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ate1904="1" showInkAnnotation="0" autoCompressPictures="0"/>
  <bookViews>
    <workbookView xWindow="-15" yWindow="-15" windowWidth="19440" windowHeight="12240" tabRatio="500"/>
  </bookViews>
  <sheets>
    <sheet name="importin alpha7 binders" sheetId="12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V300" i="12" l="1"/>
  <c r="V299" i="12"/>
  <c r="V298" i="12"/>
  <c r="V297" i="12"/>
  <c r="V296" i="12"/>
  <c r="V295" i="12"/>
  <c r="V294" i="12"/>
  <c r="V293" i="12"/>
  <c r="V292" i="12"/>
  <c r="V291" i="12"/>
  <c r="V290" i="12"/>
  <c r="V289" i="12"/>
  <c r="V288" i="12"/>
  <c r="V287" i="12"/>
  <c r="V286" i="12"/>
  <c r="V285" i="12"/>
  <c r="V284" i="12"/>
  <c r="V283" i="12"/>
  <c r="V282" i="12"/>
  <c r="V281" i="12"/>
  <c r="V280" i="12"/>
  <c r="V279" i="12"/>
  <c r="V278" i="12"/>
  <c r="V277" i="12"/>
  <c r="V276" i="12"/>
  <c r="V275" i="12"/>
  <c r="V274" i="12"/>
  <c r="V273" i="12"/>
  <c r="V272" i="12"/>
  <c r="V271" i="12"/>
  <c r="V270" i="12"/>
  <c r="V269" i="12"/>
  <c r="V268" i="12"/>
  <c r="V267" i="12"/>
  <c r="V266" i="12"/>
  <c r="V265" i="12"/>
  <c r="V264" i="12"/>
  <c r="V263" i="12"/>
  <c r="V262" i="12"/>
  <c r="V261" i="12"/>
  <c r="V260" i="12"/>
  <c r="V259" i="12"/>
  <c r="V258" i="12"/>
  <c r="V257" i="12"/>
  <c r="V256" i="12"/>
  <c r="V255" i="12"/>
  <c r="V254" i="12"/>
  <c r="V253" i="12"/>
  <c r="V252" i="12"/>
  <c r="V251" i="12"/>
  <c r="V250" i="12"/>
  <c r="V249" i="12"/>
  <c r="V248" i="12"/>
  <c r="V247" i="12"/>
  <c r="V246" i="12"/>
  <c r="V245" i="12"/>
  <c r="V244" i="12"/>
  <c r="V243" i="12"/>
  <c r="V242" i="12"/>
  <c r="V241" i="12"/>
  <c r="V240" i="12"/>
  <c r="V239" i="12"/>
  <c r="V238" i="12"/>
  <c r="V237" i="12"/>
  <c r="V236" i="12"/>
  <c r="V235" i="12"/>
  <c r="V234" i="12"/>
  <c r="V233" i="12"/>
  <c r="V232" i="12"/>
  <c r="V231" i="12"/>
  <c r="V230" i="12"/>
  <c r="V229" i="12"/>
  <c r="V228" i="12"/>
  <c r="V227" i="12"/>
  <c r="V226" i="12"/>
  <c r="V225" i="12"/>
  <c r="V224" i="12"/>
  <c r="V223" i="12"/>
  <c r="V222" i="12"/>
  <c r="V221" i="12"/>
  <c r="V220" i="12"/>
  <c r="V219" i="12"/>
  <c r="V218" i="12"/>
  <c r="V217" i="12"/>
  <c r="V216" i="12"/>
  <c r="V215" i="12"/>
  <c r="V214" i="12"/>
  <c r="V213" i="12"/>
  <c r="V212" i="12"/>
  <c r="V211" i="12"/>
  <c r="V210" i="12"/>
  <c r="V209" i="12"/>
  <c r="V208" i="12"/>
  <c r="V207" i="12"/>
  <c r="V206" i="12"/>
  <c r="V205" i="12"/>
  <c r="V204" i="12"/>
  <c r="V203" i="12"/>
  <c r="V202" i="12"/>
  <c r="V201" i="12"/>
  <c r="V200" i="12"/>
  <c r="V199" i="12"/>
  <c r="V198" i="12"/>
  <c r="V197" i="12"/>
  <c r="V196" i="12"/>
  <c r="V195" i="12"/>
  <c r="V194" i="12"/>
  <c r="V193" i="12"/>
  <c r="V192" i="12"/>
  <c r="V191" i="12"/>
  <c r="V190" i="12"/>
  <c r="V189" i="12"/>
  <c r="V188" i="12"/>
  <c r="V187" i="12"/>
  <c r="V186" i="12"/>
  <c r="V185" i="12"/>
  <c r="V184" i="12"/>
  <c r="V183" i="12"/>
  <c r="V182" i="12"/>
  <c r="V181" i="12"/>
  <c r="V180" i="12"/>
  <c r="V179" i="12"/>
  <c r="V178" i="12"/>
  <c r="V177" i="12"/>
  <c r="V176" i="12"/>
  <c r="V175" i="12"/>
  <c r="V174" i="12"/>
  <c r="V173" i="12"/>
  <c r="V172" i="12"/>
  <c r="V171" i="12"/>
  <c r="V170" i="12"/>
  <c r="V169" i="12"/>
  <c r="V168" i="12"/>
  <c r="V167" i="12"/>
  <c r="V166" i="12"/>
  <c r="V165" i="12"/>
  <c r="V164" i="12"/>
  <c r="V163" i="12"/>
  <c r="V162" i="12"/>
  <c r="V161" i="12"/>
  <c r="V160" i="12"/>
  <c r="V159" i="12"/>
  <c r="V158" i="12"/>
  <c r="V157" i="12"/>
  <c r="V156" i="12"/>
  <c r="V155" i="12"/>
  <c r="V154" i="12"/>
  <c r="V153" i="12"/>
  <c r="V152" i="12"/>
  <c r="V151" i="12"/>
  <c r="V150" i="12"/>
  <c r="V149" i="12"/>
  <c r="V148" i="12"/>
  <c r="V147" i="12"/>
  <c r="V146" i="12"/>
  <c r="V145" i="12"/>
  <c r="V144" i="12"/>
  <c r="V143" i="12"/>
  <c r="V142" i="12"/>
  <c r="V141" i="12"/>
  <c r="V140" i="12"/>
  <c r="V139" i="12"/>
  <c r="V138" i="12"/>
  <c r="V137" i="12"/>
  <c r="V136" i="12"/>
  <c r="V135" i="12"/>
  <c r="V134" i="12"/>
  <c r="V133" i="12"/>
  <c r="V132" i="12"/>
  <c r="V131" i="12"/>
  <c r="V130" i="12"/>
  <c r="V129" i="12"/>
  <c r="V128" i="12"/>
  <c r="V127" i="12"/>
  <c r="V126" i="12"/>
  <c r="V125" i="12"/>
  <c r="V124" i="12"/>
  <c r="V123" i="12"/>
  <c r="V122" i="12"/>
  <c r="V121" i="12"/>
  <c r="V120" i="12"/>
  <c r="V119" i="12"/>
  <c r="V118" i="12"/>
  <c r="V117" i="12"/>
  <c r="V116" i="12"/>
  <c r="V115" i="12"/>
  <c r="V114" i="12"/>
  <c r="V113" i="12"/>
  <c r="V112" i="12"/>
  <c r="V111" i="12"/>
  <c r="V110" i="12"/>
  <c r="V109" i="12"/>
  <c r="V108" i="12"/>
  <c r="V107" i="12"/>
  <c r="V106" i="12"/>
  <c r="V105" i="12"/>
  <c r="V104" i="12"/>
  <c r="V103" i="12"/>
  <c r="V102" i="12"/>
  <c r="V101" i="12"/>
  <c r="V100" i="12"/>
  <c r="V99" i="12"/>
  <c r="V98" i="12"/>
  <c r="V97" i="12"/>
  <c r="V96" i="12"/>
  <c r="V95" i="12"/>
  <c r="V94" i="12"/>
  <c r="V93" i="12"/>
  <c r="V92" i="12"/>
  <c r="V91" i="12"/>
  <c r="V90" i="12"/>
  <c r="V89" i="12"/>
  <c r="V88" i="12"/>
  <c r="V87" i="12"/>
  <c r="V86" i="12"/>
  <c r="V85" i="12"/>
  <c r="V84" i="12"/>
  <c r="V83" i="12"/>
  <c r="V82" i="12"/>
  <c r="V81" i="12"/>
  <c r="V80" i="12"/>
  <c r="V79" i="12"/>
  <c r="V78" i="12"/>
  <c r="V77" i="12"/>
  <c r="V76" i="12"/>
  <c r="V75" i="12"/>
  <c r="V74" i="12"/>
  <c r="V73" i="12"/>
  <c r="V72" i="12"/>
  <c r="V71" i="12"/>
  <c r="V70" i="12"/>
  <c r="V69" i="12"/>
  <c r="V68" i="12"/>
  <c r="V67" i="12"/>
  <c r="V66" i="12"/>
  <c r="V65" i="12"/>
  <c r="V64" i="12"/>
  <c r="V63" i="12"/>
  <c r="V62" i="12"/>
  <c r="V61" i="12"/>
  <c r="V60" i="12"/>
  <c r="V59" i="12"/>
  <c r="V58" i="12"/>
  <c r="V57" i="12"/>
  <c r="V56" i="12"/>
  <c r="V55" i="12"/>
  <c r="V54" i="12"/>
  <c r="V53" i="12"/>
  <c r="V52" i="12"/>
  <c r="V51" i="12"/>
  <c r="V50" i="12"/>
  <c r="V49" i="12"/>
  <c r="V48" i="12"/>
  <c r="V47" i="12"/>
  <c r="V46" i="12"/>
  <c r="V45" i="12"/>
  <c r="V44" i="12"/>
  <c r="V43" i="12"/>
  <c r="V42" i="12"/>
  <c r="V41" i="12"/>
  <c r="V40" i="12"/>
  <c r="V39" i="12"/>
  <c r="V38" i="12"/>
  <c r="V37" i="12"/>
  <c r="V36" i="12"/>
  <c r="V3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V22" i="12"/>
  <c r="V21" i="12"/>
  <c r="V20" i="12"/>
  <c r="V19" i="12"/>
  <c r="V18" i="12"/>
  <c r="V17" i="12"/>
  <c r="V16" i="12"/>
  <c r="V15" i="12"/>
  <c r="V14" i="12"/>
  <c r="V13" i="12"/>
  <c r="V12" i="12"/>
  <c r="V11" i="12"/>
  <c r="V10" i="12"/>
  <c r="V9" i="12"/>
  <c r="V8" i="12"/>
  <c r="V7" i="12"/>
  <c r="V6" i="12"/>
  <c r="V5" i="12"/>
  <c r="V4" i="12"/>
  <c r="V3" i="12"/>
  <c r="V2" i="12"/>
</calcChain>
</file>

<file path=xl/sharedStrings.xml><?xml version="1.0" encoding="utf-8"?>
<sst xmlns="http://schemas.openxmlformats.org/spreadsheetml/2006/main" count="1812" uniqueCount="1595">
  <si>
    <t>IPI01008076;IPI00462934</t>
  </si>
  <si>
    <t>KH type splicing regulatory protein KSRP;Far upstream element-binding protein 2;KH type-splicing regulatory protein</t>
  </si>
  <si>
    <t>Khsrp;Fubp2</t>
  </si>
  <si>
    <t>far upstream element-binding protein 2;Far upstream element-binding protein 2</t>
  </si>
  <si>
    <t>E9QKH3;Q9R1J3;Q3U0V1</t>
  </si>
  <si>
    <t>IPI01007768;IPI00122559;IPI00407517;IPI01007844;IPI00759952;IPI00760003;IPI00759913;IPI00760078;IPI00760053;IPI00759916;IPI00473546;IPI00760076;IPI00760049;IPI00759972;IPI00759887;IPI00759936;IPI00759851;IPI00759943;IPI00462829</t>
  </si>
  <si>
    <t>IPI01007768;IPI00122559;IPI00407517;IPI01007844;IPI00759952;IPI00760003;IPI00759913;IPI00760078;IPI00760053;IPI00759916;IPI00473546;IPI00760076;IPI00760049;IPI00759972;IPI00759887;IPI00759936;IPI00759851;IPI00759943</t>
  </si>
  <si>
    <t>Kinectin</t>
  </si>
  <si>
    <t>Ktn1</t>
  </si>
  <si>
    <t>Uncharacterized protein;Isoform 1 of Kinectin;Uncharacterized protein;Uncharacterized protein;Uncharacterized protein;Isoform 5 of Kinectin;Isoform 11 of Kinectin;Uncharacterized protein;Isoform 10 of Kinectin;Isoform 15 of Kinectin;Isoform 6 of Kinectin;I</t>
  </si>
  <si>
    <t>E9QJY4;Q61595-1;Q61595;Q61595-7;E9QQ64;E9QQ65;Q61595-3;E9QMA4;Q61595-5;Q61595-11;Q61595-9;E9QQ66;Q61595-10;Q61595-15;Q61595-6;Q61595-13;Q61595-8;Q61595-4;Q61595-14;Q61595-16;Q61595-12;Q61595-2</t>
  </si>
  <si>
    <t>IPI01007898;IPI00890268;IPI00118120;IPI00928007;IPI00928395;IPI00776414;IPI00928350;IPI00816932;IPI00410957;IPI00881560;IPI00330714;IPI00229839;IPI00880730;IPI00881464;IPI00881474;IPI00881851;IPI00928331</t>
  </si>
  <si>
    <t>IPI01007898;IPI00890268;IPI00118120;IPI00928007</t>
  </si>
  <si>
    <t>Myosin Va;Putative uncharacterized protein Myo5a;Dilute myosin heavy chain, non-muscle;Myosin-Va</t>
  </si>
  <si>
    <t>Myo5a;RP24-189I2.1-003;RP24-189I2.1-001;Dilute</t>
  </si>
  <si>
    <t>myosin-Va;Uncharacterized protein;Myosin-Va;Uncharacterized protein</t>
  </si>
  <si>
    <t>B8JK04;E9PUE5;B8JK03;D3Z4J3;Q99104;D3YZ62</t>
  </si>
  <si>
    <t>IPI00990152;IPI00465574;IPI00875420</t>
  </si>
  <si>
    <t>Heterogeneous nuclear ribonucleoprotein K;Putative uncharacterized protein;Putative uncharacterized protein ENSMUSP00000088990</t>
  </si>
  <si>
    <t>Uncharacterized protein;Putative uncharacterized protein;Uncharacterized protein</t>
  </si>
  <si>
    <t>P61979-3;P61979;B2M1R6;E9Q8D6;E9PVM4;Q3U6X2;Q3U9Q3;D3Z5X4</t>
  </si>
  <si>
    <t>IPI00987666</t>
  </si>
  <si>
    <t>Hdac2</t>
  </si>
  <si>
    <t>E9PXS3;Q3URA2</t>
  </si>
  <si>
    <t>IPI00986888</t>
  </si>
  <si>
    <t>Atxn2l</t>
  </si>
  <si>
    <t>Q3TGG2</t>
  </si>
  <si>
    <t>IPI00974963;IPI00955160;IPI00955140;IPI00127131</t>
  </si>
  <si>
    <t>AT-rich interactive domain-containing protein 1A;BRG1-associated factor 250;BRG1-associated factor 250a;Osa homolog 1;SWI/SNF complex protein p270;SWI/SNF-related, matrix-associated, actin-dependent regulator of chromatin subfamily F member 1;SWI-like protein;AT rich interactive domain 1A (Swi1 like);Putative uncharacterized protein;Arid1a protein</t>
  </si>
  <si>
    <t>Arid1a;Baf250;Baf250a;Osa1;Smarcf1;RP23-463N9.3-002;RP23-463N9.3-005;RP23-463N9.3-003</t>
  </si>
  <si>
    <t>Uncharacterized protein;Isoform 3 of AT-rich interactive domain-containing protein 1A;Isoform 2 of AT-rich interactive domain-containing protein 1A;Isoform 4 of AT-rich interactive domain-containing protein 1A</t>
  </si>
  <si>
    <t>A2BH40-1;A2BH40;A2BH41;E9QAQ7;A2BH40-3;A2BH40-2;A2BH38;E9Q495;A2BH40-4;A2BH37;Q8C846;Q8R024</t>
  </si>
  <si>
    <t>IPI00944715;IPI00123870</t>
  </si>
  <si>
    <t>Smc1a protein;Structural maintenance of chromosomes 1A;MKIAA0178 protein;Chromosome segregation protein SmcB;Sb1.8;Structural maintenance of chromosomes protein 1A</t>
  </si>
  <si>
    <t>Smc1a;RP23-419G22.4-001;mKIAA0178;Smc1l1;Sb1.8;Smc1;Smcb</t>
  </si>
  <si>
    <t>structural maintenance of chromosomes protein 1A;Structural maintenance of chromosomes protein 1A</t>
  </si>
  <si>
    <t>A0JLM6;A2AFQ5;Q6A0B0;Q7TNG4;Q9CU62</t>
  </si>
  <si>
    <t>WD repeat-containing protein 43</t>
  </si>
  <si>
    <t>Q6ZQL4;Q68FC6</t>
  </si>
  <si>
    <t>IPI00944079;IPI00131793</t>
  </si>
  <si>
    <t>Rpl3l protein;Putative uncharacterized protein;Ribosomal protein L3-like</t>
  </si>
  <si>
    <t>Rpl3l;mCG_12816</t>
  </si>
  <si>
    <t>ribosomal protein L3-like isoform 1;ribosomal protein L3-like isoform 2</t>
  </si>
  <si>
    <t>E9PWZ3;Q5U470;Q9CQ09</t>
  </si>
  <si>
    <t>IPI00938465</t>
  </si>
  <si>
    <t>WD repeat-containing protein 43;Wrd43 protein</t>
  </si>
  <si>
    <t>Kiaa0007;Wdr43;Wrd43</t>
  </si>
  <si>
    <t>DNA-directed RNA polymerase;DNA-directed RNA polymerase I 135 kDa polypeptide;DNA-directed RNA polymerase I subunit RPA2</t>
  </si>
  <si>
    <t>mCG_21006;Polr1b;RP24-388N11.1-001;Rpo1-2;Rpa2</t>
  </si>
  <si>
    <t>DNA-directed RNA polymerase I subunit RPA2;DNA-directed RNA polymerase I subunit RPA2</t>
  </si>
  <si>
    <t>Q3UMX7;Q6P9Q2;P70700</t>
  </si>
  <si>
    <t>IPI00918394</t>
  </si>
  <si>
    <t>Ott protein</t>
  </si>
  <si>
    <t>Ott</t>
  </si>
  <si>
    <t>Ott protein (Fragment)</t>
  </si>
  <si>
    <t>Q62013</t>
  </si>
  <si>
    <t>IPI00927994;IPI00112769;IPI00749988</t>
  </si>
  <si>
    <t>IPI00927994;IPI00112769</t>
  </si>
  <si>
    <t>IPI00885921;IPI00896097;IPI00885712;IPI00130951;IPI00885785;IPI00132604;IPI00885610;IPI00653426</t>
  </si>
  <si>
    <t>IPI00885921;IPI00896097;IPI00885712;IPI00130951;IPI00885785</t>
  </si>
  <si>
    <t>Clk2-Scamp3 protein;TU52 isoform A;Putative uncharacterized protein Clk2;TU52 isoform B;CDC-like kinase 2;Dual specificity protein kinase CLK2;Putative uncharacterized protein</t>
  </si>
  <si>
    <t>Tu52;Scamp3;Clk2</t>
  </si>
  <si>
    <t>Clk2-Scamp3 protein;TU52 isoform B;Uncharacterized protein;dual specificity protein kinase CLK2 isoform 1;dual specificity protein kinase CLK2 isoform 2</t>
  </si>
  <si>
    <t>B2M0S2;B2M0S3;D3Z4P7;B2M0S4;O35491;E9Q5Y1;E9Q721;E9QNM3;Q3UFP4;Q91YR2</t>
  </si>
  <si>
    <t>IPI00884509;IPI00471477</t>
  </si>
  <si>
    <t>Putative uncharacterized protein;PAI1 RNA-binding protein 1;Plasminogen activator inhibitor 1 RNA-binding protein;SERPINE1 mRNA-binding protein 1</t>
  </si>
  <si>
    <t>Serbp1;Pairbp1</t>
  </si>
  <si>
    <t>plasminogen activator inhibitor 1 RNA-binding protein isoform 2;Isoform 3 of Plasminogen activator inhibitor 1 RNA-binding protein</t>
  </si>
  <si>
    <t>Q3UMP4;Q3V274;Q9CY58-3;Q9CY58;Q3UEI6</t>
  </si>
  <si>
    <t>Protein G7b;snRNP core Sm-like protein Sm-x5;U6 snRNA-associated Sm-like protein LSm2;LSM2 homolog, U6 small nuclear RNA associated (S. cerevisiae), isoform CRA_b;Putative uncharacterized protein;SnRNP core protein SMX5d;G7b alternative form;LSM2 homolog, U6 small nuclear RNA associated (S. cerevisiae);LSM2 homolog, U6 small nuclear RNA associated (S. cerevisiae), isoform CRA_a;SmRNP;SnRNP core protein SMX5;SnRNP core Sm protein homolog Sm-X5;SnRNP core protein SMX5b</t>
  </si>
  <si>
    <t>G7b;Lsm2;mCG_15927;SmX5d;SmX5;Sm-X5;SmX5b</t>
  </si>
  <si>
    <t>U6 snRNA-associated Sm-like protein LSm2;U6 snRNA-associated Sm-like protein LSm2 isoform 1;SnRNP core protein SMX5b;U6 snRNA-associated Sm-like protein LSm2 isoform 4</t>
  </si>
  <si>
    <t>O35900;Q3U9X2;Q9ES84;O35901;Q9EP83</t>
  </si>
  <si>
    <t>IPI00876058;IPI01008532;IPI00122043</t>
  </si>
  <si>
    <t>Zfhx4 protein;Putative uncharacterized protein;Zinc finger homeobox protein 4;Zinc finger homeodomain protein 4</t>
  </si>
  <si>
    <t>Zfhx4;Zfh4</t>
  </si>
  <si>
    <t>zinc finger homeobox protein 4;Uncharacterized protein;Zinc finger homeobox protein 4</t>
  </si>
  <si>
    <t>E9Q5A7;E9QKE2;Q6P8L4;Q8C4P4;Q8C8T0;Q9JJN2</t>
  </si>
  <si>
    <t>IPI00876121;IPI00876461;IPI00221876</t>
  </si>
  <si>
    <t>Putative uncharacterized protein;Wdr36 protein;WD repeat domain 36, isoform CRA_a</t>
  </si>
  <si>
    <t>Wdr36;mCG_119970</t>
  </si>
  <si>
    <t>WD repeat domain 36 isoform 1;WD repeat domain 36 isoform 2;WD repeat domain 36 isoform 3</t>
  </si>
  <si>
    <t>Q3TAQ9;Q505Q0;Q6NSU4;Q8VDN1;Q3TA68;Q3USW8;Q8BHI6</t>
  </si>
  <si>
    <t>IPI00876390</t>
  </si>
  <si>
    <t>Edd1;Ubr5</t>
  </si>
  <si>
    <t>E3 ubiquitin-protein ligase UBR5 isoform 2</t>
  </si>
  <si>
    <t>Q3TSI5;Q8BJK5</t>
  </si>
  <si>
    <t>IPI00876503;IPI00749617</t>
  </si>
  <si>
    <t>Kifc1 protein</t>
  </si>
  <si>
    <t>Kifc1;Kifc5a</t>
  </si>
  <si>
    <t>kinesin family member C5B;Uncharacterized protein</t>
  </si>
  <si>
    <t>E9PUA5;Q5BJ94;E9QAQ4</t>
  </si>
  <si>
    <t>IPI00875090;IPI01008307;IPI00895388;IPI00816989</t>
  </si>
  <si>
    <t>Interferon-activable protein 204;Interferon-inducible protein p204</t>
  </si>
  <si>
    <t>Ifi204</t>
  </si>
  <si>
    <t>Uncharacterized protein;interferon-activable protein 204;Isoform 1 of Interferon-activable protein 204;Isoform 2 of Interferon-activable protein 204</t>
  </si>
  <si>
    <t>E9QLE0;E9QKL6;P15092-1;P15092;P15092-2</t>
  </si>
  <si>
    <t>IPI00876050;IPI00136054;IPI00461314;IPI00989342</t>
  </si>
  <si>
    <t>IPI00874501;IPI00652794;IPI00169849</t>
  </si>
  <si>
    <t>BRCA1-A complex subunit RAP80;Receptor-associated protein 80;Ubiquitin interaction motif-containing protein 1</t>
  </si>
  <si>
    <t>Rap80;Rip110;Rxrip110;Uimc1</t>
  </si>
  <si>
    <t>Isoform 1 of BRCA1-A complex subunit RAP80;Isoform 3 of BRCA1-A complex subunit RAP80;Isoform 2 of BRCA1-A complex subunit RAP80</t>
  </si>
  <si>
    <t>Q5U5Q9-1;Q5U5Q9;E9Q577;Q5U5Q9-3;Q5U5Q9-2;E9PWM5</t>
  </si>
  <si>
    <t>IPI00874791;IPI00120315;IPI00648766;IPI00648524</t>
  </si>
  <si>
    <t>IPI00874791;IPI00120315</t>
  </si>
  <si>
    <t>HIB homolog 1;PDX-1 C-terminal-interacting factor 1;Speckle-type POZ protein;Spop protein;Putative uncharacterized protein</t>
  </si>
  <si>
    <t>Pcif1;Spop</t>
  </si>
  <si>
    <t>Speckle-type POZ protein;Putative uncharacterized protein</t>
  </si>
  <si>
    <t>Q6ZWS8;A0JLP8;Q3THQ1;E9Q6N9;Q9DBZ2</t>
  </si>
  <si>
    <t>IPI00875090;IPI01008307;IPI00895388;IPI00816989;IPI00378469;IPI00319489</t>
  </si>
  <si>
    <t>Isoform 6 of CUGBP Elav-like family member 2;Isoform 2 of CUGBP Elav-like family member 2;CUGBP Elav-like family member 2 isoform 7</t>
  </si>
  <si>
    <t>Q9Z0H4-6;Q9Z0H4;Q9Z0H4-2</t>
  </si>
  <si>
    <t>IPI00850851</t>
  </si>
  <si>
    <t>Down-regulated in metastasis protein;Small subunit processome component 20 homolog;Putative uncharacterized protein</t>
  </si>
  <si>
    <t>Drim;Utp20</t>
  </si>
  <si>
    <t>small subunit processome component 20 homolog</t>
  </si>
  <si>
    <t>Q5XG71;E9QK83;Q3ULE2</t>
  </si>
  <si>
    <t>IPI00851058;IPI00896047;IPI00749577;IPI00848913;IPI01007751;IPI00133000</t>
  </si>
  <si>
    <t>RNA-binding motif protein 1;RNA-binding motif protein, Y chromosome, family 1 member B;Rbmy1a1 protein;RNA-binding motif protein, Y chromosome, family 1 member A1;Y chromosome RNA recognition motif 1</t>
  </si>
  <si>
    <t>Rbm;Rbmy1b;Rbmy1a1</t>
  </si>
  <si>
    <t>Uncharacterized protein;RNA-binding motif protein, Y chromosome, family 1 member B;Rbmy1a1 protein;Uncharacterized protein;RNA-binding motif protein, Y chromosome, family 1 member B;RNA-binding motif protein, Y chromosome, family 1 member A1</t>
  </si>
  <si>
    <t>E9Q2F9;Q60990;B2RWR6;E9PZU8;E9Q856;O35698</t>
  </si>
  <si>
    <t>IPI00854018;IPI00853921;IPI00930867;IPI00754217</t>
  </si>
  <si>
    <t>IPI00854018;IPI00853921;IPI00930867</t>
  </si>
  <si>
    <t>Bruno-like protein 3;CUG triplet repeat RNA-binding protein 2;CUG-BP- and ETR-3-like factor 2;CUGBP Elav-like family member 2;ELAV-type RNA-binding protein 3;Neuroblastoma apoptosis-related RNA-binding protein;RNA-binding protein BRUNOL-3</t>
  </si>
  <si>
    <t>Celf2;Cugbp2;Napor</t>
  </si>
  <si>
    <t>IPI00856575;IPI00849275;IPI00986211;IPI00420324;IPI00856328;IPI00123625;IPI01007870</t>
  </si>
  <si>
    <t>IPI00856575;IPI00849275;IPI00986211;IPI00420324;IPI00856328</t>
  </si>
  <si>
    <t>Kinesin-like protein KIFC1</t>
  </si>
  <si>
    <t>Kifc1;Kifc4;Kifc5a;Kifc5b</t>
  </si>
  <si>
    <t>Isoform 1 of Kinesin-like protein KIFC1;kinesin-like protein KIFC1-like isoform 1;kinesin-like protein KIFC1-like isoform 2;Isoform 2 of Kinesin-like protein KIFC1;Isoform 3 of Kinesin-like protein KIFC1</t>
  </si>
  <si>
    <t>Q9QWT9-1;Q9QWT9;Q9QWT9-2;Q9QWT9-3</t>
  </si>
  <si>
    <t>IPI00849670;IPI00989268;IPI01007927;IPI00850630;IPI00677130;IPI00831075</t>
  </si>
  <si>
    <t>IPI00849670;IPI00989268;IPI01007927;IPI00850630</t>
  </si>
  <si>
    <t>Myof protein;Fer-1-like protein 3;Myoferlin;Putative uncharacterized protein Myof</t>
  </si>
  <si>
    <t>Myof;Fer1l3;Kiaa1207</t>
  </si>
  <si>
    <t>Myof protein;Isoform 1 of Myoferlin;Uncharacterized protein;Isoform 4 of Myoferlin</t>
  </si>
  <si>
    <t>B9EK95;E9Q390;Q69ZN7-1;Q69ZN7;D3Z1Q0;Q69ZN7-4</t>
  </si>
  <si>
    <t>E9QMJ2;A3KMF3;Q75NR7-2;Q75NR7;Q75NR7-1</t>
  </si>
  <si>
    <t>IPI00848707;IPI00420572</t>
  </si>
  <si>
    <t>Putative uncharacterized protein;MKIAA1235 protein</t>
  </si>
  <si>
    <t>Arid1b;mKIAA1235</t>
  </si>
  <si>
    <t>AT rich interactive domain 1B;Uncharacterized protein</t>
  </si>
  <si>
    <t>E9Q4N7;E9Q6R4;E9Q4N6;Q3UT39;Q6ZPV5;Q6ZWS9</t>
  </si>
  <si>
    <t>IPI00831482;IPI00831582;IPI00330508</t>
  </si>
  <si>
    <t>RNA-binding motif protein 40;RNA-binding protein 40;RNA-binding region-containing protein 3</t>
  </si>
  <si>
    <t>Kiaa1839;Rbm40;Rnpc3</t>
  </si>
  <si>
    <t>Isoform 1 of RNA-binding protein 40;Isoform 2 of RNA-binding protein 40;Protein</t>
  </si>
  <si>
    <t>Q3UZ01-1;Q3UZ01;Q3UZ01-2</t>
  </si>
  <si>
    <t>IPI00831567</t>
  </si>
  <si>
    <t>E3 ubiquitin-protein ligase UBR5;E3 ubiquitin-protein ligase, HECT domain-containing 1;Hyperplastic discs protein homolog</t>
  </si>
  <si>
    <t>Edd;Edd1;Kiaa0896;Ubr5</t>
  </si>
  <si>
    <t>E3 ubiquitin-protein ligase UBR5 isoform 1</t>
  </si>
  <si>
    <t>Q80TP3;E9Q2H1</t>
  </si>
  <si>
    <t>IPI01008195;IPI00844724;IPI00462416;IPI00119366</t>
  </si>
  <si>
    <t>Recql4 protein;ATP-dependent DNA helicase Q4;DNA helicase, RecQ-like type 4;RecQ protein-like 4</t>
  </si>
  <si>
    <t>Recql4;Recq4</t>
  </si>
  <si>
    <t>Uncharacterized protein;ATP-dependent DNA helicase Q4;Isoform 2 of ATP-dependent DNA helicase Q4;Isoform 1 of ATP-dependent DNA helicase Q4</t>
  </si>
  <si>
    <t>IPI00828490;IPI00828543;IPI00776411;IPI00474317;IPI00755545</t>
  </si>
  <si>
    <t>IPI00828490;IPI00828543</t>
  </si>
  <si>
    <t>C1 factor;HCF C-terminal chain 1;HCF C-terminal chain 2;HCF C-terminal chain 3;HCF C-terminal chain 4;HCF C-terminal chain 5;HCF C-terminal chain 6;HCF N-terminal chain 1;HCF N-terminal chain 2;HCF N-terminal chain 3;HCF N-terminal chain 4;HCF N-terminal chain 5;HCF N-terminal chain 6;Host cell factor 1;Host cell factor C1;Putative uncharacterized protein</t>
  </si>
  <si>
    <t>Hcfc1;RP23-252M19.5-005;RP23-252M19.5-001</t>
  </si>
  <si>
    <t>Host cell factor C1;Host cell factor C1</t>
  </si>
  <si>
    <t>Q61191;B1AUX2;B1AUX1;Q3USQ6</t>
  </si>
  <si>
    <t>IPI00858255;IPI00123882;IPI00816997</t>
  </si>
  <si>
    <t>Polyadenylate-binding protein-interacting protein 1;Putative uncharacterized protein Paip1</t>
  </si>
  <si>
    <t>Paip1</t>
  </si>
  <si>
    <t>Protein;Polyadenylate-binding protein-interacting protein 1;polyadenylate-binding protein-interacting protein 1 isoform 2</t>
  </si>
  <si>
    <t>Q8VE62;D3Z3J6</t>
  </si>
  <si>
    <t>IPI00853911;IPI00776055;IPI00624969</t>
  </si>
  <si>
    <t>Metastasis-associated protein MTA1;Mta1 protein</t>
  </si>
  <si>
    <t>Mta1</t>
  </si>
  <si>
    <t>Metastasis-associated protein MTA1;Uncharacterized protein;Uncharacterized protein</t>
  </si>
  <si>
    <t>Q8K4B0;E9PUF6;E9PX23;Q2KHS8</t>
  </si>
  <si>
    <t>IPI00761945;IPI00402791;IPI00881935</t>
  </si>
  <si>
    <t>IPI00761945;IPI00402791</t>
  </si>
  <si>
    <t>BRCA1-A complex subunit Abraxas;Coiled-coil domain-containing protein 98;Protein FAM175A</t>
  </si>
  <si>
    <t>Abra1;Ccdc98;Fam175a</t>
  </si>
  <si>
    <t>Isoform 1 of BRCA1-A complex subunit Abraxas;Isoform 2 of BRCA1-A complex subunit Abraxas</t>
  </si>
  <si>
    <t>Q8BPZ8-1;Q8BPZ8;Q8BPZ8-2</t>
  </si>
  <si>
    <t>IPI00761242;IPI00138790;IPI00410959;IPI00321396;IPI00653061;IPI00649032;IPI00882363;IPI00881404</t>
  </si>
  <si>
    <t>IPI00761242;IPI00138790;IPI00410959;IPI00321396;IPI00653061;IPI00649032</t>
  </si>
  <si>
    <t>Casein kinase I isoform delta;Casein kinase 1, delta;Casein kinase 1, delta, isoform CRA_a;Casein kinase 1, delta, isoform CRA_b;Putative uncharacterized protein;Casein kinase 1, delta, isoform CRA_c;Casein kinase I isoform epsilon;Casein kinase 1, epsilon;Casein kinase 1, epsilon, isoform CRA_a;Casein kinase</t>
  </si>
  <si>
    <t>Csnk1d;mCG_2127;RP23-378G22.2-001;RP23-378G22.2-002;Csnk1e;mCG_13148;RP23-120A4.1-001;RP23-120A4.1-002;RP23-378G22.2-006</t>
  </si>
  <si>
    <t>Isoform 1 of Casein kinase I isoform delta;Casein kinase 1, delta, isoform CRA_b;Isoform 2 of Casein kinase I isoform delta;Casein kinase I isoform epsilon;Casein kinase 1, epsilon;Casein kinase 1, delta</t>
  </si>
  <si>
    <t>Q9DC28-1;Q9DC28;A2ABP1;Q3USK2;Q9DC28-2;Q3UBT6;Q9JMK2;A8Y308;Q8CBH9;Q9QUI3;Q3TYE1;A2ABP0</t>
  </si>
  <si>
    <t>IPI00759870</t>
  </si>
  <si>
    <t>Isoform 4 of Heterogeneous nuclear ribonucleoproteins C1/C2</t>
  </si>
  <si>
    <t>Q9Z204-4;Q9Z204;Q9Z0Y4</t>
  </si>
  <si>
    <t>IPI00756424</t>
  </si>
  <si>
    <t>Eukaryotic translation initiation factor 5B;Translation initiation factor IF-2;MKIAA0741 protein;Eif5b protein;Putative uncharacterized protein</t>
  </si>
  <si>
    <t>Eif5b;If2;mKIAA0741</t>
  </si>
  <si>
    <t>Eukaryotic translation initiation factor 5B</t>
  </si>
  <si>
    <t>Q05D44;Q6A002;Q7TPC0;Q8BYX3;Q8BYY7</t>
  </si>
  <si>
    <t>IPI00754649</t>
  </si>
  <si>
    <t>Isoform 3 of Myosin-Ic</t>
  </si>
  <si>
    <t>Q9WTI7-3;Q9WTI7</t>
  </si>
  <si>
    <t>IPI00753321;IPI00987979;IPI00261682;IPI00798560</t>
  </si>
  <si>
    <t>IPI00753321</t>
  </si>
  <si>
    <t>Antigen containing epitope to monoclonal antibody MMS-85/12;Putative uncharacterized protein;A230054D04Rik protein</t>
  </si>
  <si>
    <t>AF013969;Bod1l</t>
  </si>
  <si>
    <t>biorientation of chromosomes in cell division 1-like</t>
  </si>
  <si>
    <t>E9Q6J5;O35243;Q3USW6;Q6P8H7;Q8BHG7</t>
  </si>
  <si>
    <t>IPI00750988;IPI00974610;IPI00408003</t>
  </si>
  <si>
    <t>Growth arrest-specific protein 1;Gas1 protein</t>
  </si>
  <si>
    <t>Gas1;Gas-1</t>
  </si>
  <si>
    <t>growth arrest-specific protein 1;Growth arrest-specific protein 1;Gas1 protein (Fragment)</t>
  </si>
  <si>
    <t>Q01721;Q7TNT6</t>
  </si>
  <si>
    <t>nucleolar and coiled-body phosphoprotein 1 isoform C;nucleolar and coiled-body phosphoprotein 1 isoform A;nucleolar and coiled-body phosphoprotein 1 isoform D;nucleolar and coiled-body phosphoprotein 1 isoform B</t>
  </si>
  <si>
    <t>E9Q5C9;Q6ZQK6;Q3TKZ9;Q3U6W2;Q3UI16;E9PVC9;Q3UBB6;Q8CE21</t>
  </si>
  <si>
    <t>IPI00675483;IPI00551435;IPI00886398;IPI00460246</t>
  </si>
  <si>
    <t>IPI00675483;IPI00551435</t>
  </si>
  <si>
    <t>Chromodomain helicase DNA binding protein 3;Chd3 protein;Putative uncharacterized protein</t>
  </si>
  <si>
    <t>Chd3;RP23-26L6.13-001;RP23-26L6.13-004</t>
  </si>
  <si>
    <t>Chromodomain helicase DNA binding protein 3;chromodomain helicase DNA binding protein 3</t>
  </si>
  <si>
    <t>B1AR17;B1AR16;E9Q614;Q7TML9;Q8BR71;Q8K0T3</t>
  </si>
  <si>
    <t>IPI00720058;IPI00719977;IPI00719871;IPI00761417;IPI00896707;IPI00223527;IPI00624893</t>
  </si>
  <si>
    <t>IPI00720058;IPI00719977;IPI00719871;IPI00761417</t>
  </si>
  <si>
    <t>MKIAA0035 protein;Putative uncharacterized protein</t>
  </si>
  <si>
    <t>mKIAA0035;Nolc1</t>
  </si>
  <si>
    <t>IPI00672180</t>
  </si>
  <si>
    <t>Activity-dependent neuroprotective protein;Activity-dependent neuroprotector homeobox protein;Putative uncharacterized protein;Adnp protein;MKIAA0784 protein</t>
  </si>
  <si>
    <t>Adnp;Dpm1;RP23-391M18.2-001;mKIAA0784</t>
  </si>
  <si>
    <t>activity-dependent neuroprotector homeobox protein</t>
  </si>
  <si>
    <t>Q9Z103;A2BDX0;Q3UYC8;Q5BL11;Q5RKY4;Q6ZQ47;Q8BNY2</t>
  </si>
  <si>
    <t>IPI00885832;IPI00665844;IPI00989273;IPI00648962</t>
  </si>
  <si>
    <t>INO80 complex subunit D</t>
  </si>
  <si>
    <t>Ino80d;RP23-198I4.3-003;RP23-198I4.3-001;RP23-198I4.3-002</t>
  </si>
  <si>
    <t>INO80 complex subunit D isoform 1;INO80 complex subunit D isoform 2;Uncharacterized protein;INO80 complex subunit D</t>
  </si>
  <si>
    <t>Q66JY2-1;Q66JY2;E9Q9Q0;B1AT32;Q66JY2-2;B1AT33;E9QLE8;B1AT34</t>
  </si>
  <si>
    <t>IPI00652987;IPI00120691</t>
  </si>
  <si>
    <t>DEAD (Asp-Glu-Ala-Asp) box polypeptide 21;DEAD (Asp-Glu-Ala-Asp) box polypeptide 21, isoform CRA_b;Putative uncharacterized protein;Ddx21 protein;DEAD box protein 21;Gu-alpha;Nucleolar RNA helicase 2;Nucleolar RNA helicase Gu;Nucleolar RNA helicase II;RH II/Gu</t>
  </si>
  <si>
    <t>Ddx21;mCG_11315</t>
  </si>
  <si>
    <t>nucleolar RNA helicase 2;Nucleolar RNA helicase 2</t>
  </si>
  <si>
    <t>Q3TVJ3;Q3ULC7;Q6PCP0;Q8K2L4;Q9CSR3;Q9CWZ5;Q9JIK5</t>
  </si>
  <si>
    <t>IPI00652346;IPI00317167</t>
  </si>
  <si>
    <t>Putative uncharacterized protein;Transcription elongation factor B (SIII), polypeptide 3;Elongin 110 kDa subunit;Elongin-A;RNA polymerase II transcription factor SIII subunit A1;SIII p110;Transcription elongation factor B polypeptide 3</t>
  </si>
  <si>
    <t>mCG_5485;RP23-161N17.12-001;Tceb3</t>
  </si>
  <si>
    <t>Transcription elongation factor B (SIII), polypeptide 3;Transcription elongation factor B polypeptide 3</t>
  </si>
  <si>
    <t>Q3UI38;Q8CB77</t>
  </si>
  <si>
    <t>IPI00649329</t>
  </si>
  <si>
    <t>Importin alpha-S2;Importin subunit alpha-7;Karyopherin subunit alpha-6;Karyopherin (Importin) alpha 6;Putative uncharacterized protein</t>
  </si>
  <si>
    <t>Kpna5;Kpna6;RP23-151A15.9-001</t>
  </si>
  <si>
    <t>Importin subunit alpha-7</t>
  </si>
  <si>
    <t>O35345;Q8BH30</t>
  </si>
  <si>
    <t>IPI00648982</t>
  </si>
  <si>
    <t>Poly A binding protein, cytoplasmic 4</t>
  </si>
  <si>
    <t>Pabpc4;RP23-138L21.11-003</t>
  </si>
  <si>
    <t>A3KFU5</t>
  </si>
  <si>
    <t>IPI00625464;IPI00874324;IPI00649815</t>
  </si>
  <si>
    <t>Nucleolar protein 9</t>
  </si>
  <si>
    <t>Nol9</t>
  </si>
  <si>
    <t>Isoform 1 of Polynucleotide 5-hydroxyl-kinase NOL9;Isoform 2 of Polynucleotide 5-hydroxyl-kinase NOL9;Isoform 3 of Polynucleotide 5-hydroxyl-kinase NOL9</t>
  </si>
  <si>
    <t>Q3TZX8-1;Q3TZX8;Q3TZX8-2;Q3TZX8-3</t>
  </si>
  <si>
    <t>IPI00623249;IPI00990791;IPI00876501</t>
  </si>
  <si>
    <t>IPI00623249</t>
  </si>
  <si>
    <t>Activating transcription factor 7, isoform CRA_a;Putative uncharacterized protein</t>
  </si>
  <si>
    <t>Atf7;mCG_17588</t>
  </si>
  <si>
    <t>Activating transcription factor 7, isoform CRA_a</t>
  </si>
  <si>
    <t>Q3TZR9;Q3US59</t>
  </si>
  <si>
    <t>IPI00622716</t>
  </si>
  <si>
    <t>Beta-catenin-like protein 1;Nuclear-associated protein;Catenin, beta like 1;Putative uncharacterized protein</t>
  </si>
  <si>
    <t>Ctnnbl1;RP23-91I20.1-001</t>
  </si>
  <si>
    <t>Beta-catenin-like protein 1</t>
  </si>
  <si>
    <t>Q9CWL8;A2ACD3;Q3UJX2;Q3UKS4</t>
  </si>
  <si>
    <t>IPI00622945;IPI00986109</t>
  </si>
  <si>
    <t>MCG141061;Putative uncharacterized protein;MKIAA1557 protein;Arid2 protein</t>
  </si>
  <si>
    <t>Arid2;mCG_141061;mKIAA1557</t>
  </si>
  <si>
    <t>AT rich interactive domain 2;Uncharacterized protein</t>
  </si>
  <si>
    <t>E9Q7E2;Q9D982;E9Q6E3;Q69ZG5;Q8BS84;Q8CET8;Q8R2U9</t>
  </si>
  <si>
    <t>IPI00621973;IPI00987047;IPI00986744;IPI00762487;IPI00269660;IPI00652161;IPI00654272</t>
  </si>
  <si>
    <t>IPI00621973;IPI00987047;IPI00986744;IPI00762487</t>
  </si>
  <si>
    <t>Putative uncharacterized protein Ylpm1;Nuclear protein ZAP3;YLP motif-containing protein 1</t>
  </si>
  <si>
    <t>Ylpm1;Zap;Zap3</t>
  </si>
  <si>
    <t>YLP motif-containing protein 1;179 kDa protein;Uncharacterized protein;YLP motif-containing protein 1</t>
  </si>
  <si>
    <t>D3YWX2;E9Q803;E9QKY3;Q9R0I7</t>
  </si>
  <si>
    <t>IPI00987184;IPI00621272;IPI00986795;IPI00990554;IPI00988383</t>
  </si>
  <si>
    <t>Fertilization antigen 1;High mobility group-like nuclear protein 2 homolog 1;NHP2-like protein 1;Sperm-specific antigen 1;U4/U6.U5 tri-snRNP 15.5 kDa protein</t>
  </si>
  <si>
    <t>Nhp2l1;Ssfa1</t>
  </si>
  <si>
    <t>Uncharacterized protein;NHP2-like protein 1;NHP2-like protein 1-like;NHP2-like protein 1-like;Uncharacterized protein</t>
  </si>
  <si>
    <t>E9PWL3;Q9D0T1;E9PZS4</t>
  </si>
  <si>
    <t>Probable E3 ubiquitin-protein ligase makorin-2;Makorin, ring finger protein, 2;Putative uncharacterized protein</t>
  </si>
  <si>
    <t>Mkrn2;mCG_132452</t>
  </si>
  <si>
    <t>Probable E3 ubiquitin-protein ligase makorin-2;probable E3 ubiquitin-protein ligase makorin-2;Uncharacterized protein</t>
  </si>
  <si>
    <t>Q9ERV1;Q6GTY9;Q9D776;E9Q5W1</t>
  </si>
  <si>
    <t>IPI00620256;IPI00400300;IPI00230435;IPI00886130</t>
  </si>
  <si>
    <t>IPI00620256;IPI00400300;IPI00230435</t>
  </si>
  <si>
    <t>Lamin-A/C;Lamin A;Lamin A, isoform CRA_a;Putative uncharacterized protein;Lamin C</t>
  </si>
  <si>
    <t>Lmn1;Lmna;mCG_8830</t>
  </si>
  <si>
    <t>Isoform A of Prelamin-A/C;Isoform C of Prelamin-A/C;Isoform C2 of Prelamin-A/C</t>
  </si>
  <si>
    <t>P48678-1;P48678;B3RH23;Q3U7I5;Q3UCU3;Q8BNX5;P48678-2;B3RH24;Q3U733;P48678-3;Q9CTL2</t>
  </si>
  <si>
    <t>IPI00620362</t>
  </si>
  <si>
    <t>Heterogeneous nuclear ribonucleoprotein L</t>
  </si>
  <si>
    <t>Hnrnpl;Hnrpl</t>
  </si>
  <si>
    <t>Q8R081</t>
  </si>
  <si>
    <t>IPI00620222;IPI00928288;IPI01008611;IPI00648375</t>
  </si>
  <si>
    <t>IPI00620222;IPI00928288;IPI01008611</t>
  </si>
  <si>
    <t>Isoform 1 of Myosin-Ic;Isoform 4 of Myosin-Ic;Uncharacterized protein</t>
  </si>
  <si>
    <t>Q9WTI7-1;Q9WTI7;Q9WTI7-4;E9QPN5</t>
  </si>
  <si>
    <t>IPI00620251;IPI00876266;IPI00986626;IPI00856967</t>
  </si>
  <si>
    <t>IPI00620251;IPI00876266;IPI00986626</t>
  </si>
  <si>
    <t>IPI00607069</t>
  </si>
  <si>
    <t>Histone H3</t>
  </si>
  <si>
    <t>E9PV77</t>
  </si>
  <si>
    <t>IPI00875673;IPI00608001;IPI00985919</t>
  </si>
  <si>
    <t>IPI00875673;IPI00608001</t>
  </si>
  <si>
    <t>Chromodomain helicase DNA binding protein 5;Chd5 protein;Putative uncharacterized protein</t>
  </si>
  <si>
    <t>Chd5;RP23-421E12.10-001</t>
  </si>
  <si>
    <t>chromodomain helicase DNA binding protein 5 isoform1;chromodomain helicase DNA binding protein 5 isoform 2</t>
  </si>
  <si>
    <t>A2A8L1;E9PYL1;E9PYU4;Q4QQN1;Q8BL30;Q9CUI4</t>
  </si>
  <si>
    <t>IPI00761816;IPI00606087;IPI00988679;IPI00867797</t>
  </si>
  <si>
    <t>Cofactor required for Sp1 transcriptional activation subunit 3;Mediator complex subunit 23;Mediator of RNA polymerase II transcription subunit 23;Protein sur-2 homolog</t>
  </si>
  <si>
    <t>Crsp3;Kiaa1216;Med23;Sur2</t>
  </si>
  <si>
    <t>mediator of RNA polymerase II transcription subunit 23 isoform 1;mediator of RNA polymerase II transcription subunit 23 isoform 2;Isoform 1 of Mediator of RNA polymerase II transcription subunit 23;Isoform 3 of Mediator of RNA polymerase II transcription s</t>
  </si>
  <si>
    <t>Q80YQ2-2;Q80YQ2;E9QNV2;E9QMG9;Q80YQ2-1;Q80YQ2-3</t>
  </si>
  <si>
    <t>IPI00555146;IPI00858283;IPI00652549;IPI00857061;IPI00858097;IPI00342747;IPI00986107</t>
  </si>
  <si>
    <t>IPI00555146;IPI00858283;IPI00652549;IPI00857061;IPI00858097;IPI00342747</t>
  </si>
  <si>
    <t>Zfp384 protein;Putative uncharacterized protein;Nuclear matrix protein 4;Putative uncharacterized protein Zfp384;Zinc finger protein 362</t>
  </si>
  <si>
    <t>Zfp384;RP23-467J23.3-001;Zfp362</t>
  </si>
  <si>
    <t>Zfp384 protein;Uncharacterized protein;Uncharacterized protein;Uncharacterized protein;Uncharacterized protein;Zinc finger protein 362</t>
  </si>
  <si>
    <t>E9Q1A5;Q6P3F1;E9QAR6;Q3T9J2;A9X426;E9Q8N7;E9QAR1;Q3U1E7;Q8C3E0;A9X427;E9QAR4;D3YX49;B1ASA5</t>
  </si>
  <si>
    <t>IPI00556768;IPI00649283;IPI00127008;IPI00986432</t>
  </si>
  <si>
    <t>IPI00556768;IPI00649283;IPI00127008</t>
  </si>
  <si>
    <t>Thyroid hormone receptor-associated protein 3;Thyroid hormone receptor-associated protein complex 150 kDa component;Thyroid hormone receptor associated protein 3;Putative uncharacterized protein;Thrap3 protein</t>
  </si>
  <si>
    <t>Thrap3;Trap150;RP23-365D10.5-001;RP23-365D10.5-004</t>
  </si>
  <si>
    <t>Thyroid hormone receptor-associated protein 3;Thyroid hormone receptor associated protein 3;Thrap3 protein (Fragment)</t>
  </si>
  <si>
    <t>Q569Z6;A2AJI4;Q3U503;Q8BV76;Q8BZN7;Q8R353;Q91VL2</t>
  </si>
  <si>
    <t>IPI00553798;IPI00605894;IPI00986274;IPI00408251;IPI00875448;IPI00229231</t>
  </si>
  <si>
    <t>IPI00553798</t>
  </si>
  <si>
    <t>Ahnak protein;Putative uncharacterized protein;AHNAK</t>
  </si>
  <si>
    <t>Ahnak</t>
  </si>
  <si>
    <t>AHNAK nucleoprotein isoform 1</t>
  </si>
  <si>
    <t>A0JLR7;A0PJF4;E9Q616;Q3UYW8;Q6UIL4;Q8BKS2;Q8BRB8;Q8CGE7;Q8VDN3</t>
  </si>
  <si>
    <t>Apoptosis-linked gene 4 protein;Programmed cell death protein 11;Protein RRP5 homolog;Putative uncharacterized protein</t>
  </si>
  <si>
    <t>Alg4;Kiaa0185;Pdcd11</t>
  </si>
  <si>
    <t>Protein RRP5 homolog</t>
  </si>
  <si>
    <t>Q6NS46;Q3TUH3</t>
  </si>
  <si>
    <t>IPI00553419;IPI00668429</t>
  </si>
  <si>
    <t>Putative uncharacterized protein;Desmoplakin</t>
  </si>
  <si>
    <t>Dsp</t>
  </si>
  <si>
    <t>desmoplakin;Uncharacterized protein</t>
  </si>
  <si>
    <t>E9Q557;Q9CV95;Q9QZX5;E9PZW0;Q8BP77</t>
  </si>
  <si>
    <t>Myosin, heavy polypeptide 10, non-muscle;Putative uncharacterized protein;Cellular myosin heavy chain, type B;Myosin heavy chain 10;Myosin heavy chain, non-muscle IIb;Myosin-10;Non-muscle myosin heavy chain B;Non-muscle myosin heavy chain IIb;Myh10 protein;MKIAA3005 protein</t>
  </si>
  <si>
    <t>Myh10;RP23-396M19.2-008;mKIAA3005;RP23-396M19.2-002</t>
  </si>
  <si>
    <t>Myosin, heavy polypeptide 10, non-muscle;Myosin-10;Myosin, heavy polypeptide 10, non-muscle</t>
  </si>
  <si>
    <t>Q3UH59;Q61879;Q4KMN4;Q6PB65;Q80T68;Q8BLI1;Q8BLI3;Q8BWI3;Q5SV64</t>
  </si>
  <si>
    <t>IPI00515528;IPI00987697;IPI00762663</t>
  </si>
  <si>
    <t>IPI00515528</t>
  </si>
  <si>
    <t>Zinc finger CCCH type containing 13;Putative uncharacterized protein;Zc3h13 protein</t>
  </si>
  <si>
    <t>Zc3h13</t>
  </si>
  <si>
    <t>Zinc finger CCCH type containing 13</t>
  </si>
  <si>
    <t>B9EHN9;E9Q784;Q8BHW0;Q8CIK5;Q9CXN5</t>
  </si>
  <si>
    <t>IPI00551454;IPI00113233;IPI00404319</t>
  </si>
  <si>
    <t>IPI00551454</t>
  </si>
  <si>
    <t>Polymerase (RNA) I polypeptide D;Putative uncharacterized protein;RNA polymerase 1-3;RNA polymerase 1-3, isoform CRA_b</t>
  </si>
  <si>
    <t>Polr1d;Rpo1-3;AL513345.2-002;mCG_12739</t>
  </si>
  <si>
    <t>Polymerase (RNA) I polypeptide D</t>
  </si>
  <si>
    <t>Q8R1M3;Q99M44;Q9D1M1</t>
  </si>
  <si>
    <t>IPI00757312;IPI00515398;IPI00338604;IPI00626176</t>
  </si>
  <si>
    <t>IPI00757312;IPI00515398;IPI00338604</t>
  </si>
  <si>
    <t>IPI00480494</t>
  </si>
  <si>
    <t>Isoform 1 of Transcription factor Sp3;Isoform 2 of Transcription factor Sp3;Isoform 3 of Transcription factor Sp3;transcription factor Sp3 isoform 2</t>
  </si>
  <si>
    <t>O70494-1;O70494;O70494-2;A2AQK8;O70494-3;Q2M4I5</t>
  </si>
  <si>
    <t>IPI00470991</t>
  </si>
  <si>
    <t>Protein SPT2 homolog;SPT2 domain-containing protein 1</t>
  </si>
  <si>
    <t>Spty2d1</t>
  </si>
  <si>
    <t>Protein SPT2 homolog</t>
  </si>
  <si>
    <t>Q68FG3</t>
  </si>
  <si>
    <t>IPI00470985;IPI00672231;IPI00605111;IPI00874527</t>
  </si>
  <si>
    <t>Transcription factor Sp3;Trans-acting transcription factor 3;Trans-acting transcription factor 3, isoform CRA_a;Sp3</t>
  </si>
  <si>
    <t>Sp3;mCG_19376;RP23-337P9.1-002</t>
  </si>
  <si>
    <t>IPI00468203;IPI00885292;IPI00885367;IPI00885455;REV__IPI00223230;REV__IPI00776193</t>
  </si>
  <si>
    <t>IPI00468203;IPI00885292;IPI00885367;IPI00885455</t>
  </si>
  <si>
    <t>Annexin A2;Annexin II;Annexin-2;Calpactin I heavy chain;Calpactin-1 heavy chain;Chromobindin-8;Lipocortin II;p36;Placental anticoagulant protein IV;Protein I;Putative uncharacterized protein;Annexin A2, isoform CRA_a;Anxa2 protein</t>
  </si>
  <si>
    <t>Anx2;Anxa2;Cal1h;CT009708.1-001;mCG_5731;CT009708.1-003;CT009708.1-004;CT009708.1-005</t>
  </si>
  <si>
    <t>Annexin A2;Annexin A2;Annexin A2;Annexin A2</t>
  </si>
  <si>
    <t>P07356;Q3UCD3;Q542G9;Q99KH3;Q9CZI7;B0V2N7;B0V2N8;B0V2N5</t>
  </si>
  <si>
    <t>Myosin I beta;Myosin-Ic</t>
  </si>
  <si>
    <t>Myo1c</t>
  </si>
  <si>
    <t>IPI00467181</t>
  </si>
  <si>
    <t>60 kDa BRG-1/Brm-associated factor subunit C;BRG1-associated factor 60C;SWI/SNF-related matrix-associated actin-dependent regulator of chromatin subfamily D member 3</t>
  </si>
  <si>
    <t>Baf60c;Smarcd3</t>
  </si>
  <si>
    <t>SWI/SNF-related matrix-associated actin-dependent regulator of chromatin subfamily D member 3</t>
  </si>
  <si>
    <t>Q6P9Z1</t>
  </si>
  <si>
    <t>IPI00465880;IPI00988291;IPI00986460;IPI00985790;IPI00990606;IPI00277965</t>
  </si>
  <si>
    <t>IPI00465880;IPI00988291;IPI00986460;IPI00985790;IPI00990606</t>
  </si>
  <si>
    <t>40S ribosomal protein S17;MCG15301, isoform CRA_a;Putative uncharacterized protein;Ribosomal protein S17</t>
  </si>
  <si>
    <t>Rps17;mCG_15301</t>
  </si>
  <si>
    <t>40S ribosomal protein S17;40S ribosomal protein S17-like;40S ribosomal protein S17;Putative uncharacterized protein;40S ribosomal protein S17-like</t>
  </si>
  <si>
    <t>P63276;Q5M9L7;Q8BT90;Q3TK12</t>
  </si>
  <si>
    <t>IPI00463468;REV__IPI00123129;REV__IPI00988288;REV__IPI00109744;CON__H-INV:HIT000015463</t>
  </si>
  <si>
    <t>IPI00463468</t>
  </si>
  <si>
    <t>MSSP;Nucleolar protein 5;Nucleolar protein 58;SIK-similar protein</t>
  </si>
  <si>
    <t>Nol5;Nop58</t>
  </si>
  <si>
    <t>Nucleolar protein 58</t>
  </si>
  <si>
    <t>Q6DFW4</t>
  </si>
  <si>
    <t>protein polybromo-1;Uncharacterized protein;Uncharacterized protein;Uncharacterized protein;Uncharacterized protein;Uncharacterized protein;Uncharacterized protein;Uncharacterized protein;126 kDa protein;Uncharacterized protein;Uncharacterized protein;Unch</t>
  </si>
  <si>
    <t>Q8BSQ9-1;Q8BSQ9;E9Q4Y5;Q8R134;D3Z1N4;Q8BSQ9-2;E9QPW1;E9Q7L2;D3Z1W6;E9Q7L3;Q9D7L7;D3Z1N3;D3YYF2;D3Z3R4;D6RI94;D6RIL0</t>
  </si>
  <si>
    <t>IPI00461676;IPI00856475;IPI00856358;IPI00857113;IPI00857234;IPI00857769;IPI00975036;IPI00856696;IPI00856944;IPI00856190;IPI00857908;IPI00911158;IPI00856690;IPI00856569</t>
  </si>
  <si>
    <t>IPI00461676;IPI00856475;IPI00856358;IPI00857113;IPI00857234;IPI00857769;IPI00975036;IPI00856696;IPI00856944;IPI00856190;IPI00857908;IPI00911158</t>
  </si>
  <si>
    <t>BRG1-associated factor 180;Protein polybromo-1;Pb1 protein;Putative uncharacterized protein Pbrm1;Putative uncharacterized protein</t>
  </si>
  <si>
    <t>Baf180;Pb1;Pbrm1</t>
  </si>
  <si>
    <t>IPI00955167;IPI00461469;IPI00894930</t>
  </si>
  <si>
    <t>IPI00955167;IPI00461469</t>
  </si>
  <si>
    <t>Methionine--tRNA ligase;Methionyl-tRNA synthetase, cytoplasmic</t>
  </si>
  <si>
    <t>Mars</t>
  </si>
  <si>
    <t>methionyl-tRNA synthetase, cytoplasmic isoform 1;Methionyl-tRNA synthetase, cytoplasmic</t>
  </si>
  <si>
    <t>E9QB02;Q68FL6</t>
  </si>
  <si>
    <t>IPI00461304;IPI00974661;IPI00650056</t>
  </si>
  <si>
    <t>ATP-dependent RNA helicase DHX8;DEAH box protein 8;Putative uncharacterized protein;MKIAA4096 protein;Dhx8 protein;DEAH (Asp-Glu-Ala-His) box polypeptide 8</t>
  </si>
  <si>
    <t>Dhx8;mKIAA4096;RP23-434F13.5-002</t>
  </si>
  <si>
    <t>ATP-dependent RNA helicase DHX8;Putative uncharacterized protein;DEAH (Asp-Glu-Ala-His) box polypeptide 8</t>
  </si>
  <si>
    <t>A2A4P0;Q3TUC8;Q3U580;Q5DTN5;Q8R214;Q3UQQ4;A2A4N9</t>
  </si>
  <si>
    <t>IPI00460668;IPI00875789;IPI00955124;IPI00654251;IPI00469712;IPI01018407;IPI00761744;IPI00460549</t>
  </si>
  <si>
    <t>IPI00460668;IPI00875789;IPI00955124;IPI00654251</t>
  </si>
  <si>
    <t>ATP-dependent helicase SMARCA4;BRG1-associated factor 190A;Protein brahma homolog 1;SNF2-beta;SWI/SNF-related matrix-associated actin-dependent regulator of chromatin subfamily A member 4;Transcription activator BRG1;Putative uncharacterized protein;Smarca4 protein;Brg1 protein</t>
  </si>
  <si>
    <t>Baf190a;Brg1;Smarca4;Snf2b;Snf2l4</t>
  </si>
  <si>
    <t>transcription activator BRG1 isoform 1;Isoform 2 of Transcription activator BRG1;Isoform 1 of Transcription activator BRG1;Putative uncharacterized protein (Fragment)</t>
  </si>
  <si>
    <t>Q3TKT4-2;Q3TKT4;Q3UI73;Q8R569;Q3TKT4-1;O35845;Q6P8K2;Q7TQL1;Q8BQ54;Q8CGJ5;Q8R0K1;Q3URH5</t>
  </si>
  <si>
    <t>IPI00458583;IPI00970121</t>
  </si>
  <si>
    <t>Heterogeneous nuclear ribonucleoprotein U;Scaffold attachment factor A;Heterogenous nuclear ribonucleoprotein U;Putative uncharacterized protein</t>
  </si>
  <si>
    <t>Hnrnpu;Hnrpu;hnRNP U</t>
  </si>
  <si>
    <t>Heterogeneous nuclear ribonucleoprotein U;Putative uncharacterized protein</t>
  </si>
  <si>
    <t>Q8VEK3;O88568;Q3TGN5;Q3TVV6;Q3TWN5;Q3TXW2;Q3ULH5;Q8C290;Q3TS50;Q9R205</t>
  </si>
  <si>
    <t>IPI00458056;IPI00127472;IPI00420926;IPI00625693;IPI00621122;IPI00620282</t>
  </si>
  <si>
    <t>IPI00458056</t>
  </si>
  <si>
    <t>80 kDa nuclear cap-binding protein;Nuclear cap-binding protein subunit 1;Putative uncharacterized protein</t>
  </si>
  <si>
    <t>Cbp80;Ncbp1;AU014645</t>
  </si>
  <si>
    <t>Nuclear cap-binding protein subunit 1</t>
  </si>
  <si>
    <t>Q3UYV9;Q3TLK3</t>
  </si>
  <si>
    <t>IPI00458057;IPI00856859</t>
  </si>
  <si>
    <t>IPI00458057</t>
  </si>
  <si>
    <t>Testis-expressed sequence 10 protein</t>
  </si>
  <si>
    <t>Tex10</t>
  </si>
  <si>
    <t>Q3URQ0</t>
  </si>
  <si>
    <t>IPI01008474;IPI00551399;IPI00874856;IPI00453863;IPI00474693;IPI00754572;IPI00876418</t>
  </si>
  <si>
    <t>IPI01008474;IPI00551399;IPI00874856;IPI00453863;IPI00474693</t>
  </si>
  <si>
    <t>Protein EFR3 homolog A;Protein EFR3-like;Putative uncharacterized protein Efr3a;Putative uncharacterized protein</t>
  </si>
  <si>
    <t>Efr3a;Kiaa0143</t>
  </si>
  <si>
    <t>Uncharacterized protein;Isoform 2 of Protein EFR3 homolog A;Uncharacterized protein;Isoform 1 of Protein EFR3 homolog A;Putative uncharacterized protein</t>
  </si>
  <si>
    <t>E9QLX7;Q8BG67-2;Q8BG67;D3Z384;Q8BG67-1;Q8BWC5</t>
  </si>
  <si>
    <t>IPI00453924;IPI00849813;IPI00133651</t>
  </si>
  <si>
    <t>IPI00453924</t>
  </si>
  <si>
    <t>60S ribosomal protein L37</t>
  </si>
  <si>
    <t>Rpl37</t>
  </si>
  <si>
    <t>Q9D823</t>
  </si>
  <si>
    <t>IPI00453846;IPI00625993</t>
  </si>
  <si>
    <t>Zinc finger MYM-type protein 4;Zinc finger protein 262</t>
  </si>
  <si>
    <t>Kiaa0425;Zfp262;Zmym4;Znf262</t>
  </si>
  <si>
    <t>Isoform 1 of Zinc finger MYM-type protein 4;Isoform 2 of Zinc finger MYM-type protein 4</t>
  </si>
  <si>
    <t>A2A791-1;A2A791;A2A791-2</t>
  </si>
  <si>
    <t>IPI00453849;IPI00317422;IPI00785256;IPI00956842;IPI00856749;IPI00856990</t>
  </si>
  <si>
    <t>IPI00453849;IPI00317422;IPI00785256;IPI00956842;IPI00856749</t>
  </si>
  <si>
    <t>mRNA (guanine-N(7)-)-methyltransferase;mRNA cap guanine-N7 methyltransferase;mRNA cap methyltransferase;RG7MT1;Putative uncharacterized protein Rnmt</t>
  </si>
  <si>
    <t>Kiaa0398;Rnmt</t>
  </si>
  <si>
    <t>Isoform 1 of mRNA cap guanine-N7 methyltransferase;Isoform 3 of mRNA cap guanine-N7 methyltransferase;Isoform 2 of mRNA cap guanine-N7 methyltransferase;Uncharacterized protein;Uncharacterized protein</t>
  </si>
  <si>
    <t>Q9D0L8-1;Q9D0L8;Q9D0L8-3;Q9D0L8-2;D3YYS7;D3Z478</t>
  </si>
  <si>
    <t>Putative uncharacterized protein;Suppressor of Ty 3 homolog;Suppressor of Ty 3 homolog</t>
  </si>
  <si>
    <t>Q8BU36;Q8BVY4;Q8BWQ2;B0QZW4;B0QZW5</t>
  </si>
  <si>
    <t>IPI00453512</t>
  </si>
  <si>
    <t>Alkylated DNA repair protein alkB homolog 5;Probable alpha-ketoglutarate-dependent dioxygenase ABH5</t>
  </si>
  <si>
    <t>Abh5;Alkbh5;Ofoxd</t>
  </si>
  <si>
    <t>Probable alpha-ketoglutarate-dependent dioxygenase ABH5</t>
  </si>
  <si>
    <t>Q3TSG4</t>
  </si>
  <si>
    <t>IPI00453582;IPI00848381;IPI00856147;IPI00857161</t>
  </si>
  <si>
    <t>IPI00453582;IPI00848381</t>
  </si>
  <si>
    <t>G-rich sequence factor 1;Putative uncharacterized protein</t>
  </si>
  <si>
    <t>Grsf1</t>
  </si>
  <si>
    <t>G-rich sequence factor 1;G-rich sequence factor 1 isoform 2</t>
  </si>
  <si>
    <t>Q8C5Q4;E9Q179;Q8C298</t>
  </si>
  <si>
    <t>IPI00453624;IPI00886094;IPI00886018</t>
  </si>
  <si>
    <t>Putative uncharacterized protein;Suppressor of Ty 3 homolog (S. cerevisiae);Suppressor of Ty 3 homolog (S. cerevisiae), isoform CRA_a</t>
  </si>
  <si>
    <t>Supt3h;AC164546.1-001;mCG_18247;AC164546.1-003;AC164546.1-002</t>
  </si>
  <si>
    <t>IPI00987455;IPI00421031;IPI00867882;IPI00874987;IPI00330222;IPI00754479</t>
  </si>
  <si>
    <t>IPI00987455;IPI00421031;IPI00867882</t>
  </si>
  <si>
    <t>Ecotropic viral integration site 3 protein;Zinc finger protein 521</t>
  </si>
  <si>
    <t>Evi3;Zfp521;Znf521</t>
  </si>
  <si>
    <t>Uncharacterized protein;Isoform 1 of Zinc finger protein 521;Isoform 2 of Zinc finger protein 521</t>
  </si>
  <si>
    <t>E9PWM6;Q6KAS7-1;Q6KAS7;Q6KAS7-2</t>
  </si>
  <si>
    <t>IPI00420814;IPI00380444;IPI00986036;IPI00987447;IPI00987718;IPI00988903;IPI00988302;IPI00480460;IPI01008399;IPI00986321;IPI00762718;IPI00850445;IPI00785473;IPI00653521</t>
  </si>
  <si>
    <t>IPI00420814;IPI00380444</t>
  </si>
  <si>
    <t>Gag protein;BC094435 protein;Putative gag-pol protein;Putative uncharacterized protein;Pol protein</t>
  </si>
  <si>
    <t>Folr1;BC094435;ENSMUSG00000073624;gag-pol;pol</t>
  </si>
  <si>
    <t>Putative gag-pol protein;Pol protein</t>
  </si>
  <si>
    <t>Q03514;Q0VGN5;Q1W5W7;Q8C2B1;Q9ERJ2;Q9ERJ3;Q9ERJ4;Q7TQ37</t>
  </si>
  <si>
    <t>IPI00420481</t>
  </si>
  <si>
    <t>Targeting protein for Xklp2;Putative uncharacterized protein</t>
  </si>
  <si>
    <t>Tpx2</t>
  </si>
  <si>
    <t>Targeting protein for Xklp2</t>
  </si>
  <si>
    <t>A2APB8;Q8BTJ3;Q9CT36</t>
  </si>
  <si>
    <t>IPI00420243;IPI00120572;IPI00458618;REV__IPI01008241;REV__IPI00109119;REV__IPI00742394</t>
  </si>
  <si>
    <t>IPI00420243;IPI00120572</t>
  </si>
  <si>
    <t>Nucleoporin 50;Putative uncharacterized protein;50 kDa nucleoporin;Nuclear pore complex protein Nup50;Nuclear pore-associated protein 60 kDa-like;Nucleoporin Nup50</t>
  </si>
  <si>
    <t>mCG_13583;Nup50;Npap60</t>
  </si>
  <si>
    <t>Nucleoporin 50;Nuclear pore complex protein Nup50</t>
  </si>
  <si>
    <t>Q6P1F4;Q9JIH2</t>
  </si>
  <si>
    <t>Putative ATP-dependent RNA helicase DHX33;DEAH (Asp-Glu-Ala-His) box polypeptide 33</t>
  </si>
  <si>
    <t>Q80VY9;A3QK60;Q5QNV3</t>
  </si>
  <si>
    <t>IPI00409904;IPI01008056;IPI00480381;IPI01007993</t>
  </si>
  <si>
    <t>E3 ubiquitin-protein ligase TRIM33;Ectodermin homolog;Transcription intermediary factor 1-gamma;Tripartite motif-containing protein 33</t>
  </si>
  <si>
    <t>Kiaa1113;Trim33</t>
  </si>
  <si>
    <t>Isoform Alpha of E3 ubiquitin-protein ligase TRIM33;E3 ubiquitin-protein ligase TRIM33 isoform 1;Isoform Beta of E3 ubiquitin-protein ligase TRIM33;E3 ubiquitin-protein ligase TRIM33 isoform 2</t>
  </si>
  <si>
    <t>Q99PP7-1;Q99PP7;E9QP19;Q99PP7-2;E9QME5</t>
  </si>
  <si>
    <t>IPI00410764;IPI00918055</t>
  </si>
  <si>
    <t>DEAH box protein 33;Putative ATP-dependent RNA helicase DHX33;DEAH (Asp-Glu-Ala-His) box polypeptide 33</t>
  </si>
  <si>
    <t>Dhx33;DN-393H17.3-001;mCG_21192;RP23-83I13.4-001</t>
  </si>
  <si>
    <t>IPI00407864;IPI00987497;IPI00330356</t>
  </si>
  <si>
    <t>Kif23 protein;Kinesin family member 23;Kinesin superfamily protein 23;Putative uncharacterized protein</t>
  </si>
  <si>
    <t>Kif23;KIF23</t>
  </si>
  <si>
    <t>kinesin family member 23;Uncharacterized protein;Putative uncharacterized protein (Fragment)</t>
  </si>
  <si>
    <t>E9Q5G3;Q05DU6;Q80V30;E9Q5W8;Q99PT8;Q9CXV7</t>
  </si>
  <si>
    <t>IPI00404628;IPI00608110;IPI00607933</t>
  </si>
  <si>
    <t>p38-interacting protein;Protein FAM48A</t>
  </si>
  <si>
    <t>D3Ertd300e;Fam48a</t>
  </si>
  <si>
    <t>Isoform 2 of Protein FAM48A;Isoform 1 of Protein FAM48A;Isoform 3 of Protein FAM48A</t>
  </si>
  <si>
    <t>Q7TT00-2;Q7TT00;Q7TT00-1;Q7TT00-3</t>
  </si>
  <si>
    <t>IPI00828486;IPI00400329</t>
  </si>
  <si>
    <t>NF-kappaB repressing factor;NF-kappa-B-repressing factor;Transcription factor NRF</t>
  </si>
  <si>
    <t>Nkrf;RP23-286I5.5-001;NKRF;Nrf</t>
  </si>
  <si>
    <t>NF-kappa-B-repressing factor;NF-kappa-B-repressing factor</t>
  </si>
  <si>
    <t>A2A3V7;A2I833;Q8BY02</t>
  </si>
  <si>
    <t>IPI00857771;IPI00396802;IPI00857777;IPI00857004;IPI00989153;IPI00988159;IPI00985981;IPI00986729;IPI00988239;IPI00885382</t>
  </si>
  <si>
    <t>IPI00857771;IPI00396802;IPI00857777</t>
  </si>
  <si>
    <t>MKIAA4075 protein;Chromodomain-helicase-DNA-binding protein 4;Putative uncharacterized protein;Chd4 protein</t>
  </si>
  <si>
    <t>Chd4;mKIAA4075</t>
  </si>
  <si>
    <t>Uncharacterized protein;Chromodomain-helicase-DNA-binding protein 4;Uncharacterized protein</t>
  </si>
  <si>
    <t>E9QAS5;Q5DTP7;Q6PDQ2;Q8BM83;E9QAS4;Q3U582;Q3UFM8;Q3ULG0;Q3V265;Q6IQY9;Q99JM0;Q9CTT2</t>
  </si>
  <si>
    <t>IPI00396739;IPI00314654;IPI00761324;IPI00776156;IPI00776196;IPI00652115</t>
  </si>
  <si>
    <t>IPI00396739</t>
  </si>
  <si>
    <t>Sucrose nonfermenting protein 2 homolog;SWI/SNF-related matrix-associated actin-dependent regulator of chromatin subfamily A member 5;Putative uncharacterized protein</t>
  </si>
  <si>
    <t>Smarca5;Snf2h;Vmn2r-ps14</t>
  </si>
  <si>
    <t>SWI/SNF-related matrix-associated actin-dependent regulator of chromatin subfamily A member 5</t>
  </si>
  <si>
    <t>Q91ZW3;Q3U0F8;Q8BVB6</t>
  </si>
  <si>
    <t>IPI00381407</t>
  </si>
  <si>
    <t>Novel protein similar to ovary testis transcribed (Ott)</t>
  </si>
  <si>
    <t>RP23-18D18.4-001</t>
  </si>
  <si>
    <t>Novel protein similar to ovary testis transcribed</t>
  </si>
  <si>
    <t>B1AZM2</t>
  </si>
  <si>
    <t>IPI00459742;IPI00651846;IPI00381019;REV__IPI00139718;REV__IPI00988722</t>
  </si>
  <si>
    <t>IPI00459742;IPI00651846;IPI00381019</t>
  </si>
  <si>
    <t>BRG1-associated factor 170;SWI/SNF complex 170 kDa subunit;SWI/SNF complex subunit SMARCC2;SWI/SNF-related matrix-associated actin-dependent regulator of chromatin subfamily C member 2;Putative uncharacterized protein</t>
  </si>
  <si>
    <t>Baf170;Smarcc2</t>
  </si>
  <si>
    <t>Isoform 1 of SWI/SNF complex subunit SMARCC2;SWI/SNF complex subunit SMARCC2 isoform 2;Isoform 2 of SWI/SNF complex subunit SMARCC2</t>
  </si>
  <si>
    <t>Q6PDG5-1;Q6PDG5;Q3UID0;Q6PDG5-2</t>
  </si>
  <si>
    <t>E0CXT7;B2LVG6;E9QL33;B2LVG5;Q8BQZ5-1;Q8BQZ5;Q8BQZ5-2;Q8BQZ5-3</t>
  </si>
  <si>
    <t>IPI00380460;IPI00468647;IPI00331259</t>
  </si>
  <si>
    <t>Desmoglein-1-beta;Desmoglein-5;Desmoglein 1 beta;MCG140886;Putative uncharacterized protein;Desmoglein-1-alpha;Desmosomal glycoprotein I;DG1;DGI;Desmoglein-1-gamma;Desmoglein-6</t>
  </si>
  <si>
    <t>Dsg1b;Dsg5;mCG_140886;Dsg1;Dsg1a;Dsg1c;Dsg6</t>
  </si>
  <si>
    <t>Desmoglein-1-beta;Desmoglein-1-alpha;Isoform 1 of Desmoglein-1-gamma</t>
  </si>
  <si>
    <t>Q7TSF1;B2RQH0;Q9CUH7;Q61495;Q7TSF0-1;Q7TSF0</t>
  </si>
  <si>
    <t>IPI00380737;IPI00857364</t>
  </si>
  <si>
    <t>Nuclear envelope pore membrane protein POM 121;Nucleoporin Nup121;Pore membrane protein of 121 kDa;Nuclear pore membrane protein 121;Putative uncharacterized protein;MKIAA0618 protein;Putative uncharacterized protein Pom121</t>
  </si>
  <si>
    <t>Nup121;Pom121;mCG_1885;mKIAA0618</t>
  </si>
  <si>
    <t>Nuclear envelope pore membrane protein POM 121;Uncharacterized protein</t>
  </si>
  <si>
    <t>Q8K3Z9;Q3U425;Q6A036;D3Z3W1</t>
  </si>
  <si>
    <t>IPI00857497;IPI00380449;IPI00896025;IPI00309761;IPI01007670;IPI00380450;IPI00856707</t>
  </si>
  <si>
    <t>Cleavage and polyadenylation specific factor 4 isoform 2;Cleavage and polyadenylation specific factor 4 isoform 1;Cleavage and polyadenylation specificity factor 30 kDa subunit;Cleavage and polyadenylation specificity factor subunit 4;Clipper homolog;Clipper/CPSF 30K</t>
  </si>
  <si>
    <t>Cpsf4;Cpsf30</t>
  </si>
  <si>
    <t>Uncharacterized protein;Cleavage and polyadenylation specific factor 4 isoform 2;Cleavage and polyadenylation specific factor 4 isoform 1;Isoform 1 of Cleavage and polyadenylation specificity factor subunit 4;Isoform 2 of Cleavage and polyadenylation speci</t>
  </si>
  <si>
    <t>IPI00421052;IPI00357096;IPI00377849</t>
  </si>
  <si>
    <t>IPI00421052;IPI00357096</t>
  </si>
  <si>
    <t>Delangin homolog;Nipped-B-like protein;SCC2 homolog;Nipbl protein;Putative uncharacterized protein</t>
  </si>
  <si>
    <t>Nipbl</t>
  </si>
  <si>
    <t>Isoform 1 of Nipped-B-like protein;Isoform 2 of Nipped-B-like protein</t>
  </si>
  <si>
    <t>Q6KCD5-1;Q6KCD5;Q6KCD5-2;Q05CI1;Q3TPM9;Q497G5</t>
  </si>
  <si>
    <t>IPI00354323</t>
  </si>
  <si>
    <t>Cofactor required for Sp1 transcriptional activation subunit 7;Mediator complex subunit 26;Mediator of RNA polymerase II transcription subunit 26</t>
  </si>
  <si>
    <t>Crsp7;Med26</t>
  </si>
  <si>
    <t>Mediator of RNA polymerase II transcription subunit 26</t>
  </si>
  <si>
    <t>Q7TN02</t>
  </si>
  <si>
    <t>IPI00349306;IPI00666350</t>
  </si>
  <si>
    <t>IPI00349306</t>
  </si>
  <si>
    <t>Cyclophilin G;Peptidyl-prolyl cis-trans isomerase G;Rotamase G;Peptidyl-prolyl isomerase G (Cyclophilin G);Ppig protein;Putative uncharacterized protein;Peptidyl-prolyl cis-trans isomerase</t>
  </si>
  <si>
    <t>Ppig</t>
  </si>
  <si>
    <t>Peptidyl-prolyl cis-trans isomerase G</t>
  </si>
  <si>
    <t>A2AR02;B2RWT5;Q05CC5;Q05DE4;Q3UZ38;Q504N1;Q80VC1</t>
  </si>
  <si>
    <t>IPI00351052;IPI00881202</t>
  </si>
  <si>
    <t>MCG49644;Putative uncharacterized protein ENSMUSP00000031097;Putative uncharacterized protein ENSMUSP00000114124</t>
  </si>
  <si>
    <t>mCG_49644</t>
  </si>
  <si>
    <t>transcriptional adaptor 2B;Uncharacterized protein</t>
  </si>
  <si>
    <t>D3Z4Z0;D3YW26</t>
  </si>
  <si>
    <t>IPI00348027</t>
  </si>
  <si>
    <t>MCG120108, isoform CRA_a;Putative uncharacterized protein Rsbn1l</t>
  </si>
  <si>
    <t>mCG_120108;Rsbn1l</t>
  </si>
  <si>
    <t>round spermatid basic protein 1-like</t>
  </si>
  <si>
    <t>D3Z0K6</t>
  </si>
  <si>
    <t>IPI00345960</t>
  </si>
  <si>
    <t>Coiled-coil domain-containing protein 55;Ccdc55 protein;Putative uncharacterized protein</t>
  </si>
  <si>
    <t>Ccdc55;AI851076</t>
  </si>
  <si>
    <t>Coiled-coil domain-containing protein 55</t>
  </si>
  <si>
    <t>Q5NCR9;A0PJ67;Q3TSC4;Q3V3D1;Q8BQY7</t>
  </si>
  <si>
    <t>IPI00343249</t>
  </si>
  <si>
    <t>Probable ATP-dependent RNA helicase YTHDC2;Putative uncharacterized protein</t>
  </si>
  <si>
    <t>Ythdc2</t>
  </si>
  <si>
    <t>Probable ATP-dependent RNA helicase YTHDC2</t>
  </si>
  <si>
    <t>B2RR83;Q3UST9</t>
  </si>
  <si>
    <t>IPI01008680;IPI00339916;IPI00986326;IPI00989920;REV__IPI00830189</t>
  </si>
  <si>
    <t>IPI01008680;IPI00339916</t>
  </si>
  <si>
    <t>Glutamyl-prolyl-tRNA synthetase;Putative uncharacterized protein;Bifunctional aminoacyl-tRNA synthetase;Glutamate--tRNA ligase;Glutamyl-tRNA synthetase;Proline--tRNA ligase;Prolyl-tRNA synthetase</t>
  </si>
  <si>
    <t>Eprs;Qprs</t>
  </si>
  <si>
    <t>bifunctional aminoacyl-tRNA synthetase;Bifunctional aminoacyl-tRNA synthetase</t>
  </si>
  <si>
    <t>B9EIU1;E9QKC4;Q3TLK2;Q8BTR1;Q9CRF9;Q8CGC7</t>
  </si>
  <si>
    <t>IPI01008267;IPI00337844</t>
  </si>
  <si>
    <t>Putative uncharacterized protein;E3 SUMO-protein ligase RanBP2;Ran-binding protein 2</t>
  </si>
  <si>
    <t>Ranbp2</t>
  </si>
  <si>
    <t>E3 SUMO-protein ligase RanBP2;E3 SUMO-protein ligase RanBP2</t>
  </si>
  <si>
    <t>E9QM01;Q8BQK6;Q9ERU9</t>
  </si>
  <si>
    <t>IPI00337947;IPI00919222</t>
  </si>
  <si>
    <t>Trinucleotide repeat-containing gene 6C protein;Trinucleotide repeat containing 6C</t>
  </si>
  <si>
    <t>Kiaa1582;Tnrc6c;RP23-151N19.1-001;RP23-151N19.1-003</t>
  </si>
  <si>
    <t>trinucleotide repeat-containing gene 6C protein;Trinucleotide repeat containing 6C</t>
  </si>
  <si>
    <t>Q3UHC0;B1ATC3;B7ZC94</t>
  </si>
  <si>
    <t>IPI00337955</t>
  </si>
  <si>
    <t>DNA-directed RNA polymerase II subunit E;DNA-directed RNA polymerases I, II, and III subunit RPABC1;RPB5 homolog;MCG13422, isoform CRA_a;Putative uncharacterized protein;Polr2e protein</t>
  </si>
  <si>
    <t>Polr2e;mCG_13422</t>
  </si>
  <si>
    <t>DNA-directed RNA polymerases I, II, and III subunit RPABC1</t>
  </si>
  <si>
    <t>Q80UW8;Q3V214;Q8R0H0</t>
  </si>
  <si>
    <t>IPI00331597</t>
  </si>
  <si>
    <t>H1 VAR.4;H1d;Histone H1.3;Histone cluster 1, H1d;MCG50184;Putative uncharacterized protein</t>
  </si>
  <si>
    <t>H1f3;Hist1h1d;mCG_50184</t>
  </si>
  <si>
    <t>Histone H1.3</t>
  </si>
  <si>
    <t>P43277;Q149Z9;Q3U292</t>
  </si>
  <si>
    <t>IPI00331610;IPI00853933;IPI00895491;IPI00990526</t>
  </si>
  <si>
    <t>IPI00331610;IPI00853933;IPI00895491</t>
  </si>
  <si>
    <t>Patatin-like phospholipase domain-containing protein 7;NTE-related esterase;Neuropathy target esterase-related esterase;Neuropathy target esterase-related esterase splice variant 1;Patatin-like phospholipase domain containing 7;Neuropathy target esterase-related esterase splice variant 2</t>
  </si>
  <si>
    <t>Pnpla7;RP23-226M2.4-006</t>
  </si>
  <si>
    <t>Isoform 1 of Patatin-like phospholipase domain-containing protein 7;Isoform 2 of Patatin-like phospholipase domain-containing protein 7;Neuropathy target esterase-related esterase splice variant 2</t>
  </si>
  <si>
    <t>A2AJ88-1;A2AJ88;A7L8D7;A9YTK0;B0LS74;B9EJ75;A2AJ88-2;B0R010;B0ZTC6;E9Q2D6</t>
  </si>
  <si>
    <t>IPI00331424;IPI00742413;IPI00742282;IPI01008247;IPI00459791;IPI00625183</t>
  </si>
  <si>
    <t>IPI00331424;IPI00742413;IPI00742282;IPI01008247</t>
  </si>
  <si>
    <t>Pre-mRNA-processing factor 31;U4/U6 small nuclear ribonucleoprotein Prp31;U4/U6 snRNP 61 kDa protein</t>
  </si>
  <si>
    <t>Prp31;Prpf31</t>
  </si>
  <si>
    <t>Isoform 1 of U4/U6 small nuclear ribonucleoprotein Prp31;U4/U6 small nuclear ribonucleoprotein Prp31 isoform 1;Isoform 2 of U4/U6 small nuclear ribonucleoprotein Prp31;U4/U6 small nuclear ribonucleoprotein Prp31 isoform 2</t>
  </si>
  <si>
    <t>Q8CCF0-1;Q8CCF0;Q8CCF0-3;E9QPM6;Q8CCF0-2;E9PUG2</t>
  </si>
  <si>
    <t>IPI00776048;IPI00330902;IPI00762214;IPI00886170;IPI00668731</t>
  </si>
  <si>
    <t>IPI00776048;IPI00330902;IPI00762214</t>
  </si>
  <si>
    <t>Tra1 homolog;Transformation/transcription domain-associated protein;Putative uncharacterized protein</t>
  </si>
  <si>
    <t>Trrap</t>
  </si>
  <si>
    <t>Uncharacterized protein;Uncharacterized protein;Uncharacterized protein</t>
  </si>
  <si>
    <t>E9PWT1;Q80YV3;E9QLK7;Q3UH32;E9PZA7;Q8BW25</t>
  </si>
  <si>
    <t>IPI00330634</t>
  </si>
  <si>
    <t>rRNA/tRNA 2-O-methyltransferase fibrillarin-like protein 1</t>
  </si>
  <si>
    <t>Fbll1</t>
  </si>
  <si>
    <t>Q80WS3</t>
  </si>
  <si>
    <t>IPI00330624</t>
  </si>
  <si>
    <t>Putative uncharacterized protein;Nup153 protein;Nucleoporin 153</t>
  </si>
  <si>
    <t>Nup153</t>
  </si>
  <si>
    <t>nucleoporin 153</t>
  </si>
  <si>
    <t>E9Q3G8;Q3TA10;Q3V3W1;Q80UN3;Q80WR0;Q8BRF6;Q8R2M9</t>
  </si>
  <si>
    <t>IPI00330330;IPI00751696</t>
  </si>
  <si>
    <t>F-box only protein 11;F-box protein 11;Putative uncharacterized protein</t>
  </si>
  <si>
    <t>Fbxo11</t>
  </si>
  <si>
    <t>Uncharacterized protein;Isoform 2 of F-box only protein 11</t>
  </si>
  <si>
    <t>Q7TPD1-1;Q7TPD1;B0LAC4;E9QP06;Q7TPD1-2;Q3UYG9;Q3V178</t>
  </si>
  <si>
    <t>IPI00330133</t>
  </si>
  <si>
    <t>BEN domain-containing protein 3</t>
  </si>
  <si>
    <t>Bend3;Kiaa1553</t>
  </si>
  <si>
    <t>Q6PAL0</t>
  </si>
  <si>
    <t>IPI00323881;IPI00742334</t>
  </si>
  <si>
    <t>Importin subunit beta-1;Karyopherin subunit beta-1;Nuclear factor p97;Pore targeting complex 97 kDa subunit;SCG;Putative uncharacterized protein;Karyopherin (Importin) beta 1;MCG119984</t>
  </si>
  <si>
    <t>Impnb;Kpnb1;mCG_119984;RP23-81D2.3-001</t>
  </si>
  <si>
    <t>Importin subunit beta-1;importin subunit beta-1</t>
  </si>
  <si>
    <t>P70168;Q3TFE8;Q3UHW8;Q6GTI5;Q7TSZ6</t>
  </si>
  <si>
    <t>IPI00323238;IPI00756045;IPI00776110;IPI00776245</t>
  </si>
  <si>
    <t>IPI00323238</t>
  </si>
  <si>
    <t>Setd1a protein</t>
  </si>
  <si>
    <t>BC010250;Setd1a</t>
  </si>
  <si>
    <t>SET domain containing 1A</t>
  </si>
  <si>
    <t>E9PYH6;Q80V17;Q80V59;Q91Z33</t>
  </si>
  <si>
    <t>IPI00322749;IPI00849587</t>
  </si>
  <si>
    <t>Small nuclear ribonucleoprotein Sm D1;Sm-D autoantigen;snRNP core protein D1</t>
  </si>
  <si>
    <t>Snrpd1</t>
  </si>
  <si>
    <t>Small nuclear ribonucleoprotein Sm D1;small nuclear ribonucleoprotein Sm D1-like isoform 2</t>
  </si>
  <si>
    <t>P62315</t>
  </si>
  <si>
    <t>IPI00321884;REV__IPI00113347;REV__IPI01016108;REV__IPI00856889;REV__IPI00757912</t>
  </si>
  <si>
    <t>IPI00321884</t>
  </si>
  <si>
    <t>Nuclear valosin-containing protein-like;Putative uncharacterized protein</t>
  </si>
  <si>
    <t>Nvl</t>
  </si>
  <si>
    <t>Nuclear valosin-containing protein-like</t>
  </si>
  <si>
    <t>Q9DBY8;Q9CRW9</t>
  </si>
  <si>
    <t>IPI00321357</t>
  </si>
  <si>
    <t>Zinc finger protein 593;Zinc finger protein T86;Putative uncharacterized protein</t>
  </si>
  <si>
    <t>Zfp593;Znf593</t>
  </si>
  <si>
    <t>Zinc finger protein 593</t>
  </si>
  <si>
    <t>Q9DB42;Q3U0F2</t>
  </si>
  <si>
    <t>IPI00321597;IPI00137767</t>
  </si>
  <si>
    <t>IPI00321597</t>
  </si>
  <si>
    <t>Modulator of non-genomic activity of estrogen receptor;Proline-, glutamic acid- and leucine-rich protein 1</t>
  </si>
  <si>
    <t>Mnar;Pelp1</t>
  </si>
  <si>
    <t>Proline-, glutamic acid- and leucine-rich protein 1</t>
  </si>
  <si>
    <t>Q9DBD5</t>
  </si>
  <si>
    <t>IPI00320741;IPI00929764;IPI00652217</t>
  </si>
  <si>
    <t>IPI00320741</t>
  </si>
  <si>
    <t>11-zinc finger protein;CCCTC-binding factor;CTCFL paralog;Transcriptional repressor CTCF;Ctcf protein;Putative uncharacterized protein</t>
  </si>
  <si>
    <t>Ctcf</t>
  </si>
  <si>
    <t>Transcriptional repressor CTCF</t>
  </si>
  <si>
    <t>Q61164;Q05CK6;Q3USR8;Q3UYZ8;Q3UZH8</t>
  </si>
  <si>
    <t>IPI00320208</t>
  </si>
  <si>
    <t>Elongation factor 1-beta</t>
  </si>
  <si>
    <t>Eef1b;Eef1b2</t>
  </si>
  <si>
    <t>O70251</t>
  </si>
  <si>
    <t>IPI00319351;IPI00938450;IPI00988020</t>
  </si>
  <si>
    <t>Kelch-like protein 7;Klhl7 protein</t>
  </si>
  <si>
    <t>Klhl7</t>
  </si>
  <si>
    <t>Kelch-like protein 7;kelch-like protein 7 isoform 2;Uncharacterized protein</t>
  </si>
  <si>
    <t>Q8BUL5;Q8K2Z1;E9Q924</t>
  </si>
  <si>
    <t>IPI00318750;IPI00462903;IPI00653958</t>
  </si>
  <si>
    <t>IPI00318750;IPI00462903</t>
  </si>
  <si>
    <t>Dehydrogenase/reductase SDR family member 4;NADPH-dependent carbonyl reductase/NADP-retinol dehydrogenase;NADPH-dependent retinol dehydrogenase/reductase;Peroxisomal short-chain alcohol dehydrogenase;Putative uncharacterized protein</t>
  </si>
  <si>
    <t>D14Ucla2;Dhrs4</t>
  </si>
  <si>
    <t>Dehydrogenase/reductase SDR family member 4;Putative uncharacterized protein</t>
  </si>
  <si>
    <t>Q99LB2;Q3UIB5;Q9DCL1</t>
  </si>
  <si>
    <t>IPI00318561;IPI00461459</t>
  </si>
  <si>
    <t>Nucleolar protein 7;Nol7 protein;Nucleolar protein 7, isoform CRA_a</t>
  </si>
  <si>
    <t>MNCb-1192;Nol7;mCG_19432</t>
  </si>
  <si>
    <t>Isoform 1 of Nucleolar protein 7;Isoform 2 of Nucleolar protein 7</t>
  </si>
  <si>
    <t>Q9D7Z3-1;Q9D7Z3;A1L3B6;Q9D7Z3-2</t>
  </si>
  <si>
    <t>IPI00318048;IPI00758218;IPI00970423;IPI00970722;IPI00970461;IPI00970534;IPI00970525;IPI00970796</t>
  </si>
  <si>
    <t>IPI00318048</t>
  </si>
  <si>
    <t>Nucleolar protein 56;Nucleolar protein 5A;MCG9901, isoform CRA_a;Putative uncharacterized protein</t>
  </si>
  <si>
    <t>Nol5a;Nop56;mCG_9901;RP23-20A6.6-001</t>
  </si>
  <si>
    <t>Nucleolar protein 56</t>
  </si>
  <si>
    <t>Q9D6Z1;A2APD6;Q3UJZ7;Q3USZ5</t>
  </si>
  <si>
    <t>IPI00845638;IPI00317401;IPI00776026</t>
  </si>
  <si>
    <t>Androgen-induced proliferation inhibitor;Androgen-induced prostate proliferative shutoff-associated protein AS3;Sister chromatid cohesion protein PDS5 homolog B</t>
  </si>
  <si>
    <t>Aprin;As3;Kiaa0979;Pds5b</t>
  </si>
  <si>
    <t>Uncharacterized protein;Isoform 1 of Sister chromatid cohesion protein PDS5 homolog B;Isoform 2 of Sister chromatid cohesion protein PDS5 homolog B</t>
  </si>
  <si>
    <t>Q4VA53-3;Q4VA53;E9QNG8;Q4VA53-1;Q4VA53-2</t>
  </si>
  <si>
    <t>IPI00316343;IPI00895088;IPI00856598;IPI00895135</t>
  </si>
  <si>
    <t>Putative uncharacterized protein;Coilin;Coilin p80</t>
  </si>
  <si>
    <t>Coil;RP23-176J13.5-001;mCG_1481;RP23-176J13.5-003;2210409E12Rik</t>
  </si>
  <si>
    <t>coilin;Coilin;Coilin;Coilin</t>
  </si>
  <si>
    <t>E9Q284;Q3UJN9;Q5SU73;Q8VIQ2;Q8K0K5;Q9QXI1;A6PWE1;Q3TK39;B2KGS2</t>
  </si>
  <si>
    <t>IPI00313726;IPI00380721;IPI00458409;REV__IPI00356530</t>
  </si>
  <si>
    <t>IPI00313726;IPI00380721</t>
  </si>
  <si>
    <t>DNA-directed RNA polymerase I largest subunit;DNA-directed RNA polymerase I subunit A;DNA-directed RNA polymerase I subunit RPA1;RNA polymerase I 194 kDa subunit;DNA-directed RNA polymerase;Putative uncharacterized protein</t>
  </si>
  <si>
    <t>Polr1a;Rpa1;Rpo1-4</t>
  </si>
  <si>
    <t>DNA-directed RNA polymerase I subunit RPA1;DNA-directed RNA polymerase</t>
  </si>
  <si>
    <t>O35134;Q05BP7;Q05DK4;Q3TU49;Q3TUG2;Q3UHI3;Q3UZ02;Q80Y46;Q8BNM6;E9PYK9;Q8C2X2</t>
  </si>
  <si>
    <t>IPI00311904</t>
  </si>
  <si>
    <t>THO complex subunit 3</t>
  </si>
  <si>
    <t>Thoc3</t>
  </si>
  <si>
    <t>Q8VE80</t>
  </si>
  <si>
    <t>IPI00311948</t>
  </si>
  <si>
    <t>Pre-mRNA-splicing factor SF3b 10 kDa subunit;Splicing factor 3B subunit 5;Putative uncharacterized protein</t>
  </si>
  <si>
    <t>Sf3b10;Sf3b5</t>
  </si>
  <si>
    <t>Splicing factor 3B subunit 5</t>
  </si>
  <si>
    <t>Q923D4;Q8CEW9</t>
  </si>
  <si>
    <t>Importin alpha-S1;Importin subunit alpha-1;Karyopherin subunit alpha-1;Nucleoprotein interactor 1;RAG cohort protein 2;SRP1-beta</t>
  </si>
  <si>
    <t>Kpna1;Rch2</t>
  </si>
  <si>
    <t>Importin subunit alpha-1</t>
  </si>
  <si>
    <t>Q60960</t>
  </si>
  <si>
    <t>IPI00311140;IPI00808505</t>
  </si>
  <si>
    <t>MKIAA0577 protein;DEAH (Asp-Glu-Ala-His) box polypeptide 16;Putative uncharacterized protein;Dhx16 protein</t>
  </si>
  <si>
    <t>Dhx16;mKIAA0577</t>
  </si>
  <si>
    <t>DEAH (Asp-Glu-Ala-His) box polypeptide 16;Dhx16 protein</t>
  </si>
  <si>
    <t>Q80TX4;Q921Y1;Q9CRI3;Q05BH3</t>
  </si>
  <si>
    <t>IPI00311251;IPI00753000</t>
  </si>
  <si>
    <t>RecQ-mediated genome instability protein 1</t>
  </si>
  <si>
    <t>Rmi1</t>
  </si>
  <si>
    <t>RecQ-mediated genome instability protein 1;69 kDa protein</t>
  </si>
  <si>
    <t>Q9D4G9</t>
  </si>
  <si>
    <t>IPI00311329</t>
  </si>
  <si>
    <t>IPI00844721;IPI00310594;IPI00974902;IPI00459662;IPI00652747</t>
  </si>
  <si>
    <t>Casitas B-lineage lymphoma-transforming sequence-like protein 1;c-Cbl-like protein 1;E3 ubiquitin-protein ligase Hakai;E-cadherin binding protein E7</t>
  </si>
  <si>
    <t>Cbll1;Hakai</t>
  </si>
  <si>
    <t>Isoform 1 of E3 ubiquitin-protein ligase Hakai;Isoform 2 of E3 ubiquitin-protein ligase Hakai;Uncharacterized protein;Isoform 3 of E3 ubiquitin-protein ligase Hakai;Isoform 4 of E3 ubiquitin-protein ligase Hakai</t>
  </si>
  <si>
    <t>Q9JIY2-1;Q9JIY2;Q9JIY2-2;E9QM14;Q9JIY2-3;Q9JIY2-4</t>
  </si>
  <si>
    <t>IPI00309309;IPI00828290</t>
  </si>
  <si>
    <t>Eleven-nineteen lysine-rich leukemia protein;RNA polymerase II elongation factor ELL;Elongation factor RNA polymerase II;Putative uncharacterized protein</t>
  </si>
  <si>
    <t>Ell;mCG_23118</t>
  </si>
  <si>
    <t>RNA polymerase II elongation factor ELL;RNA polymerase II elongation factor ELL</t>
  </si>
  <si>
    <t>O08856;Q3TXY9</t>
  </si>
  <si>
    <t>IPI00309398;IPI00988953</t>
  </si>
  <si>
    <t>Minichromosome maintenance deficient 5, cell division cycle 46 (S. cerevisiae);Minichromosome maintenance deficient 5, cell division cycle 46 (S. cerevisiae), isoform CRA_a;Putative uncharacterized protein;CDC46 homolog;DNA replication licensing factor MCM5;P1-CDC46</t>
  </si>
  <si>
    <t>mCG_14998;Mcm5;Cdc46;Mcmd5</t>
  </si>
  <si>
    <t>DNA replication licensing factor MCM5;DNA replication licensing factor MCM5</t>
  </si>
  <si>
    <t>Q52KC3;Q8BQ03;P49718;Q8C2I9</t>
  </si>
  <si>
    <t>IPI00308691;IPI00884508</t>
  </si>
  <si>
    <t>Glucose transporter type 1, erythrocyte/brain;Solute carrier family 2, facilitated glucose transporter member 1;Putative uncharacterized protein;Solute carrier family 2 (Facilitated glucose transporter) member 1;Solute carrier family 2 (Facilitated glucose transporter), member 1</t>
  </si>
  <si>
    <t>Glut1;Glut-1;Slc2a1;mCG_6287;RP23-344D2.2-001</t>
  </si>
  <si>
    <t>Solute carrier family 2, facilitated glucose transporter member 1;solute carrier family 2, facilitated glucose transporter member 1</t>
  </si>
  <si>
    <t>P17809;Q3TD17;Q3U2J2;Q6GTI3;Q8BTM5</t>
  </si>
  <si>
    <t>IPI00277554</t>
  </si>
  <si>
    <t>Adenylyltransferase and sulfurtransferase MOCS3;Adenylyltransferase MOCS3;Molybdenum cofactor synthesis protein 3;Sulfur carrier protein MOCS2A adenylyltransferase;Sulfur carrier protein MOCS2A sulfurtransferase;Sulfurtransferase MOCS3;Mocs3 protein</t>
  </si>
  <si>
    <t>Mocs3;Uba4</t>
  </si>
  <si>
    <t>Adenylyltransferase and sulfurtransferase MOCS3</t>
  </si>
  <si>
    <t>A2BDX3;Q14BE0</t>
  </si>
  <si>
    <t>IPI00989089;IPI00273974;IPI00986251;IPI00987499;IPI00990854</t>
  </si>
  <si>
    <t>60S ribosomal protein L39;MCG17585;Putative uncharacterized protein;Ribosomal protein L39</t>
  </si>
  <si>
    <t>Rpl39;mCG_17585;RP23-43O20.1-001</t>
  </si>
  <si>
    <t>60S ribosomal protein L39-like;60S ribosomal protein L39;60S ribosomal protein L39-like;60S ribosomal protein L39-like;putative 60S ribosomal protein L39-like 5-like</t>
  </si>
  <si>
    <t>P62892;Q505A8</t>
  </si>
  <si>
    <t>IPI00850337;IPI00273646;IPI00850779;IPI00622795;IPI00848511;IPI00874682;IPI00849045;IPI00753028;IPI00990452;IPI00988324;IPI00989722;IPI00874964;IPI00271869;IPI00751677;IPI00990544;IPI00988665;IPI00123176;IPI00986980;IPI00752289;IPI00625893;IPI00399459;IPI00989794;IPI00989017;IPI00990885;IPI00989664</t>
  </si>
  <si>
    <t>IPI00850337;IPI00273646;IPI00850779;IPI00622795;IPI00848511;IPI00874682;IPI00849045;IPI00753028;IPI00990452;IPI00988324;IPI00989722;IPI00874964;IPI00271869;IPI00751677;IPI00990544;IPI00988665;IPI00123176;IPI00986980;IPI00752289;IPI00625893</t>
  </si>
  <si>
    <t>Glyceraldehyde-3-phosphate dehydrogenase;Glyceraldehyde-3-phosphate-dehydrogenase;Putative uncharacterized protein Gm10291;GAPDH;Putative uncharacterized protein;Gapdh protein;Putative uncharacterized protein Gm7293;Putative uncharacterized protein ENSMUSP00000100794;Putative uncharacterized protein Gm10290;Putative uncharacterized protein ENSMUSP00000110058</t>
  </si>
  <si>
    <t>Gapd;Gapdh;GAPDH;mCG_134295;380687;ENSMUSG00000068459;OTTMUSG00000017911;Gm10291;AK190093;ENSMUSG00000071343;Gm10481;ENSMUSG00000070490;Gm7293;Gm10290</t>
  </si>
  <si>
    <t>glyceraldehyde-3-phosphate dehydrogenase-like isoform 1;Glyceraldehyde-3-phosphate dehydrogenase;Glyceraldehyde-3-phosphate dehydrogenase;Glyceraldehyde-3-phosphate dehydrogenase;Glyceraldehyde-3-phosphate dehydrogenase;Glyceraldehyde-3-phosphate dehydroge</t>
  </si>
  <si>
    <t>P16858;D2KHZ9;Q6IWE3;E9PX42;E9QAC7;E9Q9E5;E9PX72;E9Q0E3;D3YUV0;E9PZL2;E9QN73;Q2VWQ4;Q3TUZ9;Q4VBD1;E9PXL6;D3YYI5;E9PYX4;D3YU05;E9PZH9;D3YV03;D3Z1B7</t>
  </si>
  <si>
    <t>IPI00273801;IPI00830206</t>
  </si>
  <si>
    <t>Solute carrier family 39 member 10;Zinc transporter ZIP10;Zrt- and Irt-like protein 10</t>
  </si>
  <si>
    <t>Kiaa1265;Slc39a10;Zip10</t>
  </si>
  <si>
    <t>Zinc transporter ZIP10;Protein</t>
  </si>
  <si>
    <t>Q6P5F6</t>
  </si>
  <si>
    <t>Putative uncharacterized protein;Isoform 2 of Prolyl 4-hydroxylase subunit alpha-1;Uncharacterized protein</t>
  </si>
  <si>
    <t>Q60715-1;Q60715;Q3TN84;Q3UF16;Q60715-2;E9Q7B0;Q3TTT2</t>
  </si>
  <si>
    <t>IPI00272622</t>
  </si>
  <si>
    <t>Methionine aminopeptidase 1;Peptidase M 1;Methionine aminopeptidase</t>
  </si>
  <si>
    <t>Metap1;mCG_21030;mKIAA0094</t>
  </si>
  <si>
    <t>Methionine aminopeptidase 1</t>
  </si>
  <si>
    <t>Q8BP48;Q4VAA9;Q6ZQJ2;Q8R0B2</t>
  </si>
  <si>
    <t>IPI00272381;IPI00399959;IPI00652514</t>
  </si>
  <si>
    <t>Procollagen-proline,2-oxoglutarate-4-dioxygenase subunit alpha-1;Prolyl 4-hydroxylase subunit alpha-1;Putative uncharacterized protein</t>
  </si>
  <si>
    <t>P4ha1</t>
  </si>
  <si>
    <t>IPI00263874;IPI00754704;IPI00988168;IPI00886213</t>
  </si>
  <si>
    <t>IPI00263874;IPI00754704</t>
  </si>
  <si>
    <t>Phenylalanine--tRNA ligase alpha chain;Phenylalanyl-tRNA synthetase alpha chain;Putative uncharacterized protein;Farsla protein</t>
  </si>
  <si>
    <t>Farsa;Farsla</t>
  </si>
  <si>
    <t>Phenylalanyl-tRNA synthetase alpha chain;Uncharacterized protein</t>
  </si>
  <si>
    <t>Q8C0C7;E9PWY9;Q3U0Y9;Q4FJQ2;Q8BJG2;Q8BXN0;Q9CT72</t>
  </si>
  <si>
    <t>IPI00263028</t>
  </si>
  <si>
    <t>CDKN2A-interacting protein;Collaborator of ARF</t>
  </si>
  <si>
    <t>Carf;Cdkn2aip</t>
  </si>
  <si>
    <t>CDKN2A-interacting protein</t>
  </si>
  <si>
    <t>Q8BI72</t>
  </si>
  <si>
    <t>IPI00282848;IPI00230730;IPI00553538;IPI00785343;IPI00659000;IPI00986082;IPI00985726;IPI00886422;IPI00989576;IPI00988864;IPI00988066;IPI00985725;IPI00986228;IPI00989753;IPI00886201;IPI00988347;IPI00108200;IPI00989140;IPI00989816;IPI00719866;IPI00831580</t>
  </si>
  <si>
    <t>IPI00282848;IPI00230730;IPI00553538;IPI00785343;IPI00659000;IPI00986082;IPI00985726;IPI00886422;IPI00989576;IPI00988864;IPI00988066;IPI00985725;IPI00986228;IPI00989753;IPI00886201;IPI00988347</t>
  </si>
  <si>
    <t>Histone H3.2;Histone H3;Histone H3.1;Histone H3.3</t>
  </si>
  <si>
    <t>H3.2;H3.2-221;H3.2-614;H3.2-615;H3.2-616;H3-143;H3-53;H3b;H3-B;H3f;H3-F;Hist1h3b;Hist1h3c;Hist1h3d;Hist1h3e;Hist1h3f;Hist2h3b;Hist2h3c1;Hist2h3c2;Hist2h3ca1;Hist2h3ca2;mCG_122935;mCG_126480;mCG_140859;mCG_16737;mCG_7727;mCG_7728;mCG_7741;H3.1-221;H3.1-291;H3.1-I;H3a;H3g;H3h;H3i;Hist1h3a;Hist1h3g;Hist1h3h;Hist1h3i;H3.3a;H3.3b;H3f3a;H3f3b;mCG_19829;mCG_6618;RP23-42F6.3-001</t>
  </si>
  <si>
    <t>histone H3.2;Histone H3.2;Histone H3.1;Histone H3.3;predicted gene 12657;histone H3.3-like;histone H3.3-like;Histone H3;histone H3.3-like;histone H3.3-like;histone H3.3-like;histone H3.3 type 1-like;Histone H3;histone H3.3-like;Histone H3;histone H3.3-like</t>
  </si>
  <si>
    <t>P84228;A1L0U3;B9EI85;P68433;A1L0V4;P84244;A2A852;E9QNZ1;E9PZA5;E0CZ27</t>
  </si>
  <si>
    <t>IPI00230388</t>
  </si>
  <si>
    <t>U6 snRNA-associated Sm-like protein LSm3</t>
  </si>
  <si>
    <t>Lsm3</t>
  </si>
  <si>
    <t>P62311</t>
  </si>
  <si>
    <t>IPI00230394</t>
  </si>
  <si>
    <t>Lamin-B1;Putative uncharacterized protein</t>
  </si>
  <si>
    <t>Lmnb1</t>
  </si>
  <si>
    <t>Lamin-B1</t>
  </si>
  <si>
    <t>P14733;Q8C553</t>
  </si>
  <si>
    <t>IPI00230415;IPI00851014;IPI00988004;IPI00775852</t>
  </si>
  <si>
    <t>Eukaryotic translation initiation factor 2 subunit 3, X-linked;Eukaryotic translation initiation factor 2 subunit gamma, X-linked;Eukaryotic translation initiation factor 2, subunit 3, structural gene X-linked;Putative uncharacterized protein;Eif2s3x protein</t>
  </si>
  <si>
    <t>Eif2s3x;mCG_5458;RP23-99I10.1-001;RP23-99I10.1-002</t>
  </si>
  <si>
    <t>Eukaryotic translation initiation factor 2 subunit 3, X-linked;eukaryotic translation initiation factor 2 subunit 3-like;eukaryotic translation initiation factor 2 subunit 3-like;Eukaryotic translation initiation factor 2, subunit 3, structural gene X-link</t>
  </si>
  <si>
    <t>Q9Z0N1;Q3TML6;Q3U5H6;Q3UDF8;Q3UIJ2;Q6NY07;Q9CRE9;A2AAW9</t>
  </si>
  <si>
    <t>IPI00625995;IPI00229784</t>
  </si>
  <si>
    <t>GATA zinc finger domain-containing protein 2A;Transcriptional repressor p66 alpha</t>
  </si>
  <si>
    <t>Gatad2a</t>
  </si>
  <si>
    <t>transcriptional repressor p66 alpha isoform a;Transcriptional repressor p66 alpha</t>
  </si>
  <si>
    <t>E9QMN5;Q8CHY6</t>
  </si>
  <si>
    <t>Formin-binding protein 28;p144;TATA box-binding protein-associated factor 2S;Transcription elongation regulator 1;Transcription factor CA150;MCG127945, isoform CRA_a;Putative uncharacterized protein;FBP 23</t>
  </si>
  <si>
    <t>Taf2s;Tcerg1;mCG_127945</t>
  </si>
  <si>
    <t>Isoform 1 of Transcription elongation regulator 1;Isoform 2 of Transcription elongation regulator 1;Isoform 3 of Transcription elongation regulator 1</t>
  </si>
  <si>
    <t>Q8CGF7-1;Q8CGF7;Q3TH57;Q8CGF7-2;Q61050;Q8CGF7-3</t>
  </si>
  <si>
    <t>IPI00229487;IPI00116450;IPI00229488;IPI00229489</t>
  </si>
  <si>
    <t>Core-binding factor subunit beta;Polyomavirus enhancer-binding protein 2 beta subunit;SL3/AKV core-binding factor beta subunit;SL3-3 enhancer factor 1 subunit beta;Putative uncharacterized protein</t>
  </si>
  <si>
    <t>Cbfb;Pebp2b;Pebpb2</t>
  </si>
  <si>
    <t>Isoform 2 of Core-binding factor subunit beta;Isoform 1 of Core-binding factor subunit beta;Isoform 3 of Core-binding factor subunit beta;Isoform 4 of Core-binding factor subunit beta</t>
  </si>
  <si>
    <t>Q08024-2;Q08024;Q3UYR3;Q08024-1;Q08024-3;Q08024-4</t>
  </si>
  <si>
    <t>IPI00471277;IPI00229485;IPI00471279;IPI00670719;IPI00404018</t>
  </si>
  <si>
    <t>IPI00471277;IPI00229485;IPI00471279</t>
  </si>
  <si>
    <t>IPI00649138;IPI00229432;IPI00828260;IPI00762029;IPI00650023</t>
  </si>
  <si>
    <t>IPI00649138;IPI00229432</t>
  </si>
  <si>
    <t>Bromodomain PHD finger transcription factor;Putative uncharacterized protein;Bptf protein</t>
  </si>
  <si>
    <t>Bptf;RP23-317F9.3-001;RP23-317F9.3-002;Falz</t>
  </si>
  <si>
    <t>Bromodomain PHD finger transcription factor;Bromodomain PHD finger transcription factor</t>
  </si>
  <si>
    <t>A2A654;A2A655;E5D6T0;E9Q6A7;Q3TMJ3;Q3UPA6;Q6P9L3;Q8C473;Q8K092;Q8VDN7</t>
  </si>
  <si>
    <t>IPI00654261;IPI00228483;IPI00856457;IPI00856907</t>
  </si>
  <si>
    <t>Protein Smaug homolog 1;Sterile alpha motif domain-containing protein 4A</t>
  </si>
  <si>
    <t>Samd4;Samd4a;Smaug1</t>
  </si>
  <si>
    <t>Isoform 1 of Protein Smaug homolog 1;Isoform 3 of Protein Smaug homolog 1;Isoform 2 of Protein Smaug homolog 1;Isoform 4 of Protein Smaug homolog 1</t>
  </si>
  <si>
    <t>Q8CBY1-1;Q8CBY1;Q8CBY1-3;Q8CBY1-2;Q8CBY1-4</t>
  </si>
  <si>
    <t>IPI00227720;IPI00856442;IPI00856853;IPI00652367</t>
  </si>
  <si>
    <t>IPI00227720;IPI00856442;IPI00856853</t>
  </si>
  <si>
    <t>Protein DEK;Putative uncharacterized protein;Putative uncharacterized protein Dek</t>
  </si>
  <si>
    <t>Dek</t>
  </si>
  <si>
    <t>Protein DEK;Uncharacterized protein;Uncharacterized protein</t>
  </si>
  <si>
    <t>Q7TNV0;Q9CVL7;D3YVJ6;E9Q8P4;E9Q8Y1;Q3U4W4</t>
  </si>
  <si>
    <t>IPI00227179</t>
  </si>
  <si>
    <t>Brain-specific chordin-like protein;Brorin;CR (chordin-like cysteine-rich) domain-containing adhesive protein;von Willebrand factor C domain-containing protein 2;RIKEN cDNA A930041G11, isoform CRA_b;Vwc2 protein</t>
  </si>
  <si>
    <t>Vwc2;mCG_3991</t>
  </si>
  <si>
    <t>Brorin</t>
  </si>
  <si>
    <t>Q8C8N3;B2RQ98</t>
  </si>
  <si>
    <t>IPI00226891;IPI00154084;IPI00556805;IPI00918333;IPI00918918;IPI00404685;IPI00988060</t>
  </si>
  <si>
    <t>Myelin expression factor 2;Myelin basic protein expression factor 2, repressor;Putative uncharacterized protein</t>
  </si>
  <si>
    <t>Kiaa1341;Mef2;Myef2;RP24-221D3.2-005;RP24-221D3.2-003;ENSMUSG00000049230;Gm9833;RP24-221D3.2-004</t>
  </si>
  <si>
    <t>Isoform 1 of Myelin expression factor 2;Isoform 2 of Myelin expression factor 2;Myelin basic protein expression factor 2, repressor;myelin expression factor 2 isoform 3;Putative uncharacterized protein;Isoform 4 of Myelin expression factor 2;myelin express</t>
  </si>
  <si>
    <t>Q8C854-4;Q8C854;Q8C854-3;Q8C854-1;A2ATP6;A2ATP5;A7UQY4;Q8C854-2;A2AVF3</t>
  </si>
  <si>
    <t>IPI01007851;IPI00226275;IPI00970219;IPI00874814;IPI00970169;IPI00970352;IPI00970285</t>
  </si>
  <si>
    <t>IPI01007851;IPI00226275;IPI00970219;IPI00874814</t>
  </si>
  <si>
    <t>WD repeat-containing protein 26;WD repeat domain 26</t>
  </si>
  <si>
    <t>Wdr26</t>
  </si>
  <si>
    <t>WD repeat-containing protein 26;WD repeat-containing protein 26;Uncharacterized protein;WD repeat domain 26</t>
  </si>
  <si>
    <t>E9PX83;Q8C6G8;E0CYH4;B2RTG7</t>
  </si>
  <si>
    <t>IPI00226384;IPI00955092</t>
  </si>
  <si>
    <t>Retinoblastoma-binding protein 5</t>
  </si>
  <si>
    <t>Rbbp5</t>
  </si>
  <si>
    <t>Isoform 1 of Retinoblastoma-binding protein 5;Isoform 2 of Retinoblastoma-binding protein 5</t>
  </si>
  <si>
    <t>Q8BX09-1;Q8BX09;Q8BX09-2</t>
  </si>
  <si>
    <t>IPI00225677</t>
  </si>
  <si>
    <t>U7 snRNA-associated Sm-like protein LSm11;Putative uncharacterized protein;U7 snRNP-specific Sm-like protein LSM11</t>
  </si>
  <si>
    <t>Lsm11;mCG_22299;RP23-298M7.5-001</t>
  </si>
  <si>
    <t>U7 snRNA-associated Sm-like protein LSm11</t>
  </si>
  <si>
    <t>Q8BUV6;Q5SUH5;Q9CVB3</t>
  </si>
  <si>
    <t>IPI00225777</t>
  </si>
  <si>
    <t>C130039O16Rik</t>
  </si>
  <si>
    <t>hypothetical protein LOC238317</t>
  </si>
  <si>
    <t>E9Q2I4;Q3U224;Q8BUZ9</t>
  </si>
  <si>
    <t>Hnrnpk;Hnrpk</t>
  </si>
  <si>
    <t>IPI00266463;IPI00761620;IPI00224645;IPI00224644;REV__IPI00170051</t>
  </si>
  <si>
    <t>IPI00266463;IPI00761620;IPI00224645;IPI00224644</t>
  </si>
  <si>
    <t>Arsenite-resistance protein 2;Serrate RNA effector molecule homolog</t>
  </si>
  <si>
    <t>Ars2;Asr2;Srrt</t>
  </si>
  <si>
    <t>Isoform A of Serrate RNA effector molecule homolog;Isoform B of Serrate RNA effector molecule homolog;Isoform D of Serrate RNA effector molecule homolog;Isoform C of Serrate RNA effector molecule homolog</t>
  </si>
  <si>
    <t>Q99MR6-1;Q99MR6;Q99MR6-2;Q99MR6-4;Q99MR6-3</t>
  </si>
  <si>
    <t>Hnrnpc;Hnrpc</t>
  </si>
  <si>
    <t>Heterogeneous nuclear ribonucleoproteins C1/C2;Heterogeneous ribonucleoprotein C1/C2</t>
  </si>
  <si>
    <t>IPI00222675;IPI00462142;IPI00474962;IPI00938441;IPI00987487</t>
  </si>
  <si>
    <t>IPI00222675</t>
  </si>
  <si>
    <t>Pumilio domain-containing protein KIAA0020</t>
  </si>
  <si>
    <t>D19Bwg1357e;Kiaa0020</t>
  </si>
  <si>
    <t>D19Bwg1357e protein</t>
  </si>
  <si>
    <t>Q8BKS9</t>
  </si>
  <si>
    <t>IPI00222461;IPI00399477</t>
  </si>
  <si>
    <t>Guanine nucleotide-binding protein-like 3;Nucleolar GTP-binding protein 3;Nucleostemin;Putative uncharacterized protein</t>
  </si>
  <si>
    <t>Gnl3;Ns</t>
  </si>
  <si>
    <t>Isoform 1 of Guanine nucleotide-binding protein-like 3;Isoform 2 of Guanine nucleotide-binding protein-like 3</t>
  </si>
  <si>
    <t>Q8CI11-1;Q8CI11;Q3TK27;Q8CI11-2</t>
  </si>
  <si>
    <t>IPI00221796;IPI00956778</t>
  </si>
  <si>
    <t>Alpha-CP2;CTBP;Poly(rC)-binding protein 2;Putative heterogeneous nuclear ribonucleoprotein X;Putative uncharacterized protein</t>
  </si>
  <si>
    <t>Isoform 2 of Poly(rC)-binding protein 2;poly(rC)-binding protein 2 isoform 4</t>
  </si>
  <si>
    <t>Q61990-2;Q61990;Q3V486;Q3TT81</t>
  </si>
  <si>
    <t>IPI00221812;IPI00918627;IPI00918381;IPI00918479</t>
  </si>
  <si>
    <t>INO80 complex subunit C;Putative uncharacterized protein Ino80c</t>
  </si>
  <si>
    <t>Ino80c</t>
  </si>
  <si>
    <t>INO80 complex subunit C;Uncharacterized protein;Uncharacterized protein;Uncharacterized protein</t>
  </si>
  <si>
    <t>Q8BHA0;E9QPF3;D3Z3N1;D3Z6F3</t>
  </si>
  <si>
    <t>IPI00221463;IPI00265761;IPI00229543;IPI00229544</t>
  </si>
  <si>
    <t>Histone H2A type 3;Histone H2A;Histone H2A type 1;Histone H2A type 1-F;Gene for histone H2a;Histone H2A type 1-H</t>
  </si>
  <si>
    <t>Hist3h2a;mCG_140135;RP23-441I8.12-001;Hist1h2ab;Hist1h2ac;Hist1h2ad;Hist1h2ae;Hist1h2ag;Hist1h2ai;Hist1h2an;Hist1h2ao;mCG_1044806;mCG_122950;mCG_49394;mCG_49890;mCG_49891;mCG_49925;mCG_50406;mCG_50828;Hist1h2af;Hist1h2ah;mCG_50260</t>
  </si>
  <si>
    <t>Histone H2A type 3;Histone H2A type 1;Histone H2A type 1-F;Histone H2A type 1-H</t>
  </si>
  <si>
    <t>Q8BFU2;A2AB79;P22752;B2RVF0;Q8CGP5;Q61668;Q8CGP6;A0AUV1;A3KPD0</t>
  </si>
  <si>
    <t>Armadillo repeat-containing protein 8</t>
  </si>
  <si>
    <t>Armc8</t>
  </si>
  <si>
    <t>Isoform 1 of Armadillo repeat-containing protein 8;Isoform 2 of Armadillo repeat-containing protein 8;Isoform 3 of Armadillo repeat-containing protein 8</t>
  </si>
  <si>
    <t>Q9DBR3-1;Q9DBR3;Q9DBR3-2;Q9DBR3-3</t>
  </si>
  <si>
    <t>IPI00177199</t>
  </si>
  <si>
    <t>Mediator complex subunit 6;Mediator of RNA polymerase II transcription subunit 6</t>
  </si>
  <si>
    <t>Med6</t>
  </si>
  <si>
    <t>Mediator of RNA polymerase II transcription subunit 6</t>
  </si>
  <si>
    <t>Q921D4</t>
  </si>
  <si>
    <t>IPI00187396;IPI00844808;IPI00844745</t>
  </si>
  <si>
    <t>IPI00169700</t>
  </si>
  <si>
    <t>A34.5;Anti-sense to ERCC-1 protein;CD3-epsilon-associated protein;DNA-directed RNA polymerase I subunit RPA34;RNA polymerase I-associated factor PAF49;Cd3eap protein</t>
  </si>
  <si>
    <t>Ase1;Cd3eap;Paf49</t>
  </si>
  <si>
    <t>DNA-directed RNA polymerase I subunit RPA34</t>
  </si>
  <si>
    <t>Q76KJ5;A0PJ57</t>
  </si>
  <si>
    <t>IPI00415385;IPI00169477;IPI00620639;IPI00986001;IPI01008314</t>
  </si>
  <si>
    <t>Bcl-2-associated transcription factor 1;Putative uncharacterized protein;Bclaf1 protein</t>
  </si>
  <si>
    <t>Bclaf1;Btf;Kiaa0164</t>
  </si>
  <si>
    <t>Isoform 1 of Bcl-2-associated transcription factor 1;Isoform 2 of Bcl-2-associated transcription factor 1;bcl-2-associated transcription factor 1 isoform 3;Uncharacterized protein;Uncharacterized protein</t>
  </si>
  <si>
    <t>Q8K019-1;Q8K019;Q3UDL9;Q8K019-2;E9Q6R8;Q3TEQ0;Q3TSZ0;Q3UR37;Q8K019-3;E9QMX8;Q05C67;Q3TRC6;E9Q5V0</t>
  </si>
  <si>
    <t>IPI00165850;IPI00816943</t>
  </si>
  <si>
    <t>IPI00165850</t>
  </si>
  <si>
    <t>Structural maintenance of chromosomes protein 6</t>
  </si>
  <si>
    <t>Kiaa4103;Smc6;Smc6l1</t>
  </si>
  <si>
    <t>Isoform 1 of Structural maintenance of chromosomes protein 6</t>
  </si>
  <si>
    <t>Q924W5-1;Q924W5</t>
  </si>
  <si>
    <t>IPI00353796;IPI00162940</t>
  </si>
  <si>
    <t>Nucleolar protein 6;Nucleolar RNA-associated protein;Putative uncharacterized protein</t>
  </si>
  <si>
    <t>Nol6</t>
  </si>
  <si>
    <t>Isoform 1 of Nucleolar protein 6;Isoform 2 of Nucleolar protein 6</t>
  </si>
  <si>
    <t>Q8R5K4-1;Q8R5K4;Q3TB71;Q3TBM4;Q3U5C6;Q8R5K4-2</t>
  </si>
  <si>
    <t>IPI00153596;IPI00405376</t>
  </si>
  <si>
    <t>PCAF-associated factor 65-alpha;TAF6-like RNA polymerase II p300/CBP-associated factor-associated factor 65 kDa subunit 6L</t>
  </si>
  <si>
    <t>Paf65a;Taf6l</t>
  </si>
  <si>
    <t>TAF6-like RNA polymerase II p300/CBP-associated factor-associated factor 65 kDa subunit 6L isoform 1;TAF6-like RNA polymerase II p300/CBP-associated factor-associated factor 65 kDa subunit 6L isoform 2</t>
  </si>
  <si>
    <t>Q8R2K4-1;Q8R2K4;Q8R2K4-2</t>
  </si>
  <si>
    <t>IPI00153724;IPI00880662</t>
  </si>
  <si>
    <t>UPF0557 protein C10orf119 homolog</t>
  </si>
  <si>
    <t>Mini-chromosome maintenance complex-binding protein;75 kDa protein</t>
  </si>
  <si>
    <t>Q8R3C0</t>
  </si>
  <si>
    <t>IPI00654283;IPI00988974;IPI00153134;IPI01008203</t>
  </si>
  <si>
    <t>Putative uncharacterized protein;Cyclin-K</t>
  </si>
  <si>
    <t>Ccnk</t>
  </si>
  <si>
    <t>cyclin-K;Uncharacterized protein;Cyclin-K;Uncharacterized protein</t>
  </si>
  <si>
    <t>Q3U3M5;E9QKT7;Q3TV37;Q3U3H2;O88874;E9PXL8</t>
  </si>
  <si>
    <t>Isoform 1 of Nuclear factor 1 C-type;Isoform 2 of Nuclear factor 1 C-type;Isoform 3 of Nuclear factor 1 C-type;Isoform 4 of Nuclear factor 1 C-type;Isoform 5 of Nuclear factor 1 C-type;Nuclear factor 1;Isoform 6 of Nuclear factor 1 C-type;Isoform 7 of Nucl</t>
  </si>
  <si>
    <t>P70255-1;P70255;P70255-2;P70255-3;Q3UHA6;P70255-4;P70255-5;E9QJV8;P70255-6;P70255-7</t>
  </si>
  <si>
    <t>IPI00137668;IPI00458262</t>
  </si>
  <si>
    <t>Histone deacetylase 2;YY1 transcription factor-binding protein;Putative uncharacterized protein</t>
  </si>
  <si>
    <t>Hdac2;Yy1bp</t>
  </si>
  <si>
    <t>Histone deacetylase 2;Putative uncharacterized protein</t>
  </si>
  <si>
    <t>P70288;Q3UXH8;Q3TMT1;Q8BQ10</t>
  </si>
  <si>
    <t>IPI00137501;IPI00229362;IPI00331482;IPI00331483;IPI00331484;IPI01007962;IPI00331485;IPI00331486</t>
  </si>
  <si>
    <t>CCAAT-box-binding transcription factor;Nuclear factor 1 C-type;Nuclear factor I/C;TGGCA-binding protein;Nuclear factor 1</t>
  </si>
  <si>
    <t>Nfic</t>
  </si>
  <si>
    <t>Brcc3;Brcc36;C6.1a;RP23-252K7.4-007</t>
  </si>
  <si>
    <t>Isoform 1 of Lys-63-specific deubiquitinase BRCC36;33 kDa protein;Isoform 2 of Lys-63-specific deubiquitinase BRCC36;BRCA1/BRCA2-containing complex, subunit 3</t>
  </si>
  <si>
    <t>P46737-1;P46737;P46737-2;E9QK77;A3KGA8</t>
  </si>
  <si>
    <t>IPI00473190;IPI00136972;IPI00943437;IPI00752734</t>
  </si>
  <si>
    <t>Procr protein;Protein C receptor, endothelial, isoform CRA_b;Activated protein C receptor;Centrocyclin;Centrosomal protein CCD41;Endothelial cell protein C receptor;Endothelial protein C receptor;Protein C receptor endothelial;Protein C receptor, endothelial, isoform CRA_c;Putative uncharacterized protein;Protein C receptor, endothelial, isoform CRA_a</t>
  </si>
  <si>
    <t>mCG_21074;Procr;Epcr;RP23-388H13.2-001;RP23-388H13.2-004</t>
  </si>
  <si>
    <t>Protein C receptor, endothelial, isoform CRA_b;Endothelial protein C receptor;endothelial protein C receptor;Protein C receptor, endothelial, isoform CRA_a</t>
  </si>
  <si>
    <t>Q8K357;Q64695;Q4FK76;A2AUV5;Q9JKV8</t>
  </si>
  <si>
    <t>IPI00137103;IPI00975148;IPI00880818;IPI00831097;IPI00986817</t>
  </si>
  <si>
    <t>IPI00137103;IPI00975148;IPI00880818;IPI00831097</t>
  </si>
  <si>
    <t>BRCA1/BRCA2-containing complex subunit 3;BRCA1/BRCA2-containing complex subunit 36;BRCA1-A complex subunit BRCC36;BRISC complex subunit BRCC36;Lys-63-specific deubiquitinase BRCC36;BRCA1/BRCA2-containing complex, subunit 3</t>
  </si>
  <si>
    <t>IPI00136749;IPI00228512;IPI00762773;IPI00404917</t>
  </si>
  <si>
    <t>Outer dense fiber protein 2-like;MKIAA1229 protein;Putative uncharacterized protein</t>
  </si>
  <si>
    <t>D3Ertd250e;Odf2l;mKIAA1229</t>
  </si>
  <si>
    <t>Isoform 1 of Outer dense fiber protein 2-like;Isoform 2 of Outer dense fiber protein 2-like;Isoform 3 of Outer dense fiber protein 2-like;Putative uncharacterized protein</t>
  </si>
  <si>
    <t>Q9D478-1;Q9D478;Q9D478-2;Q9D478-3;Q571N0;E9PXQ4;Q8C3Q6</t>
  </si>
  <si>
    <t>WD repeat-containing protein 18;Wdr18 protein</t>
  </si>
  <si>
    <t>Wdr18</t>
  </si>
  <si>
    <t>WD repeat-containing protein 18</t>
  </si>
  <si>
    <t>Q4VBE8;Q8K265</t>
  </si>
  <si>
    <t>IPI00136573</t>
  </si>
  <si>
    <t>MCG53108;Putative uncharacterized protein</t>
  </si>
  <si>
    <t>mCG_53108;Rbm31y</t>
  </si>
  <si>
    <t>RNA binding motif 31, Y-linked</t>
  </si>
  <si>
    <t>Q9D3U4</t>
  </si>
  <si>
    <t>IPI00136178;IPI00556867</t>
  </si>
  <si>
    <t>Dlxin-1;MAGE-D1 antigen;Melanoma-associated antigen D1;Neurotrophin receptor-interacting MAGE homolog;Melanoma antigen, family D, 1;Melanoma antigen, family D, 1, isoform CRA_a;Putative uncharacterized protein;Maged1 protein;MFLJ00163 protein</t>
  </si>
  <si>
    <t>Maged1;Nrage;mCG_113956;RP23-272D10.5-001;mFLJ00163</t>
  </si>
  <si>
    <t>Melanoma-associated antigen D1;MFLJ00163 protein (Fragment)</t>
  </si>
  <si>
    <t>Q9QYH6;B1ASQ5;Q3UIL5;Q3UXM3;Q8K2H5;Q91W72;Q571N9</t>
  </si>
  <si>
    <t>IPI00136252;IPI00653938</t>
  </si>
  <si>
    <t>IPI00136252</t>
  </si>
  <si>
    <t>IPI00135443;IPI00970639;IPI00970692;IPI00970577</t>
  </si>
  <si>
    <t>IPI00135443</t>
  </si>
  <si>
    <t>DNA topoisomerase 2-beta;DNA topoisomerase II, beta isozyme;DNA topoisomerase 2</t>
  </si>
  <si>
    <t>Top2b</t>
  </si>
  <si>
    <t>DNA topoisomerase 2-beta</t>
  </si>
  <si>
    <t>Q64511;Q3TR62;Q8BRY5</t>
  </si>
  <si>
    <t>IPI00135207;IPI00943440;IPI00753725</t>
  </si>
  <si>
    <t>IPI00135207;IPI00943440</t>
  </si>
  <si>
    <t>Cell cycle and apoptosis regulatory protein 1;Cell division cycle and apoptosis regulator protein 1</t>
  </si>
  <si>
    <t>Carp1;Ccar1</t>
  </si>
  <si>
    <t>Isoform 1 of Cell division cycle and apoptosis regulator protein 1;Isoform 3 of Cell division cycle and apoptosis regulator protein 1</t>
  </si>
  <si>
    <t>Q8CH18-1;Q8CH18;Q8CH18-3</t>
  </si>
  <si>
    <t>GTP-binding nuclear protein Ran;RIKEN cDNA 1700009N14 gene</t>
  </si>
  <si>
    <t>P62827;Q3ULW0;Q14AA6</t>
  </si>
  <si>
    <t>IPI00134621;IPI00127109;IPI00126133</t>
  </si>
  <si>
    <t>IPI00134621;IPI00127109</t>
  </si>
  <si>
    <t>GTPase Ran;GTP-binding nuclear protein Ran;Ras-like protein TC4;Ras-related nuclear protein;Putative uncharacterized protein;MCG49183;Novel Ras protein (1700009N14Rik);RIKEN cDNA 1700009N14 gene</t>
  </si>
  <si>
    <t>Ran;Rasl2-8;1700009N14Rik;mCG_49183;RP23-143B14.1;RP23-143B14.1-001</t>
  </si>
  <si>
    <t>IPI00134102</t>
  </si>
  <si>
    <t>CDKN2A-interacting protein N-terminal-like protein;CDKN2AIP N-terminal-like protein</t>
  </si>
  <si>
    <t>Cdkn2aipnl;D11Ertd497e;MNCb-1520</t>
  </si>
  <si>
    <t>CDKN2AIP N-terminal-like protein</t>
  </si>
  <si>
    <t>Q9D211</t>
  </si>
  <si>
    <t>IPI00133920</t>
  </si>
  <si>
    <t>Protein SEC13 homolog;SEC13-like protein 1;SEC13-related protein</t>
  </si>
  <si>
    <t>Sec13;Sec13l1</t>
  </si>
  <si>
    <t>Protein SEC13 homolog</t>
  </si>
  <si>
    <t>Q9D1M0</t>
  </si>
  <si>
    <t>IPI00133594;IPI00624273;IPI00987039;IPI00987256</t>
  </si>
  <si>
    <t>Gastric cancer antigen Zg14 homolog;Ribosomal RNA-processing protein 7 homolog A;Kidney highly expressed protein 1;Putative uncharacterized protein;MCG130637;Putative uncharacterized protein Gm3436</t>
  </si>
  <si>
    <t>Rrp7a;Kheg1;Gm3436;mCG_130637</t>
  </si>
  <si>
    <t>Ribosomal RNA-processing protein 7 homolog A;Uncharacterized protein;Uncharacterized protein;Uncharacterized protein</t>
  </si>
  <si>
    <t>Q9D1C9;D3U0D6;Q3U5H9;D3YU43;E9QAX0;E9PYF0</t>
  </si>
  <si>
    <t>IPI00133713</t>
  </si>
  <si>
    <t>D-tyrosyl-tRNA(Tyr) deacylase 1</t>
  </si>
  <si>
    <t>Dtd1;Hars2</t>
  </si>
  <si>
    <t>Isoform 1 of D-tyrosyl-tRNA(Tyr) deacylase 1</t>
  </si>
  <si>
    <t>Q9DD18-1;Q9DD18</t>
  </si>
  <si>
    <t>IPI00990539;IPI00133332</t>
  </si>
  <si>
    <t>Protein FAM32A</t>
  </si>
  <si>
    <t>Fam32a;MNCb-3154</t>
  </si>
  <si>
    <t>13 kDa protein;Protein FAM32A</t>
  </si>
  <si>
    <t>Q9CR80</t>
  </si>
  <si>
    <t>IPI00133339;IPI00990692;IPI00882102;IPI00653594</t>
  </si>
  <si>
    <t>IPI00133339;IPI00990692;IPI00882102</t>
  </si>
  <si>
    <t>Protein FAM103A1;Putative uncharacterized protein Fam103a1</t>
  </si>
  <si>
    <t>Fam103a1</t>
  </si>
  <si>
    <t>Protein FAM103A1;protein FAM103A1-like;Uncharacterized protein</t>
  </si>
  <si>
    <t>Q9CQY2;D3YZS0</t>
  </si>
  <si>
    <t>IPI00133095;IPI00404025</t>
  </si>
  <si>
    <t>Epithelial membrane protein 2;Protein XMP;Xmp;Putative uncharacterized protein</t>
  </si>
  <si>
    <t>Emp2;Xmp;mCG_123874</t>
  </si>
  <si>
    <t>Epithelial membrane protein 2;Putative uncharacterized protein</t>
  </si>
  <si>
    <t>O88662;O88355;Q548I4;Q8CGC1;Q8BPC2</t>
  </si>
  <si>
    <t>IPI00133099;IPI00828282</t>
  </si>
  <si>
    <t>IPI00133099</t>
  </si>
  <si>
    <t>75 kDa bromodomain protein;Bromodomain-containing protein 7;Putative uncharacterized protein</t>
  </si>
  <si>
    <t>Bp75;Brd7</t>
  </si>
  <si>
    <t>Bromodomain-containing protein 7</t>
  </si>
  <si>
    <t>O88665;Q3TUN9;Q8BQT4</t>
  </si>
  <si>
    <t>IPI00133128</t>
  </si>
  <si>
    <t>DNA-directed RNA polymerase I subunit RPA12;Zinc ribbon domain-containing protein 1</t>
  </si>
  <si>
    <t>Rpa12;Znrd1</t>
  </si>
  <si>
    <t>DNA-directed RNA polymerase I subunit RPA12</t>
  </si>
  <si>
    <t>Q791N7</t>
  </si>
  <si>
    <t>IPI00133229</t>
  </si>
  <si>
    <t>Peptidyl-prolyl cis-trans isomerase-like 1;Rotamase PPIL1;Peptidyl-prolyl cis-trans isomerase</t>
  </si>
  <si>
    <t>Ppil1;mCG_21135</t>
  </si>
  <si>
    <t>Peptidyl-prolyl cis-trans isomerase-like 1</t>
  </si>
  <si>
    <t>Q9D0W5;B9EJX8;Q3U0J1</t>
  </si>
  <si>
    <t>IPI00990776;IPI00133030;IPI00849485</t>
  </si>
  <si>
    <t>IPI00990776;IPI00133030</t>
  </si>
  <si>
    <t>Protein transport protein Sec61 subunit beta;MCG7378;Sec61 beta subunit</t>
  </si>
  <si>
    <t>Sec61b;mCG_7378;RP23-457P12.4-001</t>
  </si>
  <si>
    <t>Uncharacterized protein;Protein transport protein Sec61 subunit beta</t>
  </si>
  <si>
    <t>E9PW43;Q9CQS8;A2AJM8</t>
  </si>
  <si>
    <t>IPI00132418;IPI00756504</t>
  </si>
  <si>
    <t>Signal recognition particle 14 kDa protein;MCG142467;MCG6538;Signal recognition particle 14</t>
  </si>
  <si>
    <t>Srp14;mCG_142467;mCG_6538;RP23-450P9.3-001;RP23-450P9.3-003</t>
  </si>
  <si>
    <t>Signal recognition particle 14 kDa protein;Signal recognition particle 14</t>
  </si>
  <si>
    <t>P16254;A2AUM5;A2AUM6</t>
  </si>
  <si>
    <t>IPI00132424;IPI00988802;IPI00987774;IPI00987118;IPI00988146</t>
  </si>
  <si>
    <t>IPI00132424</t>
  </si>
  <si>
    <t>ATP-dependent DNA helicase 2 subunit 1;ATP-dependent DNA helicase II 70 kDa subunit;CTC box-binding factor 75 kDa subunit;DNA repair protein XRCC6;Ku autoantigen protein p70 homolog;X-ray repair cross-complementing protein 6</t>
  </si>
  <si>
    <t>G22p1;Ku70;Xrcc6</t>
  </si>
  <si>
    <t>X-ray repair cross-complementing protein 6</t>
  </si>
  <si>
    <t>P23475</t>
  </si>
  <si>
    <t>Interferon-induced protein with tetratricopeptide repeats 1;Putative uncharacterized protein</t>
  </si>
  <si>
    <t>Q64282;Q3UNG3;Q3U5K8;Q3U5N2;Q3U726;Q3U7A2;Q8BN43;Q99L77</t>
  </si>
  <si>
    <t>IPI00132371</t>
  </si>
  <si>
    <t>Homeobox protein Hox-1.3;Homeobox protein Hox-A5;Homeobox protein M2;Putative uncharacterized protein</t>
  </si>
  <si>
    <t>Hox-1.3;Hoxa5;Hoxa-5</t>
  </si>
  <si>
    <t>Homeobox protein Hox-A5</t>
  </si>
  <si>
    <t>P09021;Q3UNA0</t>
  </si>
  <si>
    <t>IPI00132290;IPI00776096;IPI00378395;IPI00754445;IPI00754024;IPI00131107;IPI00229105;IPI00652288;IPI00753703;IPI00957064;IPI00133417;IPI00463081</t>
  </si>
  <si>
    <t>IPI00132290;IPI00776096</t>
  </si>
  <si>
    <t>Glucocorticoid-attenuated response gene 16 protein;Interferon-induced 56 kDa protein;Interferon-induced protein with tetratricopeptide repeats 1;Putative uncharacterized protein;Ifit1 protein</t>
  </si>
  <si>
    <t>Garg16;Ifi56;Ifit1;mCG_21470</t>
  </si>
  <si>
    <t>IPI00990344;IPI00132122</t>
  </si>
  <si>
    <t>Putative uncharacterized protein;Basement membrane-associated chondroitin proteoglycan;Chondroitin sulfate proteoglycan 6;Chromosome segregation protein SmcD;Mad member-interacting protein 1;Structural maintenance of chromosomes protein 3;Cspg6;Structural maintenace of chromosomes 3;Smc3 protein</t>
  </si>
  <si>
    <t>Cspg6;Smc3;Bam;Bmh;Mmip1;Smc3l1;Smcd</t>
  </si>
  <si>
    <t>Uncharacterized protein;Structural maintenance of chromosomes protein 3</t>
  </si>
  <si>
    <t>E9Q762;Q3TMK9;Q3TPG9;Q3US85;Q9CW03;Q1HL32;Q3UNU2;Q6P5E5;Q6PFZ4;Q6PIE1</t>
  </si>
  <si>
    <t>IPI00132194</t>
  </si>
  <si>
    <t>Aminoacyl tRNA synthase complex-interacting multifunctional protein 1;Endothelial monocyte-activating polypeptide 2;Endothelial monocyte-activating polypeptide II;Multisynthase complex auxiliary component p43;Small inducible cytokine subfamily E member 1;Putative uncharacterized protein</t>
  </si>
  <si>
    <t>Aimp1;Emap2;Scye1</t>
  </si>
  <si>
    <t>aminoacyl tRNA synthase complex-interacting multifunctional protein 1</t>
  </si>
  <si>
    <t>P31230;Q3TUZ1;Q3UZG4;Q8C2U7</t>
  </si>
  <si>
    <t>IPI00131909</t>
  </si>
  <si>
    <t>RNA-binding protein PNO1</t>
  </si>
  <si>
    <t>Pno1</t>
  </si>
  <si>
    <t>Q9CPS7</t>
  </si>
  <si>
    <t>IPI00131725</t>
  </si>
  <si>
    <t>Nucleoplasmin-3;Putative uncharacterized protein</t>
  </si>
  <si>
    <t>Npm3</t>
  </si>
  <si>
    <t>Nucleoplasmin-3</t>
  </si>
  <si>
    <t>Q9CPP0;Q3TAH3</t>
  </si>
  <si>
    <t>IPI00131620;IPI01008637;IPI00515521;IPI00515462;IPI01008323;IPI00462547;IPI00918246;IPI00874428;IPI00515442</t>
  </si>
  <si>
    <t>IPI00131620;IPI01008637;IPI00515521;IPI00515462;IPI01008323;IPI00462547;IPI00918246;IPI00874428</t>
  </si>
  <si>
    <t>DINB protein;DNA polymerase kappa;Polymerase kappa isoform 8;Polymerase kappa isoform 7;Polymerase kappa isoform 2;Polymerase kappa isoform 3;Polk protein;Polymerase kappa isoform 9;Polymerase kappa isoform 10;Putative uncharacterized protein</t>
  </si>
  <si>
    <t>Dinb1;Polk</t>
  </si>
  <si>
    <t>Isoform 1 of DNA polymerase kappa;Uncharacterized protein;Polymerase kappa isoform 2;Polymerase kappa isoform 3;Uncharacterized protein;Isoform 2 of DNA polymerase kappa;Polymerase kappa isoform 9;Polymerase kappa isoform 10</t>
  </si>
  <si>
    <t>Q9QUG2-1;Q9QUG2;E9QAF7;Q5Q9H1;Q5Q9H2;Q5Q9H7;Q5Q9H6;E9QMR6;Q922H5;Q9QUG2-2;Q5Q9H0;Q5Q9G9;Q9CRV6</t>
  </si>
  <si>
    <t>IPI00131513;IPI00828824;IPI00857774</t>
  </si>
  <si>
    <t>ASH2-like protein;Set1/Ash2 histone methyltransferase complex subunit ASH2;Putative uncharacterized protein;Putative uncharacterized protein Ash2l</t>
  </si>
  <si>
    <t>Ash2l</t>
  </si>
  <si>
    <t>Set1/Ash2 histone methyltransferase complex subunit ASH2;set1/Ash2 histone methyltransferase complex subunit ASH2 isoform b;Uncharacterized protein</t>
  </si>
  <si>
    <t>Q91X20;Q3UJ62;Q3UJY9;Q3UKZ9;E9PU93;D3YYA0</t>
  </si>
  <si>
    <t>IPI00131067;IPI00830957;IPI00830772;IPI00466458;IPI00830864</t>
  </si>
  <si>
    <t>Methyl-CpG-binding domain protein 3;Methyl-CpG-binding protein MBD3;Putative uncharacterized protein Mbd3</t>
  </si>
  <si>
    <t>Mbd3</t>
  </si>
  <si>
    <t>Isoform 1 of Methyl-CpG-binding domain protein 3;Uncharacterized protein;Uncharacterized protein;Isoform 2 of Methyl-CpG-binding domain protein 3;Protein</t>
  </si>
  <si>
    <t>Q9Z2D8-1;Q9Z2D8;D3YTR4;D3YTR5;Q9Z2D8-2</t>
  </si>
  <si>
    <t>IPI01007937;IPI00131088;IPI01008523;IPI00454212;IPI00405131;IPI00881715</t>
  </si>
  <si>
    <t>IPI01007937;IPI00131088</t>
  </si>
  <si>
    <t>Methyl-CpG-binding domain protein 2;Methyl-CpG-binding protein MBD2</t>
  </si>
  <si>
    <t>Mbd2</t>
  </si>
  <si>
    <t>methyl-CpG-binding domain protein 2;Isoform 1 of Methyl-CpG-binding domain protein 2</t>
  </si>
  <si>
    <t>E9QMV9;Q9Z2E1-1;Q9Z2E1</t>
  </si>
  <si>
    <t>IPI00944006;IPI00130510</t>
  </si>
  <si>
    <t>Peter pan homolog (Drosophila), isoform CRA_c;Putative uncharacterized protein;Peter Pan homolog;Suppressor of SWI4 1 homolog</t>
  </si>
  <si>
    <t>mCG_67924;Ppan;Ssf1</t>
  </si>
  <si>
    <t>suppressor of SWI4 1 homolog;Suppressor of SWI4 1 homolog</t>
  </si>
  <si>
    <t>Q8BYM4;Q91YU8</t>
  </si>
  <si>
    <t>IPI00130483;IPI01008643;IPI00759885;IPI00136596;IPI00759871;IPI00759892;IPI00759906;IPI00760097;IPI00759949</t>
  </si>
  <si>
    <t>Protein quaking;Putative uncharacterized protein</t>
  </si>
  <si>
    <t>Qk;Qk1;Qka1;Qki</t>
  </si>
  <si>
    <t>Isoform 7 of Protein quaking;Uncharacterized protein;Isoform 1 of Protein quaking;Isoform 2 of Protein quaking;Isoform 6 of Protein quaking;Isoform 3 of Protein quaking;Isoform 8 of Protein quaking;Isoform 4 of Protein quaking;Isoform 5 of Protein quaking</t>
  </si>
  <si>
    <t>Q9QYS9-7;Q9QYS9;E9QNN5;Q9QYS9-1;Q9QYS9-2;Q9QYS9-6;Q9QYS9-3;Q3UQQ1;Q9QYS9-8;Q9QYS9-4;Q9QYS9-5</t>
  </si>
  <si>
    <t>IPI00130353</t>
  </si>
  <si>
    <t>Protein G7a;Valine--tRNA ligase;Valyl-tRNA synthetase;Putative uncharacterized protein;Valyl-tRNA-synthetase G7a/Bat6</t>
  </si>
  <si>
    <t>Bat6;G7a;Vars;Vars2</t>
  </si>
  <si>
    <t>Valyl-tRNA synthetase</t>
  </si>
  <si>
    <t>Q9Z1Q9;Q3TII4;Q3U3D3;Q790I0;Q7TPT7</t>
  </si>
  <si>
    <t>IPI00130016;IPI00277026;IPI00986384;IPI00990150</t>
  </si>
  <si>
    <t>Acidic leucine-rich nuclear phosphoprotein 32 family member E;Cerebellar postnatal development protein 1;LANP-like protein;Putative uncharacterized protein</t>
  </si>
  <si>
    <t>Anp32e;Cpd1</t>
  </si>
  <si>
    <t>Isoform 1 of Acidic leucine-rich nuclear phosphoprotein 32 family member E;Isoform 2 of Acidic leucine-rich nuclear phosphoprotein 32 family member E;Uncharacterized protein;Uncharacterized protein</t>
  </si>
  <si>
    <t>P97822-1;P97822;Q3TX26;P97822-2;E9PZF5;E9Q5H2</t>
  </si>
  <si>
    <t>IPI00230444;IPI00944023;IPI00129527;IPI00230445;REV__IPI00923679;REV__IPI00379844;IPI00669483;IPI00970062</t>
  </si>
  <si>
    <t>IPI00230444;IPI00944023;IPI00129527;IPI00230445</t>
  </si>
  <si>
    <t>Peripherin</t>
  </si>
  <si>
    <t>Prph;Prph1</t>
  </si>
  <si>
    <t>Isoform 3u of Peripherin;peripherin isoform 2;Isoform 5g of Peripherin;Isoform 5b of Peripherin</t>
  </si>
  <si>
    <t>P15331-2;P15331;P15331-1;P15331-3</t>
  </si>
  <si>
    <t>IPI00129398;IPI00654382;IPI00130955;IPI00889831</t>
  </si>
  <si>
    <t>CDC-like kinase 1;Dual specificity protein kinase CLK1;Protein kinase STY;CDC-like kinase 1, isoform CRA_a;Putative uncharacterized protein;CDC-like kinase 4;Dual specificity protein kinase CLK4;CDC like kinase 4;CDC like kinase 4, isoform CRA_c;Clk4 protein</t>
  </si>
  <si>
    <t>Clk;Clk1;Sty;mCG_117461;Clk4;mCG_6984;RP23-9N7.1-001;RP23-9N7.1-005</t>
  </si>
  <si>
    <t>Isoform Long of Dual specificity protein kinase CLK1;dual specificity protein kinase CLK1;Isoform 1 of Dual specificity protein kinase CLK4;CDC like kinase 4</t>
  </si>
  <si>
    <t>P22518-1;P22518;P22518-2;Q3UXB6;Q3V3V3;O35493-1;O35493;Q4FJV9;B0QZP9</t>
  </si>
  <si>
    <t>IPI00129145;IPI00350396;IPI00459058</t>
  </si>
  <si>
    <t>BRG1-associated factor 47;Integrase interactor 1 protein;SNF5 homolog;SWI/SNF-related matrix-associated actin-dependent regulator of chromatin subfamily B member 1;Putative uncharacterized protein;SWI/SNF related, matrix associated, actin dependent regulator of chromatin, subfamily b, member 1, isoform CRA_a;Integrase interactor;Integrase interactor 1;SWI/SNF related, matrix associated, actin dependent regulator of chromatin, subfamily b, member 1, isoform CRA_b;Brain cDNA, clone MNCb-1957, similar to Mus musculus SWI/SNF related, matrix associated, actin dependent regulator of chromatin, subfamily b, member 1 (Smarcb1), mRNA</t>
  </si>
  <si>
    <t>Baf47;Ini1;Smarcb1;Snf5l1;mCG_3118</t>
  </si>
  <si>
    <t>Isoform A of SWI/SNF-related matrix-associated actin-dependent regulator of chromatin subfamily B member 1;Isoform B of SWI/SNF-related matrix-associated actin-dependent regulator of chromatin subfamily B member 1;Brain cDNA, clone MNCb-1957, similar to Mu</t>
  </si>
  <si>
    <t>Q9Z0H3-1;Q9Z0H3;Q6ZWP4;Q9ESU0;Q9ESU1;Q9Z0H3-2;Q3UDA4;Q9JJD1</t>
  </si>
  <si>
    <t>IPI00129145;IPI00350396;IPI00459058;IPI00895301;IPI00895233</t>
  </si>
  <si>
    <t>GATA zinc finger domain-containing protein 2B;p66/p68;Transcriptional repressor p66-beta;Gatad2b protein;MKIAA1150 protein</t>
  </si>
  <si>
    <t>Gatad2b;mKIAA1150</t>
  </si>
  <si>
    <t>Isoform 1 of Transcriptional repressor p66-beta;Isoform 2 of Transcriptional repressor p66-beta</t>
  </si>
  <si>
    <t>Q8VHR5-1;Q8VHR5;A1L3S7;Q69ZQ5;Q6PAH8;Q8VHR5-2</t>
  </si>
  <si>
    <t>IPI00128650;IPI00395054;IPI00928043;IPI00119007;IPI00928489;IPI00928330</t>
  </si>
  <si>
    <t>IPI00128650;IPI00395054</t>
  </si>
  <si>
    <t>DNA-binding protein SATB2;Special AT-rich sequence-binding protein 2;Special AT-rich sequence binding protein 2;Special AT-rich sequence-binding protein-2</t>
  </si>
  <si>
    <t>Kiaa1034;Satb2;mCG_113907;SATB2</t>
  </si>
  <si>
    <t>Isoform 1 of DNA-binding protein SATB2;Isoform 2 of DNA-binding protein SATB2</t>
  </si>
  <si>
    <t>Q8VI24-1;Q8VI24;Q546B3;Q8VI24-2</t>
  </si>
  <si>
    <t>IPI00128615;IPI00453989</t>
  </si>
  <si>
    <t>Q91WM3</t>
  </si>
  <si>
    <t>IPI00128268;IPI00474056</t>
  </si>
  <si>
    <t>DnaJ homolog subfamily C member 9;Putative uncharacterized protein</t>
  </si>
  <si>
    <t>Dnajc9</t>
  </si>
  <si>
    <t>Q91WN1;Q8BRQ6</t>
  </si>
  <si>
    <t>IPI00128308</t>
  </si>
  <si>
    <t>PCAF-associated factor 65 beta;TAF5-like RNA polymerase II p300/CBP-associated factor-associated factor 65 kDa subunit 5L;Putative uncharacterized protein</t>
  </si>
  <si>
    <t>Paf65b;Taf5l</t>
  </si>
  <si>
    <t>TAF5-like RNA polymerase II p300/CBP-associated factor-associated factor 65 kDa subunit 5L</t>
  </si>
  <si>
    <t>Q91WQ5;Q3U3C7</t>
  </si>
  <si>
    <t>IPI00128230</t>
  </si>
  <si>
    <t>Metastasis-associated 1-like 1;Metastasis-associated protein MTA2;Putative uncharacterized protein</t>
  </si>
  <si>
    <t>Mta1l1;Mta2</t>
  </si>
  <si>
    <t>Metastasis-associated protein MTA2</t>
  </si>
  <si>
    <t>Q9R190;Q3TZP3;Q3UDZ8</t>
  </si>
  <si>
    <t>IPI00128256;IPI00919208</t>
  </si>
  <si>
    <t>RRP9 homolog;U3 small nucleolar ribonucleoprotein-associated 55 kDa protein;U3 small nucleolar RNA-interacting protein 2</t>
  </si>
  <si>
    <t>Rnu3ip2;Rrp9;U3-55k</t>
  </si>
  <si>
    <t>U3 small nucleolar RNA-interacting protein 2;Protein</t>
  </si>
  <si>
    <t>Cbp;Hnrnpx;Hnrpx;Pcbp2</t>
  </si>
  <si>
    <t>IPI00126176;IPI00988489;IPI00986538;IPI00989221</t>
  </si>
  <si>
    <t>IPI00126176</t>
  </si>
  <si>
    <t>Male germ cell RacGap;Rac GTPase-activating protein 1</t>
  </si>
  <si>
    <t>Mgcracgap;Racgap1</t>
  </si>
  <si>
    <t>Rac GTPase-activating protein 1</t>
  </si>
  <si>
    <t>Q9WVM1</t>
  </si>
  <si>
    <t>IPI00126191;IPI00113886</t>
  </si>
  <si>
    <t>Lamin-B2;Putative uncharacterized protein</t>
  </si>
  <si>
    <t>Lmnb2</t>
  </si>
  <si>
    <t>Isoform B2 of Lamin-B2;Isoform B3 of Lamin-B2</t>
  </si>
  <si>
    <t>P21619-1;P21619;P21619-2;Q3V159</t>
  </si>
  <si>
    <t>IPI00125745;IPI00776201;IPI00776417;IPI00221805;IPI00654008</t>
  </si>
  <si>
    <t>Metastasis-associated protein MTA3;Mta3 protein;Putative uncharacterized protein;MKIAA1266 protein</t>
  </si>
  <si>
    <t>Mta3;mKIAA1266</t>
  </si>
  <si>
    <t>Isoform 1 of Metastasis-associated protein MTA3;metastasis-associated protein MTA3 isoform 1;metastasis-associated protein MTA3 isoform 3;metastasis-associated protein MTA3 isoform 4;Putative uncharacterized protein</t>
  </si>
  <si>
    <t>Q924K8-1;Q924K8;A4FTZ3;Q3UII8;Q6ZPV1;E9Q794;Q3UKM9;Q924K8-2;Q3U3A7;Q3TY62</t>
  </si>
  <si>
    <t>IPI00125662;IPI00830923;IPI00515361;IPI00830298;IPI00830822</t>
  </si>
  <si>
    <t>IPI00125662;IPI00830923;IPI00515361;IPI00830298</t>
  </si>
  <si>
    <t>BRG1-associated factor 155;SWI/SNF complex 155 kDa subunit;SWI/SNF complex subunit SMARCC1;SWI/SNF-related matrix-associated actin-dependent regulator of chromatin subfamily C member 1;SWI3-related protein;Putative uncharacterized protein;Putative uncharacterized protein Smarcc1</t>
  </si>
  <si>
    <t>Baf155;Smarcc1;Srg3</t>
  </si>
  <si>
    <t>Isoform 1 of SWI/SNF complex subunit SMARCC1;Putative uncharacterized protein;Isoform 2 of SWI/SNF complex subunit SMARCC1;Uncharacterized protein</t>
  </si>
  <si>
    <t>P97496-1;P97496;Q3UMX0;Q3UPK0;Q3UNN4;P97496-2;D3Z1X8</t>
  </si>
  <si>
    <t>IPI00124885</t>
  </si>
  <si>
    <t>DNA repair protein complementing XP-C cells homolog;p125;Xeroderma pigmentosum group C-complementing protein homolog;Xeroderma pigmentosum, complementation group C</t>
  </si>
  <si>
    <t>Xpc</t>
  </si>
  <si>
    <t>DNA repair protein complementing XP-C cells homolog</t>
  </si>
  <si>
    <t>P51612;Q7TSZ1</t>
  </si>
  <si>
    <t>IPI00124709;IPI00928040;IPI00928077</t>
  </si>
  <si>
    <t>40S ribosomal protein S27-like;MCG1230, isoform CRA_a;Putative uncharacterized protein Rps27l</t>
  </si>
  <si>
    <t>Rps27l;mCG_1230</t>
  </si>
  <si>
    <t>40S ribosomal protein S27-like;Ribosomal protein S27;Ribosomal protein S27</t>
  </si>
  <si>
    <t>Q6ZWY3;D3YYB0;D6RH49</t>
  </si>
  <si>
    <t>Myo1b;mCG_123680</t>
  </si>
  <si>
    <t>myosin-Ib isoform 1;myosin-Ib isoform 2;Uncharacterized protein;Uncharacterized protein</t>
  </si>
  <si>
    <t>P46735-1;P46735;Q7TQD7;Q3UEQ4;Q80VD8;P46735-2;E9Q580;E9QNH6;Q3TEP4;Q3TTZ3;Q91ZI6</t>
  </si>
  <si>
    <t>IPI00124284</t>
  </si>
  <si>
    <t>DNA-directed RNA polymerase II subunit H;DNA-directed RNA polymerases I, II, and III subunit RPABC3;RPB17;RPB8 homolog</t>
  </si>
  <si>
    <t>Polr2h</t>
  </si>
  <si>
    <t>DNA-directed RNA polymerases I, II, and III subunit RPABC3</t>
  </si>
  <si>
    <t>Q923G2</t>
  </si>
  <si>
    <t>IPI00753324;IPI00971222;IPI00875713;IPI00989473;IPI00124215;IPI00378365;IPI00678037;IPI00754990;IPI00762873;IPI00849415;IPI00849990;IPI00850683;IPI00850865;IPI00874504;IPI00874967;IPI00875056;IPI00875739;IPI00875819;IPI00986181;IPI00986570;IPI00986580;IPI00986581;IPI00986620;IPI00986670;IPI00986880;IPI00987078;IPI00987107;IPI00987274;IPI00987403;IPI00987851;IPI00988057;IPI00988198;IPI00988497;IPI00988601;IPI00988636;IPI00989088;IPI00989241;IPI00989516;IPI00990453;IPI00990938;IPI00985823;IPI00989300</t>
  </si>
  <si>
    <t>Y-linked testis-specific protein 1;Putative uncharacterized protein</t>
  </si>
  <si>
    <t>Smy;Ssty1</t>
  </si>
  <si>
    <t>y-linked testis-specific protein 1-like;y-linked testis-specific protein 1-like isoform 1;y-linked testis-specific protein 1-like;27 kDa protein;Y-linked testis-specific protein 1;Putative uncharacterized protein;y-linked testis-specific protein 1-like iso</t>
  </si>
  <si>
    <t>P13675;Q3TTD8</t>
  </si>
  <si>
    <t>IPI00408215;IPI00124281;IPI00720223;IPI00720185;IPI00751896;IPI00117325;IPI00754021;IPI00170245;IPI00117322;IPI00896082;IPI00275456;IPI00856811;IPI00896045;IPI00857551;IPI00753550;IPI00856273;IPI00856663;IPI00654368</t>
  </si>
  <si>
    <t>IPI00408215;IPI00124281;IPI00720223;IPI00720185</t>
  </si>
  <si>
    <t>MIH-L;Myosin I alpha;Myosin-Ib;Myo1b protein;Putative uncharacterized protein;Myosin IB;Myosin-1b</t>
  </si>
  <si>
    <t>IPI00124047;IPI00831694;IPI00830175</t>
  </si>
  <si>
    <t>IPI00124047;IPI00831694</t>
  </si>
  <si>
    <t>Cullin-1;Cul1 protein;Putative uncharacterized protein</t>
  </si>
  <si>
    <t>Cul1</t>
  </si>
  <si>
    <t>Cullin-1;Putative uncharacterized protein</t>
  </si>
  <si>
    <t>Q9WTX6;Q05DR6;Q3UIA5;Q3TPM3</t>
  </si>
  <si>
    <t>IPI00227773;IPI00123862</t>
  </si>
  <si>
    <t>Protein phosphatase 1C catalytic subunit;Serine/threonine-protein phosphatase PP1-gamma catalytic subunit;Serine/threonine-protein phosphatase</t>
  </si>
  <si>
    <t>Ppp1cc;mCG_126872;mCG_129661</t>
  </si>
  <si>
    <t>Isoform Gamma-2 of Serine/threonine-protein phosphatase PP1-gamma catalytic subunit;Isoform Gamma-1 of Serine/threonine-protein phosphatase PP1-gamma catalytic subunit</t>
  </si>
  <si>
    <t>P63087-2;P63087;Q3U7K1;P63087-1;Q6ZWM8</t>
  </si>
  <si>
    <t>IPI00123624</t>
  </si>
  <si>
    <t>Protein KIAA1967 homolog</t>
  </si>
  <si>
    <t>Q8VDP4</t>
  </si>
  <si>
    <t>IPI00123537;IPI00648079;IPI00648908</t>
  </si>
  <si>
    <t>Nuclear transcription factor, X box-binding protein 1;Transcriptional repressor NF-X1;Putative uncharacterized protein</t>
  </si>
  <si>
    <t>Nfx1</t>
  </si>
  <si>
    <t>Isoform 1 of Transcriptional repressor NF-X1;Isoform 3 of Transcriptional repressor NF-X1;Isoform 2 of Transcriptional repressor NF-X1</t>
  </si>
  <si>
    <t>B1AY10-1;B1AY10;Q9D9E1;B1AY10-3;B1AY10-2</t>
  </si>
  <si>
    <t>IPI00123281;IPI00653744</t>
  </si>
  <si>
    <t>Leucine-rich repeat-containing protein 59;Putative uncharacterized protein</t>
  </si>
  <si>
    <t>Lrrc59;AA959742</t>
  </si>
  <si>
    <t>Q922Q8;Q3UBL0;Q3TF84</t>
  </si>
  <si>
    <t>IPI00123181;IPI00473597;IPI00830632;IPI00975079;IPI00776379;IPI00337900;IPI00856780;IPI00755200;IPI00989366;REV__IPI00378385;IPI00918426;REV__IPI00475236;REV__IPI00876178;REV__IPI00407488;REV__IPI00889245;REV__IPI00875054;REV__IPI00990215</t>
  </si>
  <si>
    <t>IPI00123181</t>
  </si>
  <si>
    <t>Cellular myosin heavy chain, type A;Myosin heavy chain 9;Myosin heavy chain, non-muscle IIa;Myosin-9;Non-muscle myosin heavy chain A;Non-muscle myosin heavy chain IIa;Nonmuscle myosin heavy chain-A;Putative uncharacterized protein;Myh9 protein</t>
  </si>
  <si>
    <t>Myh9</t>
  </si>
  <si>
    <t>Myosin-9</t>
  </si>
  <si>
    <t>Q8VDD5;O89055;Q3UFT0;Q7TQJ6;Q811J9;Q99JJ3</t>
  </si>
  <si>
    <t>IPI00122664</t>
  </si>
  <si>
    <t>Basic transcription factor 2 34 kDa subunit;General transcription factor IIH polypeptide 3;General transcription factor IIH subunit 3;TFIIH basal transcription factor complex p34 subunit;General transcription factor IIH, polypeptide 3;Putative uncharacterized protein</t>
  </si>
  <si>
    <t>Gtf2h3;mCG_17145</t>
  </si>
  <si>
    <t>General transcription factor IIH subunit 3</t>
  </si>
  <si>
    <t>Q8VD76;Q3UZB8</t>
  </si>
  <si>
    <t>IPI00122696;IPI00828412</t>
  </si>
  <si>
    <t>Chromatin assembly factor 1 subunit C;Chromatin assembly factor I p48 subunit;Histone-binding protein RBBP4;Nucleosome-remodeling factor subunit RBAP48;Retinoblastoma-binding protein 4;Retinoblastoma-binding protein p48;Retinoblastoma binding protein 4;Retinoblastoma binding protein 4, isoform CRA_a</t>
  </si>
  <si>
    <t>Rbap48;Rbbp4;mCG_12245;RP23-391E6.3-001</t>
  </si>
  <si>
    <t>Uncharacterized protein;histone-binding protein RBBP4</t>
  </si>
  <si>
    <t>Q60972;E9PYH8;A2A875</t>
  </si>
  <si>
    <t>IPI00122698;IPI00776339;IPI00776143;IPI00828216;IPI00886070</t>
  </si>
  <si>
    <t>IPI00122698;IPI00776339;IPI00776143</t>
  </si>
  <si>
    <t>Histone acetyltransferase type B subunit 2;Histone-binding protein RBBP7;Nucleosome-remodeling factor subunit RBAP46;Retinoblastoma-binding protein 7;Retinoblastoma-binding protein p46;Putative uncharacterized protein;Retinoblastoma binding protein 7</t>
  </si>
  <si>
    <t>Rbap46;Rbbp7;RP23-436I3.1-003;RP23-436I3.1-002</t>
  </si>
  <si>
    <t>Histone-binding protein RBBP7;Retinoblastoma binding protein 7;Retinoblastoma binding protein 7</t>
  </si>
  <si>
    <t>Q60973;Q3UJI2;Q3UX53;Q8C5H3;A2AFJ1;A2AFI9</t>
  </si>
  <si>
    <t>IPI00122743;IPI00222457;IPI00403416</t>
  </si>
  <si>
    <t>IPI00122743;IPI00222457</t>
  </si>
  <si>
    <t>Aspartate--tRNA ligase;Aspartyl-tRNA synthetase, cytoplasmic;Putative uncharacterized protein</t>
  </si>
  <si>
    <t>Dars</t>
  </si>
  <si>
    <t>Aspartyl-tRNA synthetase, cytoplasmic;aspartyl-tRNA synthetase, cytoplasmic isoform 1</t>
  </si>
  <si>
    <t>Q922B2;Q3TF87;Q3TMC5;Q3U987;Q3UJQ3;Q8BK18</t>
  </si>
  <si>
    <t>Uncharacterized protein</t>
  </si>
  <si>
    <t>IPI00121270;IPI00223126</t>
  </si>
  <si>
    <t>60 kDa BRG-1/Brm-associated factor subunit A;BRG1-associated factor 60A;Protein D15KZ1;SWI/SNF complex 60 kDa subunit;SWI/SNF-related matrix-associated actin-dependent regulator of chromatin subfamily D member 1;Smarcd1 protein</t>
  </si>
  <si>
    <t>Baf60a;D15Kz1;Smarcd1</t>
  </si>
  <si>
    <t>Isoform 2 of SWI/SNF-related matrix-associated actin-dependent regulator of chromatin subfamily D member 1;Isoform 1 of SWI/SNF-related matrix-associated actin-dependent regulator of chromatin subfamily D member 1</t>
  </si>
  <si>
    <t>Q61466-1;Q61466;Q68FH8;Q61466-2</t>
  </si>
  <si>
    <t>IPI00121198;IPI00269209</t>
  </si>
  <si>
    <t>General transcription factor IIA subunit 1;TFIIA p19 subunit;TFIIA p35 subunit;Transcription initiation factor IIA alpha chain;Transcription initiation factor IIA beta chain;Transcription initiation factor IIA subunit 1;Gtf2a1 protein;Putative uncharacterized protein;General transcription factor II A, 1</t>
  </si>
  <si>
    <t>Gtf2a1</t>
  </si>
  <si>
    <t>Transcription initiation factor IIA subunit 1;transcription initiation factor IIA subunit 1 isoform 2</t>
  </si>
  <si>
    <t>Q99PM3;Q0VGZ0;Q3USX2;Q149E9</t>
  </si>
  <si>
    <t>IPI00121217</t>
  </si>
  <si>
    <t>Putative uncharacterized protein;Activator protein 4;Transcription factor AP4</t>
  </si>
  <si>
    <t>Tcfap4;Ap4;mCG_128721</t>
  </si>
  <si>
    <t>Transcription factor AP4</t>
  </si>
  <si>
    <t>Q8BWA4;Q9JIZ5</t>
  </si>
  <si>
    <t>DNA-directed RNA polymerase I subunit E;DNA-directed RNA polymerase I subunit RPA49;RNA polymerase I-associated factor 1;RNA polymerase I-associated factor 53;Polymerase (RNA) I polypeptide E;Polymerase (RNA) I polypeptide E, isoform CRA_b;Putative uncharacterized protein</t>
  </si>
  <si>
    <t>Paf53;Polr1e;Praf1;mCG_2334;RP23-218A4.4-001;RP23-218A4.4-005</t>
  </si>
  <si>
    <t>Isoform 1 of DNA-directed RNA polymerase I subunit RPA49;Isoform 2 of DNA-directed RNA polymerase I subunit RPA49;Isoform 3 of DNA-directed RNA polymerase I subunit RPA49;Polymerase (RNA) I polypeptide E</t>
  </si>
  <si>
    <t>Q8K202-1;Q8K202;Q8K202-2;Q3V1B9;Q8K202-3;B1AXQ8</t>
  </si>
  <si>
    <t>tRNA methyltransferase 112 homolog;MCG130245, isoform CRA_b</t>
  </si>
  <si>
    <t>Q9DCG9;Q5M8M3;Q8VCR4</t>
  </si>
  <si>
    <t>IPI00321912;IPI00120981;IPI00556836;IPI00880210</t>
  </si>
  <si>
    <t>Guanine nucleotide-binding protein G(I)/G(S)/G(T) subunit beta-1;Transducin beta chain 1;Beta1 subnuit of GTP-binding protein;Beta1 subunit of GTP-binding protein;Guanine nucleotide binding protein, beta 1;Guanine nucleotide binding protein, beta 1, isoform CRA_b;Putative uncharacterized protein;G-protein beta subunit</t>
  </si>
  <si>
    <t>Gnb1;mCG_23363;RP23-183D11.1-001</t>
  </si>
  <si>
    <t>Guanine nucleotide-binding protein G(I)/G(S)/G(T) subunit beta-1</t>
  </si>
  <si>
    <t>P62874;Q3TQ70;Q3U1B1;Q61621</t>
  </si>
  <si>
    <t>IPI00120793</t>
  </si>
  <si>
    <t>Major prion protein;PrP27-30;PrP33-35C</t>
  </si>
  <si>
    <t>Prnp;Prn-p;Prp;RP23-401J24.1-001;Prnd;Prnpb</t>
  </si>
  <si>
    <t>Major prion protein</t>
  </si>
  <si>
    <t>P04925;Q3TZI7;Q3UBH0;Q3UF68;Q3UG89;Q4FJQ7;Q9QYT9</t>
  </si>
  <si>
    <t>IPI00120871;IPI00459145</t>
  </si>
  <si>
    <t>TRM112-like protein;tRNA methyltransferase 112 homolog;Putative uncharacterized protein;0610038D11Rik protein;MCG130245, isoform CRA_b</t>
  </si>
  <si>
    <t>Trmt112;mCG_130245</t>
  </si>
  <si>
    <t>TATA sequence-binding protein;TATA-binding factor;TATA-box factor;TATA-box-binding protein;Transcription initiation factor TFIID TBP subunit;TATA box binding protein, isoform CRA_a;TATA-binding protein;TATA box binding protein;TATA box binding protein, isoform CRA_c;TATA-box binding protein;TATA box-binding protein-like protein 2;TATA box-binding protein-related factor 3;Tbpl2 protein</t>
  </si>
  <si>
    <t>Tbp;Tfiid;mCG_4503;Tbp2;Tbpl2;Trf3</t>
  </si>
  <si>
    <t>TATA-box-binding protein;TATA box binding protein, isoform CRA_c;TATA-box binding protein;TATA box-binding protein-like protein 2;Tbpl2 protein;Uncharacterized protein</t>
  </si>
  <si>
    <t>P29037;Q6RI65;Q91YM5;A2T4N7;Q6SJ95;B7ZMZ6;E9QLY7</t>
  </si>
  <si>
    <t>IPI00120716;IPI00116938</t>
  </si>
  <si>
    <t>IPI00120716</t>
  </si>
  <si>
    <t>IPI00120495;IPI00830289;IPI00876109;IPI00229961;IPI00974889;IPI00229962;IPI00974841;IPI00474360;IPI00420678</t>
  </si>
  <si>
    <t>IPI00120495;IPI00830289;IPI00876109;IPI00229961;IPI00974889;IPI00229962;IPI00974841;IPI00474360</t>
  </si>
  <si>
    <t>Protein arginine N-methyltransferase 1;Putative uncharacterized protein Prmt1;Prmt1 protein;Putative uncharacterized protein</t>
  </si>
  <si>
    <t>Hrmt1l2;Mrmt1;Prmt1</t>
  </si>
  <si>
    <t>Isoform 1 of Protein arginine N-methyltransferase 1;Uncharacterized protein;Prmt1 protein;Isoform 2 of Protein arginine N-methyltransferase 1;Putative uncharacterized protein;Isoform 3 of Protein arginine N-methyltransferase 1;Uncharacterized protein;Uncha</t>
  </si>
  <si>
    <t>Q9JIF0-1;Q9JIF0;D3YYM2;Q80WV6;Q9JIF0-2;Q3UIG8;Q80WB1;Q8C2D7;Q3TPF5;Q9JIF0-3;D3Z0A2;D3Z3N0;Q9CX58</t>
  </si>
  <si>
    <t>IPI00776010;IPI00120505;IPI00886340;IPI00756407;IPI00396794;IPI01016142</t>
  </si>
  <si>
    <t>IPI00120046;IPI00283057</t>
  </si>
  <si>
    <t>5-3 exoribonuclease 2;Protein Dhm1;5-3 exoribonuclease 2, isoform CRA_f</t>
  </si>
  <si>
    <t>Dhm1;Xrn2;mCG_4604;RP23-236O6.1-001</t>
  </si>
  <si>
    <t>Isoform 1 of 5-3 exoribonuclease 2;Isoform 2 of 5-3 exoribonuclease 2</t>
  </si>
  <si>
    <t>Q9DBR1-1;Q9DBR1;A2ATK1;Q9DBR1-2</t>
  </si>
  <si>
    <t>IPI00119892;IPI00987549</t>
  </si>
  <si>
    <t>IPI00119892</t>
  </si>
  <si>
    <t>BRG1-associated factor 57;SWI/SNF-related matrix-associated actin-dependent regulator chromatin subfamily E member 1;MCG15366, isoform CRA_c;SWI/SNF related, matrix associated, actin dependent regulator of chromatin, subfamily e, member 1;Smarce1 variant 7</t>
  </si>
  <si>
    <t>Baf57;Smarce1;mCG_15366;RP23-255N16.1-001</t>
  </si>
  <si>
    <t>SWI/SNF-related matrix-associated actin-dependent regulator chromatin subfamily E member 1</t>
  </si>
  <si>
    <t>O54941;A2A4L8;C0IMX1</t>
  </si>
  <si>
    <t>IPI00119814</t>
  </si>
  <si>
    <t>Embryonic development factor 1;Protein CWC15 homolog</t>
  </si>
  <si>
    <t>Cwc15;Ed1</t>
  </si>
  <si>
    <t>Protein CWC15 homolog</t>
  </si>
  <si>
    <t>Q9JHS9</t>
  </si>
  <si>
    <t>IPI00119581</t>
  </si>
  <si>
    <t>Nucleolar protein 1;rRNA 2-O-methyltransferase fibrillarin;Putative uncharacterized protein</t>
  </si>
  <si>
    <t>Fbl</t>
  </si>
  <si>
    <t>rRNA 2-O-methyltransferase fibrillarin</t>
  </si>
  <si>
    <t>P35550;Q3UJS2</t>
  </si>
  <si>
    <t>ATP-dependent RNA helicase eIF4A-1;Eukaryotic initiation factor 4A-I;Putative uncharacterized protein;Eif4a1 protein;Eukaryotic translation initiation factor 4A1;ATP-dependent RNA helicase eIF4A-2;Eukaryotic initiation factor 4A-II;Eukaryotic translation initiation factor 4A2;Eukaryotic translation initiation factor 4A2, isoform CRA_d</t>
  </si>
  <si>
    <t>Ddx2a;Eif4a;Eif4a1;RP23-422L16.20-001;Ddx2b;Eif4a2;mCG_128248</t>
  </si>
  <si>
    <t>Eukaryotic initiation factor 4A-I;eukaryotic initiation factor 4A-I isoform 2;Isoform 2 of Eukaryotic initiation factor 4A-II;Isoform 1 of Eukaryotic initiation factor 4A-II;eukaryotic initiation factor 4A-II isoform c</t>
  </si>
  <si>
    <t>P60843;Q3TFG3;Q3TGK7;Q3U8I0;Q3UXC2;Q4FZL1;Q5F2A7;Q99LR0;Q3TLL6;Q3TSJ4;Q78WR5;P10630-2;P10630;P10630-1;Q52KC1;Q8BTU6</t>
  </si>
  <si>
    <t>IPI00118590</t>
  </si>
  <si>
    <t>H1 histone family, member X</t>
  </si>
  <si>
    <t>H1fx</t>
  </si>
  <si>
    <t>Q80ZM5</t>
  </si>
  <si>
    <t>IPI00118676;IPI00929797;IPI00409918;IPI00400432;IPI00857127;IPI00890863</t>
  </si>
  <si>
    <t>IPI00118676;IPI00929797;IPI00409918;IPI00400432;IPI00857127</t>
  </si>
  <si>
    <t>IPI00118172;IPI00970304;IPI00970108;IPI00970151;IPI00970531;IPI00970346;IPI00970239</t>
  </si>
  <si>
    <t>IPI00118172;IPI00970304;IPI00970108</t>
  </si>
  <si>
    <t>Basic transcription factor 2 52 kDa subunit;General transcription factor IIH polypeptide 4;General transcription factor IIH subunit 4;TFIIH basal transcription factor complex p52 subunit;Putative uncharacterized protein</t>
  </si>
  <si>
    <t>Gtf2h4</t>
  </si>
  <si>
    <t>General transcription factor IIH subunit 4;Uncharacterized protein;Uncharacterized protein</t>
  </si>
  <si>
    <t>O70422;Q3UEU9;Q542U3;E0CXP2;E0CXV5</t>
  </si>
  <si>
    <t>IPI00117914</t>
  </si>
  <si>
    <t>Arginase-1;Liver-type arginase;Type I arginase;Arginase I</t>
  </si>
  <si>
    <t>Arg1</t>
  </si>
  <si>
    <t>Arginase-1</t>
  </si>
  <si>
    <t>Q61176;Q8K3K5</t>
  </si>
  <si>
    <t>IPI00882020;IPI00117727;IPI00882146</t>
  </si>
  <si>
    <t>Putative uncharacterized protein Dpf2;Putative uncharacterized protein;Apoptosis response zinc finger protein;BRG1-associated factor 45D;D4, zinc and double PHD fingers family 2;Protein requiem;Zinc finger protein ubi-d4</t>
  </si>
  <si>
    <t>Dpf2;Baf45d;Req;Ubid4</t>
  </si>
  <si>
    <t>Uncharacterized protein;Zinc finger protein ubi-d4;Protein</t>
  </si>
  <si>
    <t>D3Z5N6;Q3UKV4;Q61103</t>
  </si>
  <si>
    <t>IPI00117475;IPI00875619</t>
  </si>
  <si>
    <t>Protein-glutamine gamma-glutamyltransferase E;Protein-glutamine gamma-glutamyltransferase E 27 kDa catalytic chain;Protein-glutamine gamma-glutamyltransferase E 50 kDa non-catalytic chain;Transglutaminase E;Transglutaminase-3</t>
  </si>
  <si>
    <t>Tgase3;Tgm3</t>
  </si>
  <si>
    <t>Protein-glutamine gamma-glutamyltransferase E;Uncharacterized protein</t>
  </si>
  <si>
    <t>Q08189;E9QJT1</t>
  </si>
  <si>
    <t>IPI00117642</t>
  </si>
  <si>
    <t>Chronic renal failure gene protein;GTP-binding protein NGB;Nucleolar GTP-binding protein 1;Putative uncharacterized protein</t>
  </si>
  <si>
    <t>Crfg;Gtpbp4;Nog1</t>
  </si>
  <si>
    <t>Nucleolar GTP-binding protein 1</t>
  </si>
  <si>
    <t>Q99ME9;Q3TPJ4;Q3UR29;Q8CCQ5</t>
  </si>
  <si>
    <t>IPI00117689;IPI00651975;IPI00654405</t>
  </si>
  <si>
    <t>IPI00117689</t>
  </si>
  <si>
    <t>Cavin-1;Polymerase I and transcript release factor</t>
  </si>
  <si>
    <t>Ptrf</t>
  </si>
  <si>
    <t>Polymerase I and transcript release factor</t>
  </si>
  <si>
    <t>O54724</t>
  </si>
  <si>
    <t>IPI00117019;IPI00653980</t>
  </si>
  <si>
    <t>Formin-binding protein 21;WW domain-binding protein 4;WW domain-containing-binding protein 4;Putative uncharacterized protein;WW domain binding protein 4;FBP 21</t>
  </si>
  <si>
    <t>Fbp21;Fnbp21;Wbp4;mCG_9013</t>
  </si>
  <si>
    <t>WW domain-binding protein 4;WW domain binding protein 4</t>
  </si>
  <si>
    <t>Q61048;Q3TUU8;Q3TWW5;Q78E74</t>
  </si>
  <si>
    <t>IPI00117034;IPI00881592</t>
  </si>
  <si>
    <t>Transcriptional adapter 1;Transcriptional adapter 1-like protein</t>
  </si>
  <si>
    <t>Tada1;Tada1l</t>
  </si>
  <si>
    <t>Transcriptional adapter 1;Uncharacterized protein</t>
  </si>
  <si>
    <t>Q99LM9;D6RGB8</t>
  </si>
  <si>
    <t>IPI00116825;IPI00987897;REV__IPI00344731</t>
  </si>
  <si>
    <t>IPI00116825;IPI00987897</t>
  </si>
  <si>
    <t>ATP-binding cassette sub-family F member 2;Putative uncharacterized protein</t>
  </si>
  <si>
    <t>Abcf2</t>
  </si>
  <si>
    <t>ATP-binding cassette sub-family F member 2;ATP-binding cassette sub-family F member 2 isoform 2</t>
  </si>
  <si>
    <t>Q99LE6;Q3UVI9</t>
  </si>
  <si>
    <t>IPI00115650</t>
  </si>
  <si>
    <t>Calcyclin-binding protein;Siah-interacting protein</t>
  </si>
  <si>
    <t>Cacybp;Sip</t>
  </si>
  <si>
    <t>Calcyclin-binding protein</t>
  </si>
  <si>
    <t>Q9CXW3</t>
  </si>
  <si>
    <t>60 kDa BRG-1/Brm-associated factor subunit B;BRG1-associated factor 60B;SWI/SNF-related matrix-associated actin-dependent regulator of chromatin subfamily D member 2;Putative uncharacterized protein</t>
  </si>
  <si>
    <t>Baf60b;Smarcd2</t>
  </si>
  <si>
    <t>Isoform 1 of SWI/SNF-related matrix-associated actin-dependent regulator of chromatin subfamily D member 2;Isoform 2 of SWI/SNF-related matrix-associated actin-dependent regulator of chromatin subfamily D member 2</t>
  </si>
  <si>
    <t>Q99JR8-1;Q99JR8;Q3TXH6;Q99JR8-2;Q3TM59</t>
  </si>
  <si>
    <t>IPI00649685;IPI00115461;IPI00754536;IPI00648717</t>
  </si>
  <si>
    <t>IPI00649685;IPI00115461</t>
  </si>
  <si>
    <t>IPI00114232;IPI00556893</t>
  </si>
  <si>
    <t>Histone deacetylase 1;Hdac1 protein;MCG128529;Putative uncharacterized protein ENSMUSP00000078339</t>
  </si>
  <si>
    <t>Hdac1;RP23-209C6.7-001;mCG_128529</t>
  </si>
  <si>
    <t>Histone deacetylase 1;Histone deacetylase</t>
  </si>
  <si>
    <t>O09106;Q58E49;D3YYI8</t>
  </si>
  <si>
    <t>P40764;Q52KJ2;P70396-1;P70396;Q3TYA7;Q810E0;P70397-2;P70397;Q64317;A2ATU7;Q8CCN8;P70397-1</t>
  </si>
  <si>
    <t>IPI00113798;IPI00622270;IPI00894927;IPI00895074;IPI00894609</t>
  </si>
  <si>
    <t>Synaptosomal-associated protein;Synaptosomal-associated protein 23;Syndet;Vesicle-membrane fusion protein SNAP-23</t>
  </si>
  <si>
    <t>RP23-158L6.2-002;Snap23;Sndt;mCG_11986;RP23-158L6.2-001;SNAP-23;RP23-158L6.2-005;RP23-158L6.2-006</t>
  </si>
  <si>
    <t>synaptosomal-associated protein 23 isoform a;Synaptosomal-associated protein 23;Synaptosomal-associated protein;Uncharacterized protein;Synaptosomal-associated protein 23</t>
  </si>
  <si>
    <t>Q9D3L3;O09044;A2AKH4;B0R030;E9Q8A1;B0R029</t>
  </si>
  <si>
    <t>IPI00113692;IPI00108386;IPI00661823;IPI00133259;IPI00970646</t>
  </si>
  <si>
    <t>Homeobox protein DLX-2;Homeobox protein TES-1;Distal-less homeobox 2;Putative uncharacterized protein;Homeobox protein DLX-5;Distal-less homeobox 5, isoform CRA_a;DLX5 protein;Homeobox protein DLX-6;Homeobox protein DLX-1;Distal-less homeobox 1;Distal-less homeobox 1, isoform CRA_a</t>
  </si>
  <si>
    <t>Dlx2;Tes1;Tes-1;mCG_19355;RP23-419H3.4-001;Dlx5;mCG_6149;Dlx6;Dlx1;mCG_19353;RP23-419H3.3-001</t>
  </si>
  <si>
    <t>Homeobox protein DLX-2;Isoform 1 of Homeobox protein DLX-5;Isoform 2 of Homeobox protein DLX-6;Homeobox protein DLX-1;Isoform 1 of Homeobox protein DLX-6</t>
  </si>
  <si>
    <t>IPI00113246;IPI00881228;IPI00880790;IPI00881065</t>
  </si>
  <si>
    <t>IPI00113246;IPI00881228</t>
  </si>
  <si>
    <t>AF4/FMR2 family member 4;AF4/FMR2 family, member 4;Aff4 protein</t>
  </si>
  <si>
    <t>Aff4;Alf4;RP23-226J16.7-007</t>
  </si>
  <si>
    <t>AF4/FMR2 family member 4;Aff4 protein</t>
  </si>
  <si>
    <t>Q9ESC8;B7ZC43;B7ZNX0</t>
  </si>
  <si>
    <t>IPI00113377;IPI00134920;IPI00118632;IPI00986929</t>
  </si>
  <si>
    <t>60S acidic ribosomal protein P1;MCG10168;Putative uncharacterized protein;Ribosomal protein, large, P1;Rplp1 protein</t>
  </si>
  <si>
    <t>Rplp1;mCG_10168</t>
  </si>
  <si>
    <t>60S acidic ribosomal protein P1;Uncharacterized protein;60S acidic ribosomal protein P1-like isoform 2;60S acidic ribosomal protein P1-like</t>
  </si>
  <si>
    <t>P47955;Q58E35;E9Q3T0</t>
  </si>
  <si>
    <t>IPI00113536;IPI01008670;IPI00831258;IPI00989565;IPI00314736;IPI00918207;IPI00918295;IPI00918185;IPI00468092</t>
  </si>
  <si>
    <t>IPI00113536;IPI01008670;IPI00831258</t>
  </si>
  <si>
    <t>Acidic leucine-rich nuclear phosphoprotein 32 family member B;Proliferation-related acidic leucine-rich protein PAL31;Putative uncharacterized protein</t>
  </si>
  <si>
    <t>Anp32b;Pal31</t>
  </si>
  <si>
    <t>Isoform 2 of Acidic leucine-rich nuclear phosphoprotein 32 family member B;Uncharacterized protein;Isoform 1 of Acidic leucine-rich nuclear phosphoprotein 32 family member B</t>
  </si>
  <si>
    <t>Q9EST5-2;Q9EST5;E9QKP8;Q9EST5-1;Q3UW32</t>
  </si>
  <si>
    <t>IPI00113232;IPI00857730;IPI00856788;IPI00857045;IPI00857212;IPI00857477;IPI00885223</t>
  </si>
  <si>
    <t>IPI00113232</t>
  </si>
  <si>
    <t>Cell growth-regulating nucleolar protein;Protein expressed in male leptotene and zygotene spermatocytes 264</t>
  </si>
  <si>
    <t>Lyar</t>
  </si>
  <si>
    <t>Cell growth-regulating nucleolar protein</t>
  </si>
  <si>
    <t>Q08288</t>
  </si>
  <si>
    <t>IPI00875584;IPI00113241;IPI00990110;IPI00856927;IPI00856352;IPI00665513;IPI00875929;IPI00985865;IPI00857038;IPI00857391;IPI00343021;REV__IPI00756808;REV__IPI00131395</t>
  </si>
  <si>
    <t>IPI00875584;IPI00113241;IPI00990110;IPI00856927;IPI00856352;IPI00665513;IPI00875929;IPI00985865;IPI00857038</t>
  </si>
  <si>
    <t>Rps19 protein;40S ribosomal protein S19;Putative uncharacterized protein Rps19</t>
  </si>
  <si>
    <t>Rps19</t>
  </si>
  <si>
    <t>Rps19 protein (Fragment);40S ribosomal protein S19;40S ribosomal protein S19-like;Uncharacterized protein;Uncharacterized protein;40S ribosomal protein S19-like;40S ribosomal protein S19-like;40S ribosomal protein S19-like;Uncharacterized protein</t>
  </si>
  <si>
    <t>Q5M9P3;Q9CZX8;D3Z722;D3Z5R8;D3YUG3</t>
  </si>
  <si>
    <t>IPI00113175;IPI00405676;IPI00880756</t>
  </si>
  <si>
    <t>SPTF-associated factor 65 gamma;STAGA complex 65 subunit gamma;Suppressor of Ty 7-like;Putative uncharacterized protein;Putative uncharacterized protein Supt7l</t>
  </si>
  <si>
    <t>Supt7l</t>
  </si>
  <si>
    <t>STAGA complex 65 subunit gamma;Uncharacterized protein;Uncharacterized protein</t>
  </si>
  <si>
    <t>Q9CZV5;Q3UMC6;E9PX66;Q8BXI0;D3Z6Y8</t>
  </si>
  <si>
    <t>IPI00112473;IPI00759945</t>
  </si>
  <si>
    <t>IPI00112473</t>
  </si>
  <si>
    <t>NAD(+) ADP-ribosyltransferase 1;Poly [ADP-ribose] polymerase 1;Poly[ADP-ribose] synthase 1</t>
  </si>
  <si>
    <t>Adprp;Adprt;Adprt1;Parp1</t>
  </si>
  <si>
    <t>Isoform 1 of Poly [ADP-ribose] polymerase 1</t>
  </si>
  <si>
    <t>P11103-1;P11103</t>
  </si>
  <si>
    <t>peptidyl-prolyl cis-trans isomerase H-like;Isoform 1 of Peptidyl-prolyl cis-trans isomerase H;Isoform 2 of Peptidyl-prolyl cis-trans isomerase H;Peptidyl-prolyl cis-trans isomerase;Peptidyl-prolyl cis-trans isomerase C;Peptidyl-prolyl cis-trans isomerase</t>
  </si>
  <si>
    <t>Q9D868-1;Q9D868;A2BGJ0;Q9D868-2;Q3UWH9;Q3UY37;Q4G0C5;A2BGI8;P30412;Q3UC73;A2BGI9</t>
  </si>
  <si>
    <t>IPI00848926;IPI00112065;IPI00133136;IPI00649662;IPI00130240;IPI00649364</t>
  </si>
  <si>
    <t>Peptidyl-prolyl cis-trans isomerase H;Rotamase H;Peptidyl-prolyl cis-trans isomerase;Cyclophilin C;Peptidyl-prolyl cis-trans isomerase C;Rotamase C</t>
  </si>
  <si>
    <t>Ppih;mCG_141025;mCG_4207;OTTMUSG00000002349;RP23-390M8.1-002;mCG_1046030;RP23-390M8.1-001;RP23-390M8.1-006;Cypc;Ppic;mCG_8356;RP23-390M8.1-005</t>
  </si>
  <si>
    <t>IPI01007780;IPI00111831;IPI00121297</t>
  </si>
  <si>
    <t>Alpha-NAC, muscle-specific form;Nascent polypeptide-associated complex subunit alpha, muscle-specific form;Alpha-NAC;Alpha-NAC/1.9.2;Nascent polypeptide-associated complex subunit alpha;Putative uncharacterized protein</t>
  </si>
  <si>
    <t>Gm1878;Naca</t>
  </si>
  <si>
    <t>nascent polypeptide-associated complex subunit alpha isoform a;Nascent polypeptide-associated complex subunit alpha, muscle-specific form;Nascent polypeptide-associated complex subunit alpha</t>
  </si>
  <si>
    <t>E9QMB1;P70670;Q60817;Q3UK68</t>
  </si>
  <si>
    <t>IPI00111343</t>
  </si>
  <si>
    <t>Cyclophilin E;Cyclophilin-33;Peptidyl-prolyl cis-trans isomerase E;Rotamase E</t>
  </si>
  <si>
    <t>Cyp33;Ppie</t>
  </si>
  <si>
    <t>Peptidyl-prolyl cis-trans isomerase E</t>
  </si>
  <si>
    <t>Q9QZH3</t>
  </si>
  <si>
    <t>IPI00111353</t>
  </si>
  <si>
    <t>Mediator complex subunit 11;Mediator of RNA polymerase II transcription subunit 11</t>
  </si>
  <si>
    <t>Med11</t>
  </si>
  <si>
    <t>Mediator of RNA polymerase II transcription subunit 11</t>
  </si>
  <si>
    <t>Q9D8C6</t>
  </si>
  <si>
    <t>IPI00110781;IPI00985900</t>
  </si>
  <si>
    <t>High mobility group AT-hook 1-like 4;INO80 complex subunit B;PAP-1-associated protein 1;Zinc finger HIT domain-containing protein 4;Ino80b protein</t>
  </si>
  <si>
    <t>Hmga1l4;Ino80b;Papa1;Znhit4</t>
  </si>
  <si>
    <t>INO80 complex subunit B;INO80 complex subunit B</t>
  </si>
  <si>
    <t>Q99PT3;Q80ZV5</t>
  </si>
  <si>
    <t>Putative uncharacterized protein</t>
  </si>
  <si>
    <t>IPI00109695</t>
  </si>
  <si>
    <t>Uncharacterized protein C12orf45 homolog</t>
  </si>
  <si>
    <t>D10Wsu102e</t>
  </si>
  <si>
    <t>Q9CX66</t>
  </si>
  <si>
    <t>IPI00109613;IPI00989388</t>
  </si>
  <si>
    <t>Zinc finger CCHC domain-containing protein 10</t>
  </si>
  <si>
    <t>Zcchc10</t>
  </si>
  <si>
    <t>Zinc finger CCHC domain-containing protein 10;Protein</t>
  </si>
  <si>
    <t>Q9CX48</t>
  </si>
  <si>
    <t>IPI00109667;IPI00885276;IPI00894584</t>
  </si>
  <si>
    <t>Nicotinamide mononucleotide adenylyltransferase 1;Nicotinate-nucleotide adenylyltransferase 1;Nicotinamide nucleotide adenylyltransferase 1;Nicotinamide nucleotide adenylyltransferase 1, isoform CRA_a;Putative uncharacterized protein</t>
  </si>
  <si>
    <t>D4Cole1e;Nmnat;Nmnat1;mCG_17404;RP23-173D8.7-001;RP23-173D8.7-005</t>
  </si>
  <si>
    <t>Nicotinamide mononucleotide adenylyltransferase 1;Nicotinamide nucleotide adenylyltransferase 1;Nicotinamide nucleotide adenylyltransferase 1</t>
  </si>
  <si>
    <t>Q9EPA7;Q3V449;Q3V455;B0QZL2;B2KGD0</t>
  </si>
  <si>
    <t>DNA polymerase alpha holoenzyme-associated protein P1;DNA replication licensing factor MCM3;P1-MCM3;Putative uncharacterized protein</t>
  </si>
  <si>
    <t>Mcm3;Mcmd;Mcmd3</t>
  </si>
  <si>
    <t>DNA replication licensing factor MCM3</t>
  </si>
  <si>
    <t>P25206;Q3UI57;Q3ULD6;Q3UZH2</t>
  </si>
  <si>
    <t>IPI00108338</t>
  </si>
  <si>
    <t>Intensity</t>
  </si>
  <si>
    <t>Uniprot</t>
  </si>
  <si>
    <t>Proteins</t>
  </si>
  <si>
    <t>Peptides</t>
  </si>
  <si>
    <t>ID</t>
  </si>
  <si>
    <t>Protein IDs</t>
  </si>
  <si>
    <t>Majority Protein IDs</t>
  </si>
  <si>
    <t>Protein Names</t>
  </si>
  <si>
    <t>Gene Names</t>
  </si>
  <si>
    <t>Protein Descriptions</t>
  </si>
  <si>
    <t>Peptides Control</t>
  </si>
  <si>
    <t>Sequence Coverage</t>
  </si>
  <si>
    <t>Mol.Weight [kDa]</t>
  </si>
  <si>
    <t>Sequence Length</t>
  </si>
  <si>
    <t>Peptides Importin a7</t>
  </si>
  <si>
    <t>Sequence Coverage Importin a7</t>
  </si>
  <si>
    <t>Sequence Coverage Control</t>
  </si>
  <si>
    <t>Intensity Importin a7</t>
  </si>
  <si>
    <t>Intensity Control</t>
  </si>
  <si>
    <t>LFQ Intensity Importin a7</t>
  </si>
  <si>
    <t>LFQ Intensity Control</t>
  </si>
  <si>
    <t>Log LFQ Intensity Impa7 / LFQ Intensity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</si>
</sst>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b/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11" fontId="0" fillId="0" borderId="0" xfId="0" applyNumberFormat="1" applyBorder="1"/>
    <xf numFmtId="0" fontId="1" fillId="2" borderId="0" xfId="0" applyFont="1" applyFill="1" applyAlignment="1">
      <alignment wrapText="1"/>
    </xf>
    <xf numFmtId="0" fontId="1" fillId="2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0"/>
  <sheetViews>
    <sheetView tabSelected="1" workbookViewId="0">
      <selection activeCell="F12" sqref="F12"/>
    </sheetView>
  </sheetViews>
  <sheetFormatPr defaultRowHeight="12.75" x14ac:dyDescent="0.2"/>
  <cols>
    <col min="2" max="2" width="8.625" customWidth="1"/>
    <col min="3" max="3" width="8.75" customWidth="1"/>
    <col min="5" max="5" width="7.25" customWidth="1"/>
    <col min="6" max="6" width="19.375" customWidth="1"/>
    <col min="10" max="10" width="11.875" customWidth="1"/>
    <col min="12" max="12" width="10.5" customWidth="1"/>
    <col min="13" max="13" width="11.25" customWidth="1"/>
    <col min="14" max="14" width="9.875" customWidth="1"/>
    <col min="15" max="15" width="12" customWidth="1"/>
    <col min="16" max="16" width="10.5" customWidth="1"/>
    <col min="17" max="17" width="9.25" customWidth="1"/>
    <col min="18" max="18" width="11.625" customWidth="1"/>
    <col min="19" max="19" width="9.375" customWidth="1"/>
    <col min="20" max="20" width="12.25" style="3" customWidth="1"/>
    <col min="21" max="21" width="12.375" customWidth="1"/>
    <col min="22" max="22" width="12.625" customWidth="1"/>
  </cols>
  <sheetData>
    <row r="1" spans="1:22" s="8" customFormat="1" ht="63.75" x14ac:dyDescent="0.2">
      <c r="A1" s="9" t="s">
        <v>1577</v>
      </c>
      <c r="B1" s="9" t="s">
        <v>1578</v>
      </c>
      <c r="C1" s="9" t="s">
        <v>1579</v>
      </c>
      <c r="D1" s="9" t="s">
        <v>1580</v>
      </c>
      <c r="E1" s="9" t="s">
        <v>1581</v>
      </c>
      <c r="F1" s="9" t="s">
        <v>1582</v>
      </c>
      <c r="G1" s="9" t="s">
        <v>1574</v>
      </c>
      <c r="H1" s="9" t="s">
        <v>1575</v>
      </c>
      <c r="I1" s="6" t="s">
        <v>1576</v>
      </c>
      <c r="J1" s="6" t="s">
        <v>1587</v>
      </c>
      <c r="K1" s="9" t="s">
        <v>1583</v>
      </c>
      <c r="L1" s="9" t="s">
        <v>1584</v>
      </c>
      <c r="M1" s="9" t="s">
        <v>1585</v>
      </c>
      <c r="N1" s="9" t="s">
        <v>1586</v>
      </c>
      <c r="O1" s="6" t="s">
        <v>1588</v>
      </c>
      <c r="P1" s="6" t="s">
        <v>1589</v>
      </c>
      <c r="Q1" s="6" t="s">
        <v>1573</v>
      </c>
      <c r="R1" s="6" t="s">
        <v>1590</v>
      </c>
      <c r="S1" s="6" t="s">
        <v>1591</v>
      </c>
      <c r="T1" s="7" t="s">
        <v>1592</v>
      </c>
      <c r="U1" s="6" t="s">
        <v>1593</v>
      </c>
      <c r="V1" s="7" t="s">
        <v>1594</v>
      </c>
    </row>
    <row r="2" spans="1:22" x14ac:dyDescent="0.2">
      <c r="A2">
        <v>1</v>
      </c>
      <c r="B2" t="s">
        <v>122</v>
      </c>
      <c r="C2" t="s">
        <v>123</v>
      </c>
      <c r="D2" t="s">
        <v>124</v>
      </c>
      <c r="E2" t="s">
        <v>125</v>
      </c>
      <c r="F2" t="s">
        <v>110</v>
      </c>
      <c r="G2" t="s">
        <v>111</v>
      </c>
      <c r="H2">
        <v>4</v>
      </c>
      <c r="I2">
        <v>5</v>
      </c>
      <c r="J2">
        <v>3</v>
      </c>
      <c r="K2">
        <v>2</v>
      </c>
      <c r="L2">
        <v>9</v>
      </c>
      <c r="M2">
        <v>55.825000000000003</v>
      </c>
      <c r="N2">
        <v>524</v>
      </c>
      <c r="O2">
        <v>5.5</v>
      </c>
      <c r="P2">
        <v>3.6</v>
      </c>
      <c r="Q2">
        <v>2157300</v>
      </c>
      <c r="R2">
        <v>2157300</v>
      </c>
      <c r="S2">
        <v>0</v>
      </c>
      <c r="T2" s="3">
        <v>4367700</v>
      </c>
      <c r="U2">
        <v>0</v>
      </c>
      <c r="V2" t="e">
        <f>LOG(T2/U2)</f>
        <v>#DIV/0!</v>
      </c>
    </row>
    <row r="3" spans="1:22" x14ac:dyDescent="0.2">
      <c r="A3">
        <v>2</v>
      </c>
      <c r="B3" t="s">
        <v>1408</v>
      </c>
      <c r="C3" t="s">
        <v>1408</v>
      </c>
      <c r="D3" t="s">
        <v>1409</v>
      </c>
      <c r="E3" t="s">
        <v>1410</v>
      </c>
      <c r="F3" t="s">
        <v>1409</v>
      </c>
      <c r="G3" t="s">
        <v>1411</v>
      </c>
      <c r="H3">
        <v>1</v>
      </c>
      <c r="I3">
        <v>1</v>
      </c>
      <c r="J3">
        <v>1</v>
      </c>
      <c r="K3">
        <v>0</v>
      </c>
      <c r="L3">
        <v>6.4</v>
      </c>
      <c r="M3">
        <v>20.151</v>
      </c>
      <c r="N3">
        <v>188</v>
      </c>
      <c r="O3">
        <v>6.4</v>
      </c>
      <c r="P3">
        <v>0</v>
      </c>
      <c r="Q3">
        <v>22383000</v>
      </c>
      <c r="R3">
        <v>2253500</v>
      </c>
      <c r="S3">
        <v>0</v>
      </c>
      <c r="T3" s="3">
        <v>4562300</v>
      </c>
      <c r="U3">
        <v>0</v>
      </c>
      <c r="V3" t="e">
        <f>LOG(T3/U3)</f>
        <v>#DIV/0!</v>
      </c>
    </row>
    <row r="4" spans="1:22" x14ac:dyDescent="0.2">
      <c r="A4">
        <v>3</v>
      </c>
      <c r="B4" t="s">
        <v>1062</v>
      </c>
      <c r="C4" t="s">
        <v>1062</v>
      </c>
      <c r="D4" t="s">
        <v>1063</v>
      </c>
      <c r="E4" t="s">
        <v>1064</v>
      </c>
      <c r="F4" t="s">
        <v>1065</v>
      </c>
      <c r="G4" t="s">
        <v>1066</v>
      </c>
      <c r="H4">
        <v>1</v>
      </c>
      <c r="I4">
        <v>1</v>
      </c>
      <c r="J4">
        <v>1</v>
      </c>
      <c r="K4">
        <v>0</v>
      </c>
      <c r="L4">
        <v>7.7</v>
      </c>
      <c r="M4">
        <v>23.384</v>
      </c>
      <c r="N4">
        <v>209</v>
      </c>
      <c r="O4">
        <v>7.7</v>
      </c>
      <c r="P4">
        <v>0</v>
      </c>
      <c r="Q4">
        <v>3228500</v>
      </c>
      <c r="R4">
        <v>3228500</v>
      </c>
      <c r="S4">
        <v>0</v>
      </c>
      <c r="T4" s="3">
        <v>6536300</v>
      </c>
      <c r="U4">
        <v>0</v>
      </c>
      <c r="V4" t="e">
        <f>LOG(T4/U4)</f>
        <v>#DIV/0!</v>
      </c>
    </row>
    <row r="5" spans="1:22" x14ac:dyDescent="0.2">
      <c r="A5">
        <v>4</v>
      </c>
      <c r="B5" t="s">
        <v>586</v>
      </c>
      <c r="C5" t="s">
        <v>586</v>
      </c>
      <c r="D5" t="s">
        <v>587</v>
      </c>
      <c r="E5" t="s">
        <v>588</v>
      </c>
      <c r="F5" t="s">
        <v>589</v>
      </c>
      <c r="G5" t="s">
        <v>590</v>
      </c>
      <c r="H5">
        <v>1</v>
      </c>
      <c r="I5">
        <v>1</v>
      </c>
      <c r="J5">
        <v>1</v>
      </c>
      <c r="K5">
        <v>0</v>
      </c>
      <c r="L5">
        <v>2.6</v>
      </c>
      <c r="M5">
        <v>63.798000000000002</v>
      </c>
      <c r="N5">
        <v>542</v>
      </c>
      <c r="O5">
        <v>2.6</v>
      </c>
      <c r="P5">
        <v>0</v>
      </c>
      <c r="Q5">
        <v>3528500</v>
      </c>
      <c r="R5">
        <v>3528500</v>
      </c>
      <c r="S5">
        <v>0</v>
      </c>
      <c r="T5" s="3">
        <v>7143700</v>
      </c>
      <c r="U5">
        <v>0</v>
      </c>
      <c r="V5" t="e">
        <f>LOG(T5/U5)</f>
        <v>#DIV/0!</v>
      </c>
    </row>
    <row r="6" spans="1:22" x14ac:dyDescent="0.2">
      <c r="A6">
        <v>5</v>
      </c>
      <c r="B6" t="s">
        <v>680</v>
      </c>
      <c r="C6" t="s">
        <v>680</v>
      </c>
      <c r="D6" t="s">
        <v>681</v>
      </c>
      <c r="E6" t="s">
        <v>682</v>
      </c>
      <c r="F6" t="s">
        <v>683</v>
      </c>
      <c r="G6" t="s">
        <v>684</v>
      </c>
      <c r="H6">
        <v>1</v>
      </c>
      <c r="I6">
        <v>1</v>
      </c>
      <c r="J6">
        <v>1</v>
      </c>
      <c r="K6">
        <v>0</v>
      </c>
      <c r="L6">
        <v>10.4</v>
      </c>
      <c r="M6">
        <v>15.147</v>
      </c>
      <c r="N6">
        <v>134</v>
      </c>
      <c r="O6">
        <v>10.4</v>
      </c>
      <c r="P6">
        <v>0</v>
      </c>
      <c r="Q6">
        <v>3539200</v>
      </c>
      <c r="R6">
        <v>3539200</v>
      </c>
      <c r="S6">
        <v>0</v>
      </c>
      <c r="T6" s="3">
        <v>7165400</v>
      </c>
      <c r="U6">
        <v>0</v>
      </c>
      <c r="V6" t="e">
        <f>LOG(T6/U6)</f>
        <v>#DIV/0!</v>
      </c>
    </row>
    <row r="7" spans="1:22" x14ac:dyDescent="0.2">
      <c r="A7">
        <v>6</v>
      </c>
      <c r="B7" t="s">
        <v>962</v>
      </c>
      <c r="C7" t="s">
        <v>963</v>
      </c>
      <c r="D7" t="s">
        <v>964</v>
      </c>
      <c r="E7" t="s">
        <v>965</v>
      </c>
      <c r="F7" t="s">
        <v>966</v>
      </c>
      <c r="G7" t="s">
        <v>967</v>
      </c>
      <c r="H7">
        <v>2</v>
      </c>
      <c r="I7">
        <v>3</v>
      </c>
      <c r="J7">
        <v>1</v>
      </c>
      <c r="K7">
        <v>1</v>
      </c>
      <c r="L7">
        <v>3</v>
      </c>
      <c r="M7">
        <v>127.2</v>
      </c>
      <c r="N7">
        <v>1097</v>
      </c>
      <c r="O7">
        <v>1</v>
      </c>
      <c r="P7">
        <v>1.3</v>
      </c>
      <c r="Q7">
        <v>15190000</v>
      </c>
      <c r="R7">
        <v>3583900</v>
      </c>
      <c r="S7">
        <v>2160700</v>
      </c>
      <c r="T7" s="3">
        <v>7255800</v>
      </c>
      <c r="U7">
        <v>0</v>
      </c>
      <c r="V7" t="e">
        <f>LOG(T7/U7)</f>
        <v>#DIV/0!</v>
      </c>
    </row>
    <row r="8" spans="1:22" x14ac:dyDescent="0.2">
      <c r="A8">
        <v>7</v>
      </c>
      <c r="B8" t="s">
        <v>503</v>
      </c>
      <c r="C8" t="s">
        <v>503</v>
      </c>
      <c r="D8" t="s">
        <v>504</v>
      </c>
      <c r="E8" t="s">
        <v>505</v>
      </c>
      <c r="F8" t="s">
        <v>496</v>
      </c>
      <c r="G8" t="s">
        <v>497</v>
      </c>
      <c r="H8">
        <v>2</v>
      </c>
      <c r="I8">
        <v>2</v>
      </c>
      <c r="J8">
        <v>1</v>
      </c>
      <c r="K8">
        <v>0</v>
      </c>
      <c r="L8">
        <v>3.6</v>
      </c>
      <c r="M8">
        <v>78.346000000000004</v>
      </c>
      <c r="N8">
        <v>698</v>
      </c>
      <c r="O8">
        <v>2.1</v>
      </c>
      <c r="P8">
        <v>0</v>
      </c>
      <c r="Q8">
        <v>14693000</v>
      </c>
      <c r="R8">
        <v>3584000</v>
      </c>
      <c r="S8">
        <v>0</v>
      </c>
      <c r="T8" s="3">
        <v>7256000</v>
      </c>
      <c r="U8">
        <v>0</v>
      </c>
      <c r="V8" t="e">
        <f>LOG(T8/U8)</f>
        <v>#DIV/0!</v>
      </c>
    </row>
    <row r="9" spans="1:22" x14ac:dyDescent="0.2">
      <c r="A9">
        <v>8</v>
      </c>
      <c r="B9" t="s">
        <v>1446</v>
      </c>
      <c r="C9" t="s">
        <v>1446</v>
      </c>
      <c r="D9" t="s">
        <v>1447</v>
      </c>
      <c r="E9" t="s">
        <v>1448</v>
      </c>
      <c r="F9" t="s">
        <v>1449</v>
      </c>
      <c r="G9" t="s">
        <v>1450</v>
      </c>
      <c r="H9">
        <v>2</v>
      </c>
      <c r="I9">
        <v>2</v>
      </c>
      <c r="J9">
        <v>1</v>
      </c>
      <c r="K9">
        <v>1</v>
      </c>
      <c r="L9">
        <v>6.6</v>
      </c>
      <c r="M9">
        <v>42.136000000000003</v>
      </c>
      <c r="N9">
        <v>376</v>
      </c>
      <c r="O9">
        <v>4.5</v>
      </c>
      <c r="P9">
        <v>2.1</v>
      </c>
      <c r="Q9">
        <v>10923000</v>
      </c>
      <c r="R9">
        <v>3695100</v>
      </c>
      <c r="S9">
        <v>7227500</v>
      </c>
      <c r="T9" s="3">
        <v>7480900</v>
      </c>
      <c r="U9">
        <v>0</v>
      </c>
      <c r="V9" t="e">
        <f>LOG(T9/U9)</f>
        <v>#DIV/0!</v>
      </c>
    </row>
    <row r="10" spans="1:22" x14ac:dyDescent="0.2">
      <c r="A10">
        <v>9</v>
      </c>
      <c r="B10" t="s">
        <v>1217</v>
      </c>
      <c r="C10" t="s">
        <v>1217</v>
      </c>
      <c r="D10" t="s">
        <v>1218</v>
      </c>
      <c r="E10" t="s">
        <v>1219</v>
      </c>
      <c r="F10" t="s">
        <v>1218</v>
      </c>
      <c r="G10" t="s">
        <v>1220</v>
      </c>
      <c r="H10">
        <v>2</v>
      </c>
      <c r="I10">
        <v>6</v>
      </c>
      <c r="J10">
        <v>1</v>
      </c>
      <c r="K10">
        <v>1</v>
      </c>
      <c r="L10">
        <v>23.2</v>
      </c>
      <c r="M10">
        <v>30.059000000000001</v>
      </c>
      <c r="N10">
        <v>259</v>
      </c>
      <c r="O10">
        <v>4.2</v>
      </c>
      <c r="P10">
        <v>4.2</v>
      </c>
      <c r="Q10">
        <v>43244000</v>
      </c>
      <c r="R10">
        <v>3887500</v>
      </c>
      <c r="S10">
        <v>6519400</v>
      </c>
      <c r="T10" s="3">
        <v>7870300</v>
      </c>
      <c r="U10">
        <v>0</v>
      </c>
      <c r="V10" t="e">
        <f>LOG(T10/U10)</f>
        <v>#DIV/0!</v>
      </c>
    </row>
    <row r="11" spans="1:22" x14ac:dyDescent="0.2">
      <c r="A11">
        <v>10</v>
      </c>
      <c r="B11" t="s">
        <v>1479</v>
      </c>
      <c r="C11" t="s">
        <v>1479</v>
      </c>
      <c r="D11" t="s">
        <v>1480</v>
      </c>
      <c r="E11" s="2" t="s">
        <v>1481</v>
      </c>
      <c r="F11" t="s">
        <v>1482</v>
      </c>
      <c r="G11" t="s">
        <v>1483</v>
      </c>
      <c r="H11">
        <v>5</v>
      </c>
      <c r="I11">
        <v>2</v>
      </c>
      <c r="J11">
        <v>1</v>
      </c>
      <c r="K11">
        <v>0</v>
      </c>
      <c r="L11">
        <v>11.8</v>
      </c>
      <c r="M11">
        <v>24.55</v>
      </c>
      <c r="N11">
        <v>221</v>
      </c>
      <c r="O11">
        <v>6.3</v>
      </c>
      <c r="P11">
        <v>0</v>
      </c>
      <c r="Q11">
        <v>8239200</v>
      </c>
      <c r="R11">
        <v>4479800</v>
      </c>
      <c r="S11">
        <v>0</v>
      </c>
      <c r="T11" s="3">
        <v>9069700</v>
      </c>
      <c r="U11">
        <v>0</v>
      </c>
      <c r="V11" t="e">
        <f>LOG(T11/U11)</f>
        <v>#DIV/0!</v>
      </c>
    </row>
    <row r="12" spans="1:22" x14ac:dyDescent="0.2">
      <c r="A12">
        <v>11</v>
      </c>
      <c r="B12" t="s">
        <v>1462</v>
      </c>
      <c r="C12" t="s">
        <v>1462</v>
      </c>
      <c r="D12" t="s">
        <v>1463</v>
      </c>
      <c r="E12" t="s">
        <v>1464</v>
      </c>
      <c r="F12" t="s">
        <v>1465</v>
      </c>
      <c r="G12" t="s">
        <v>1466</v>
      </c>
      <c r="H12">
        <v>1</v>
      </c>
      <c r="I12">
        <v>1</v>
      </c>
      <c r="J12">
        <v>1</v>
      </c>
      <c r="K12">
        <v>0</v>
      </c>
      <c r="L12">
        <v>6.6</v>
      </c>
      <c r="M12">
        <v>26.51</v>
      </c>
      <c r="N12">
        <v>229</v>
      </c>
      <c r="O12">
        <v>6.6</v>
      </c>
      <c r="P12">
        <v>0</v>
      </c>
      <c r="Q12">
        <v>4645400</v>
      </c>
      <c r="R12">
        <v>4645400</v>
      </c>
      <c r="S12">
        <v>0</v>
      </c>
      <c r="T12" s="3">
        <v>9404800</v>
      </c>
      <c r="U12">
        <v>0</v>
      </c>
      <c r="V12" t="e">
        <f>LOG(T12/U12)</f>
        <v>#DIV/0!</v>
      </c>
    </row>
    <row r="13" spans="1:22" x14ac:dyDescent="0.2">
      <c r="A13">
        <v>12</v>
      </c>
      <c r="B13" t="s">
        <v>1017</v>
      </c>
      <c r="C13" t="s">
        <v>1017</v>
      </c>
      <c r="D13" t="s">
        <v>1018</v>
      </c>
      <c r="E13" s="2" t="s">
        <v>1019</v>
      </c>
      <c r="F13" t="s">
        <v>1020</v>
      </c>
      <c r="G13" t="s">
        <v>1021</v>
      </c>
      <c r="H13">
        <v>1</v>
      </c>
      <c r="I13">
        <v>3</v>
      </c>
      <c r="J13">
        <v>2</v>
      </c>
      <c r="K13">
        <v>1</v>
      </c>
      <c r="L13">
        <v>4.5999999999999996</v>
      </c>
      <c r="M13">
        <v>62.564</v>
      </c>
      <c r="N13">
        <v>565</v>
      </c>
      <c r="O13">
        <v>3</v>
      </c>
      <c r="P13">
        <v>1.4</v>
      </c>
      <c r="Q13">
        <v>15849000</v>
      </c>
      <c r="R13">
        <v>5480200</v>
      </c>
      <c r="S13">
        <v>0</v>
      </c>
      <c r="T13" s="3">
        <v>11095000</v>
      </c>
      <c r="U13">
        <v>0</v>
      </c>
      <c r="V13" t="e">
        <f>LOG(T13/U13)</f>
        <v>#DIV/0!</v>
      </c>
    </row>
    <row r="14" spans="1:22" x14ac:dyDescent="0.2">
      <c r="A14">
        <v>13</v>
      </c>
      <c r="B14" t="s">
        <v>867</v>
      </c>
      <c r="C14" t="s">
        <v>867</v>
      </c>
      <c r="D14" t="s">
        <v>868</v>
      </c>
      <c r="E14" t="s">
        <v>869</v>
      </c>
      <c r="F14" t="s">
        <v>870</v>
      </c>
      <c r="G14" t="s">
        <v>871</v>
      </c>
      <c r="H14">
        <v>4</v>
      </c>
      <c r="I14">
        <v>1</v>
      </c>
      <c r="J14">
        <v>1</v>
      </c>
      <c r="K14">
        <v>0</v>
      </c>
      <c r="L14">
        <v>2.1</v>
      </c>
      <c r="M14">
        <v>78.358999999999995</v>
      </c>
      <c r="N14">
        <v>711</v>
      </c>
      <c r="O14">
        <v>2.1</v>
      </c>
      <c r="P14">
        <v>0</v>
      </c>
      <c r="Q14">
        <v>5512900</v>
      </c>
      <c r="R14">
        <v>5512900</v>
      </c>
      <c r="S14">
        <v>0</v>
      </c>
      <c r="T14" s="3">
        <v>11161000</v>
      </c>
      <c r="U14">
        <v>0</v>
      </c>
      <c r="V14" t="e">
        <f>LOG(T14/U14)</f>
        <v>#DIV/0!</v>
      </c>
    </row>
    <row r="15" spans="1:22" x14ac:dyDescent="0.2">
      <c r="A15">
        <v>14</v>
      </c>
      <c r="B15" t="s">
        <v>951</v>
      </c>
      <c r="C15" t="s">
        <v>951</v>
      </c>
      <c r="D15" t="s">
        <v>942</v>
      </c>
      <c r="E15" t="s">
        <v>943</v>
      </c>
      <c r="F15" t="s">
        <v>944</v>
      </c>
      <c r="G15" t="s">
        <v>945</v>
      </c>
      <c r="H15">
        <v>3</v>
      </c>
      <c r="I15">
        <v>4</v>
      </c>
      <c r="J15">
        <v>2</v>
      </c>
      <c r="K15">
        <v>0</v>
      </c>
      <c r="L15">
        <v>7.1</v>
      </c>
      <c r="M15">
        <v>75.363</v>
      </c>
      <c r="N15">
        <v>673</v>
      </c>
      <c r="O15">
        <v>3.7</v>
      </c>
      <c r="P15">
        <v>0</v>
      </c>
      <c r="Q15">
        <v>12446000</v>
      </c>
      <c r="R15">
        <v>5640200</v>
      </c>
      <c r="S15">
        <v>0</v>
      </c>
      <c r="T15" s="3">
        <v>11419000</v>
      </c>
      <c r="U15">
        <v>0</v>
      </c>
      <c r="V15" t="e">
        <f>LOG(T15/U15)</f>
        <v>#DIV/0!</v>
      </c>
    </row>
    <row r="16" spans="1:22" x14ac:dyDescent="0.2">
      <c r="A16">
        <v>15</v>
      </c>
      <c r="B16" t="s">
        <v>831</v>
      </c>
      <c r="C16" t="s">
        <v>831</v>
      </c>
      <c r="D16" t="s">
        <v>832</v>
      </c>
      <c r="E16" t="s">
        <v>833</v>
      </c>
      <c r="F16" t="s">
        <v>832</v>
      </c>
      <c r="G16" t="s">
        <v>834</v>
      </c>
      <c r="H16">
        <v>1</v>
      </c>
      <c r="I16">
        <v>1</v>
      </c>
      <c r="J16">
        <v>1</v>
      </c>
      <c r="K16">
        <v>0</v>
      </c>
      <c r="L16">
        <v>11.8</v>
      </c>
      <c r="M16">
        <v>11.845000000000001</v>
      </c>
      <c r="N16">
        <v>102</v>
      </c>
      <c r="O16">
        <v>11.8</v>
      </c>
      <c r="P16">
        <v>0</v>
      </c>
      <c r="Q16">
        <v>7695200</v>
      </c>
      <c r="R16">
        <v>6105100</v>
      </c>
      <c r="S16">
        <v>0</v>
      </c>
      <c r="T16" s="3">
        <v>12360000</v>
      </c>
      <c r="U16">
        <v>0</v>
      </c>
      <c r="V16" t="e">
        <f>LOG(T16/U16)</f>
        <v>#DIV/0!</v>
      </c>
    </row>
    <row r="17" spans="1:22" x14ac:dyDescent="0.2">
      <c r="A17">
        <v>16</v>
      </c>
      <c r="B17" t="s">
        <v>1554</v>
      </c>
      <c r="C17" t="s">
        <v>1554</v>
      </c>
      <c r="D17" t="s">
        <v>1555</v>
      </c>
      <c r="E17" t="s">
        <v>1556</v>
      </c>
      <c r="F17" t="s">
        <v>1555</v>
      </c>
      <c r="G17" t="s">
        <v>1557</v>
      </c>
      <c r="H17">
        <v>1</v>
      </c>
      <c r="I17">
        <v>1</v>
      </c>
      <c r="J17">
        <v>1</v>
      </c>
      <c r="K17">
        <v>0</v>
      </c>
      <c r="L17">
        <v>6.5</v>
      </c>
      <c r="M17">
        <v>19.966999999999999</v>
      </c>
      <c r="N17">
        <v>185</v>
      </c>
      <c r="O17">
        <v>6.5</v>
      </c>
      <c r="P17">
        <v>0</v>
      </c>
      <c r="Q17">
        <v>6173800</v>
      </c>
      <c r="R17">
        <v>6173800</v>
      </c>
      <c r="S17">
        <v>0</v>
      </c>
      <c r="T17" s="3">
        <v>12499000</v>
      </c>
      <c r="U17">
        <v>0</v>
      </c>
      <c r="V17" t="e">
        <f>LOG(T17/U17)</f>
        <v>#DIV/0!</v>
      </c>
    </row>
    <row r="18" spans="1:22" x14ac:dyDescent="0.2">
      <c r="A18">
        <v>17</v>
      </c>
      <c r="B18" t="s">
        <v>1118</v>
      </c>
      <c r="C18" t="s">
        <v>1118</v>
      </c>
      <c r="D18" t="s">
        <v>1119</v>
      </c>
      <c r="E18" t="s">
        <v>1120</v>
      </c>
      <c r="F18" t="s">
        <v>1121</v>
      </c>
      <c r="G18" t="s">
        <v>1122</v>
      </c>
      <c r="H18">
        <v>1</v>
      </c>
      <c r="I18">
        <v>5</v>
      </c>
      <c r="J18">
        <v>1</v>
      </c>
      <c r="K18">
        <v>2</v>
      </c>
      <c r="L18">
        <v>23.3</v>
      </c>
      <c r="M18">
        <v>29.236999999999998</v>
      </c>
      <c r="N18">
        <v>270</v>
      </c>
      <c r="O18">
        <v>7.8</v>
      </c>
      <c r="P18">
        <v>6.3</v>
      </c>
      <c r="Q18">
        <v>43985000</v>
      </c>
      <c r="R18">
        <v>6459200</v>
      </c>
      <c r="S18">
        <v>13361000</v>
      </c>
      <c r="T18" s="3">
        <v>13077000</v>
      </c>
      <c r="U18">
        <v>0</v>
      </c>
      <c r="V18" t="e">
        <f>LOG(T18/U18)</f>
        <v>#DIV/0!</v>
      </c>
    </row>
    <row r="19" spans="1:22" x14ac:dyDescent="0.2">
      <c r="A19">
        <v>18</v>
      </c>
      <c r="B19" t="s">
        <v>1194</v>
      </c>
      <c r="C19" t="s">
        <v>1194</v>
      </c>
      <c r="D19" t="s">
        <v>1195</v>
      </c>
      <c r="E19" t="s">
        <v>1196</v>
      </c>
      <c r="F19" t="s">
        <v>1197</v>
      </c>
      <c r="G19" t="s">
        <v>1198</v>
      </c>
      <c r="H19">
        <v>4</v>
      </c>
      <c r="I19">
        <v>1</v>
      </c>
      <c r="J19">
        <v>1</v>
      </c>
      <c r="K19">
        <v>0</v>
      </c>
      <c r="L19">
        <v>2.9</v>
      </c>
      <c r="M19">
        <v>57.094999999999999</v>
      </c>
      <c r="N19">
        <v>483</v>
      </c>
      <c r="O19">
        <v>2.9</v>
      </c>
      <c r="P19">
        <v>0</v>
      </c>
      <c r="Q19">
        <v>6535700</v>
      </c>
      <c r="R19">
        <v>6535700</v>
      </c>
      <c r="S19">
        <v>0</v>
      </c>
      <c r="T19" s="3">
        <v>13232000</v>
      </c>
      <c r="U19">
        <v>0</v>
      </c>
      <c r="V19" t="e">
        <f>LOG(T19/U19)</f>
        <v>#DIV/0!</v>
      </c>
    </row>
    <row r="20" spans="1:22" x14ac:dyDescent="0.2">
      <c r="A20">
        <v>19</v>
      </c>
      <c r="B20" t="s">
        <v>1067</v>
      </c>
      <c r="C20" t="s">
        <v>1067</v>
      </c>
      <c r="D20" t="s">
        <v>1068</v>
      </c>
      <c r="E20" t="s">
        <v>1069</v>
      </c>
      <c r="F20" t="s">
        <v>1070</v>
      </c>
      <c r="G20" t="s">
        <v>1071</v>
      </c>
      <c r="H20">
        <v>2</v>
      </c>
      <c r="I20">
        <v>1</v>
      </c>
      <c r="J20">
        <v>1</v>
      </c>
      <c r="K20">
        <v>0</v>
      </c>
      <c r="L20">
        <v>11.4</v>
      </c>
      <c r="M20">
        <v>13.441000000000001</v>
      </c>
      <c r="N20">
        <v>114</v>
      </c>
      <c r="O20">
        <v>11.4</v>
      </c>
      <c r="P20">
        <v>0</v>
      </c>
      <c r="Q20">
        <v>6832900</v>
      </c>
      <c r="R20">
        <v>6832900</v>
      </c>
      <c r="S20">
        <v>0</v>
      </c>
      <c r="T20" s="3">
        <v>13834000</v>
      </c>
      <c r="U20">
        <v>0</v>
      </c>
      <c r="V20" t="e">
        <f>LOG(T20/U20)</f>
        <v>#DIV/0!</v>
      </c>
    </row>
    <row r="21" spans="1:22" x14ac:dyDescent="0.2">
      <c r="A21">
        <v>20</v>
      </c>
      <c r="B21" t="s">
        <v>904</v>
      </c>
      <c r="C21" t="s">
        <v>904</v>
      </c>
      <c r="D21" t="s">
        <v>1553</v>
      </c>
      <c r="E21" t="s">
        <v>905</v>
      </c>
      <c r="F21" t="s">
        <v>906</v>
      </c>
      <c r="G21" t="s">
        <v>907</v>
      </c>
      <c r="H21">
        <v>1</v>
      </c>
      <c r="I21">
        <v>2</v>
      </c>
      <c r="J21">
        <v>1</v>
      </c>
      <c r="K21">
        <v>0</v>
      </c>
      <c r="L21">
        <v>2.6</v>
      </c>
      <c r="M21">
        <v>119.72</v>
      </c>
      <c r="N21">
        <v>1089</v>
      </c>
      <c r="O21">
        <v>2</v>
      </c>
      <c r="P21">
        <v>0</v>
      </c>
      <c r="Q21">
        <v>29794000</v>
      </c>
      <c r="R21">
        <v>7230700</v>
      </c>
      <c r="S21">
        <v>0</v>
      </c>
      <c r="T21" s="3">
        <v>14639000</v>
      </c>
      <c r="U21">
        <v>0</v>
      </c>
      <c r="V21" t="e">
        <f>LOG(T21/U21)</f>
        <v>#DIV/0!</v>
      </c>
    </row>
    <row r="22" spans="1:22" x14ac:dyDescent="0.2">
      <c r="A22">
        <v>21</v>
      </c>
      <c r="B22" t="s">
        <v>1341</v>
      </c>
      <c r="C22" t="s">
        <v>1341</v>
      </c>
      <c r="D22" t="s">
        <v>1342</v>
      </c>
      <c r="E22" t="s">
        <v>1343</v>
      </c>
      <c r="F22" t="s">
        <v>1344</v>
      </c>
      <c r="G22" t="s">
        <v>1345</v>
      </c>
      <c r="H22">
        <v>2</v>
      </c>
      <c r="I22">
        <v>5</v>
      </c>
      <c r="J22">
        <v>2</v>
      </c>
      <c r="K22">
        <v>2</v>
      </c>
      <c r="L22">
        <v>11.6</v>
      </c>
      <c r="M22">
        <v>41.613999999999997</v>
      </c>
      <c r="N22">
        <v>378</v>
      </c>
      <c r="O22">
        <v>5.8</v>
      </c>
      <c r="P22">
        <v>5.3</v>
      </c>
      <c r="Q22">
        <v>467670000</v>
      </c>
      <c r="R22">
        <v>21331000</v>
      </c>
      <c r="S22">
        <v>110210000</v>
      </c>
      <c r="T22" s="3">
        <v>14827000</v>
      </c>
      <c r="U22">
        <v>0</v>
      </c>
      <c r="V22" t="e">
        <f>LOG(T22/U22)</f>
        <v>#DIV/0!</v>
      </c>
    </row>
    <row r="23" spans="1:22" x14ac:dyDescent="0.2">
      <c r="A23">
        <v>22</v>
      </c>
      <c r="B23" t="s">
        <v>1456</v>
      </c>
      <c r="C23" t="s">
        <v>1457</v>
      </c>
      <c r="D23" t="s">
        <v>1458</v>
      </c>
      <c r="E23" t="s">
        <v>1459</v>
      </c>
      <c r="F23" t="s">
        <v>1460</v>
      </c>
      <c r="G23" t="s">
        <v>1461</v>
      </c>
      <c r="H23">
        <v>3</v>
      </c>
      <c r="I23">
        <v>23</v>
      </c>
      <c r="J23">
        <v>2</v>
      </c>
      <c r="K23">
        <v>0</v>
      </c>
      <c r="L23">
        <v>37.4</v>
      </c>
      <c r="M23">
        <v>71.781000000000006</v>
      </c>
      <c r="N23">
        <v>628</v>
      </c>
      <c r="O23">
        <v>4.5</v>
      </c>
      <c r="P23">
        <v>0</v>
      </c>
      <c r="Q23">
        <v>1957600000</v>
      </c>
      <c r="R23">
        <v>6103700</v>
      </c>
      <c r="S23">
        <v>0</v>
      </c>
      <c r="T23" s="3">
        <v>15277000</v>
      </c>
      <c r="U23">
        <v>0</v>
      </c>
      <c r="V23" t="e">
        <f>LOG(T23/U23)</f>
        <v>#DIV/0!</v>
      </c>
    </row>
    <row r="24" spans="1:22" x14ac:dyDescent="0.2">
      <c r="A24">
        <v>23</v>
      </c>
      <c r="B24" t="s">
        <v>1173</v>
      </c>
      <c r="C24" t="s">
        <v>1173</v>
      </c>
      <c r="D24" t="s">
        <v>1174</v>
      </c>
      <c r="E24" t="s">
        <v>1175</v>
      </c>
      <c r="F24" t="s">
        <v>1176</v>
      </c>
      <c r="G24" t="s">
        <v>1177</v>
      </c>
      <c r="H24">
        <v>9</v>
      </c>
      <c r="I24">
        <v>3</v>
      </c>
      <c r="J24">
        <v>1</v>
      </c>
      <c r="K24">
        <v>0</v>
      </c>
      <c r="L24">
        <v>13.7</v>
      </c>
      <c r="M24">
        <v>38.07</v>
      </c>
      <c r="N24">
        <v>344</v>
      </c>
      <c r="O24">
        <v>4.0999999999999996</v>
      </c>
      <c r="P24">
        <v>0</v>
      </c>
      <c r="Q24">
        <v>22279000</v>
      </c>
      <c r="R24">
        <v>7826300</v>
      </c>
      <c r="S24">
        <v>0</v>
      </c>
      <c r="T24" s="3">
        <v>15845000</v>
      </c>
      <c r="U24">
        <v>0</v>
      </c>
      <c r="V24" t="e">
        <f>LOG(T24/U24)</f>
        <v>#DIV/0!</v>
      </c>
    </row>
    <row r="25" spans="1:22" x14ac:dyDescent="0.2">
      <c r="A25">
        <v>24</v>
      </c>
      <c r="B25" t="s">
        <v>1543</v>
      </c>
      <c r="C25" t="s">
        <v>1543</v>
      </c>
      <c r="D25" t="s">
        <v>1544</v>
      </c>
      <c r="E25" t="s">
        <v>1545</v>
      </c>
      <c r="F25" t="s">
        <v>1546</v>
      </c>
      <c r="G25" t="s">
        <v>1547</v>
      </c>
      <c r="H25">
        <v>1</v>
      </c>
      <c r="I25">
        <v>1</v>
      </c>
      <c r="J25">
        <v>1</v>
      </c>
      <c r="K25">
        <v>0</v>
      </c>
      <c r="L25">
        <v>16.2</v>
      </c>
      <c r="M25">
        <v>13.131</v>
      </c>
      <c r="N25">
        <v>117</v>
      </c>
      <c r="O25">
        <v>16.2</v>
      </c>
      <c r="P25">
        <v>0</v>
      </c>
      <c r="Q25">
        <v>12317000</v>
      </c>
      <c r="R25">
        <v>7864900</v>
      </c>
      <c r="S25">
        <v>0</v>
      </c>
      <c r="T25" s="3">
        <v>15923000</v>
      </c>
      <c r="U25">
        <v>0</v>
      </c>
      <c r="V25" t="e">
        <f>LOG(T25/U25)</f>
        <v>#DIV/0!</v>
      </c>
    </row>
    <row r="26" spans="1:22" x14ac:dyDescent="0.2">
      <c r="A26">
        <v>25</v>
      </c>
      <c r="B26" t="s">
        <v>310</v>
      </c>
      <c r="C26" t="s">
        <v>310</v>
      </c>
      <c r="D26" t="s">
        <v>311</v>
      </c>
      <c r="E26" t="s">
        <v>312</v>
      </c>
      <c r="F26" t="s">
        <v>313</v>
      </c>
      <c r="G26" t="s">
        <v>314</v>
      </c>
      <c r="H26">
        <v>4</v>
      </c>
      <c r="I26">
        <v>1</v>
      </c>
      <c r="J26">
        <v>1</v>
      </c>
      <c r="K26">
        <v>0</v>
      </c>
      <c r="L26">
        <v>0.9</v>
      </c>
      <c r="M26">
        <v>157.05000000000001</v>
      </c>
      <c r="N26">
        <v>1376</v>
      </c>
      <c r="O26">
        <v>0.9</v>
      </c>
      <c r="P26">
        <v>0</v>
      </c>
      <c r="Q26">
        <v>12102000</v>
      </c>
      <c r="R26">
        <v>7925400</v>
      </c>
      <c r="S26">
        <v>0</v>
      </c>
      <c r="T26" s="3">
        <v>16045000</v>
      </c>
      <c r="U26">
        <v>0</v>
      </c>
      <c r="V26" t="e">
        <f>LOG(T26/U26)</f>
        <v>#DIV/0!</v>
      </c>
    </row>
    <row r="27" spans="1:22" x14ac:dyDescent="0.2">
      <c r="A27">
        <v>26</v>
      </c>
      <c r="B27" t="s">
        <v>291</v>
      </c>
      <c r="C27" t="s">
        <v>291</v>
      </c>
      <c r="D27" t="s">
        <v>292</v>
      </c>
      <c r="E27" t="s">
        <v>293</v>
      </c>
      <c r="F27" t="s">
        <v>292</v>
      </c>
      <c r="G27" t="s">
        <v>294</v>
      </c>
      <c r="H27">
        <v>1</v>
      </c>
      <c r="I27">
        <v>29</v>
      </c>
      <c r="J27">
        <v>24</v>
      </c>
      <c r="K27">
        <v>21</v>
      </c>
      <c r="L27">
        <v>58.9</v>
      </c>
      <c r="M27">
        <v>63.963000000000001</v>
      </c>
      <c r="N27">
        <v>586</v>
      </c>
      <c r="O27">
        <v>52.2</v>
      </c>
      <c r="P27">
        <v>53.2</v>
      </c>
      <c r="Q27">
        <v>7934700</v>
      </c>
      <c r="R27">
        <v>7934700</v>
      </c>
      <c r="S27">
        <v>0</v>
      </c>
      <c r="T27" s="3">
        <v>16064000</v>
      </c>
      <c r="U27">
        <v>0</v>
      </c>
      <c r="V27" t="e">
        <f>LOG(T27/U27)</f>
        <v>#DIV/0!</v>
      </c>
    </row>
    <row r="28" spans="1:22" x14ac:dyDescent="0.2">
      <c r="A28">
        <v>27</v>
      </c>
      <c r="B28" t="s">
        <v>304</v>
      </c>
      <c r="C28" t="s">
        <v>305</v>
      </c>
      <c r="D28" t="s">
        <v>306</v>
      </c>
      <c r="E28" t="s">
        <v>307</v>
      </c>
      <c r="F28" t="s">
        <v>308</v>
      </c>
      <c r="G28" t="s">
        <v>309</v>
      </c>
      <c r="H28">
        <v>3</v>
      </c>
      <c r="I28">
        <v>21</v>
      </c>
      <c r="J28">
        <v>17</v>
      </c>
      <c r="K28">
        <v>1</v>
      </c>
      <c r="L28">
        <v>10.7</v>
      </c>
      <c r="M28">
        <v>222.68</v>
      </c>
      <c r="N28">
        <v>1952</v>
      </c>
      <c r="O28">
        <v>7.9</v>
      </c>
      <c r="P28">
        <v>0.5</v>
      </c>
      <c r="Q28">
        <v>8084600</v>
      </c>
      <c r="R28">
        <v>8084600</v>
      </c>
      <c r="S28">
        <v>0</v>
      </c>
      <c r="T28" s="3">
        <v>16368000</v>
      </c>
      <c r="U28">
        <v>0</v>
      </c>
      <c r="V28" t="e">
        <f>LOG(T28/U28)</f>
        <v>#DIV/0!</v>
      </c>
    </row>
    <row r="29" spans="1:22" x14ac:dyDescent="0.2">
      <c r="A29">
        <v>28</v>
      </c>
      <c r="B29" t="s">
        <v>788</v>
      </c>
      <c r="C29" t="s">
        <v>788</v>
      </c>
      <c r="D29" t="s">
        <v>789</v>
      </c>
      <c r="E29" t="s">
        <v>790</v>
      </c>
      <c r="F29" t="s">
        <v>791</v>
      </c>
      <c r="G29" t="s">
        <v>792</v>
      </c>
      <c r="H29">
        <v>5</v>
      </c>
      <c r="I29">
        <v>1</v>
      </c>
      <c r="J29">
        <v>1</v>
      </c>
      <c r="K29">
        <v>0</v>
      </c>
      <c r="L29">
        <v>19.2</v>
      </c>
      <c r="M29">
        <v>6.4345999999999997</v>
      </c>
      <c r="N29">
        <v>52</v>
      </c>
      <c r="O29">
        <v>19.2</v>
      </c>
      <c r="P29">
        <v>0</v>
      </c>
      <c r="Q29">
        <v>56036000</v>
      </c>
      <c r="R29">
        <v>8137200</v>
      </c>
      <c r="S29">
        <v>0</v>
      </c>
      <c r="T29" s="3">
        <v>16474000</v>
      </c>
      <c r="U29">
        <v>0</v>
      </c>
      <c r="V29" t="e">
        <f>LOG(T29/U29)</f>
        <v>#DIV/0!</v>
      </c>
    </row>
    <row r="30" spans="1:22" x14ac:dyDescent="0.2">
      <c r="A30">
        <v>29</v>
      </c>
      <c r="B30" t="s">
        <v>498</v>
      </c>
      <c r="C30" t="s">
        <v>498</v>
      </c>
      <c r="D30" t="s">
        <v>499</v>
      </c>
      <c r="E30" s="2" t="s">
        <v>500</v>
      </c>
      <c r="F30" t="s">
        <v>501</v>
      </c>
      <c r="G30" t="s">
        <v>502</v>
      </c>
      <c r="H30">
        <v>4</v>
      </c>
      <c r="I30">
        <v>3</v>
      </c>
      <c r="J30">
        <v>1</v>
      </c>
      <c r="K30">
        <v>0</v>
      </c>
      <c r="L30">
        <v>3.2</v>
      </c>
      <c r="M30">
        <v>123.84</v>
      </c>
      <c r="N30">
        <v>1142</v>
      </c>
      <c r="O30">
        <v>1.1000000000000001</v>
      </c>
      <c r="P30">
        <v>0</v>
      </c>
      <c r="Q30">
        <v>26542000</v>
      </c>
      <c r="R30">
        <v>8160000</v>
      </c>
      <c r="S30">
        <v>0</v>
      </c>
      <c r="T30" s="3">
        <v>16520000</v>
      </c>
      <c r="U30">
        <v>0</v>
      </c>
      <c r="V30" t="e">
        <f>LOG(T30/U30)</f>
        <v>#DIV/0!</v>
      </c>
    </row>
    <row r="31" spans="1:22" x14ac:dyDescent="0.2">
      <c r="A31">
        <v>30</v>
      </c>
      <c r="B31" t="s">
        <v>1258</v>
      </c>
      <c r="C31" t="s">
        <v>1258</v>
      </c>
      <c r="D31" t="s">
        <v>1259</v>
      </c>
      <c r="E31" t="s">
        <v>1260</v>
      </c>
      <c r="F31" t="s">
        <v>1261</v>
      </c>
      <c r="G31" t="s">
        <v>1262</v>
      </c>
      <c r="H31">
        <v>1</v>
      </c>
      <c r="I31">
        <v>4</v>
      </c>
      <c r="J31">
        <v>2</v>
      </c>
      <c r="K31">
        <v>2</v>
      </c>
      <c r="L31">
        <v>5.3</v>
      </c>
      <c r="M31">
        <v>104.52</v>
      </c>
      <c r="N31">
        <v>930</v>
      </c>
      <c r="O31">
        <v>2.9</v>
      </c>
      <c r="P31">
        <v>2.6</v>
      </c>
      <c r="Q31">
        <v>21218000</v>
      </c>
      <c r="R31">
        <v>8205400</v>
      </c>
      <c r="S31">
        <v>8030300</v>
      </c>
      <c r="T31" s="3">
        <v>16612000</v>
      </c>
      <c r="U31">
        <v>0</v>
      </c>
      <c r="V31" t="e">
        <f>LOG(T31/U31)</f>
        <v>#DIV/0!</v>
      </c>
    </row>
    <row r="32" spans="1:22" x14ac:dyDescent="0.2">
      <c r="A32">
        <v>31</v>
      </c>
      <c r="B32" t="s">
        <v>1027</v>
      </c>
      <c r="C32" t="s">
        <v>1028</v>
      </c>
      <c r="D32" t="s">
        <v>1013</v>
      </c>
      <c r="E32" t="s">
        <v>1014</v>
      </c>
      <c r="F32" t="s">
        <v>1015</v>
      </c>
      <c r="G32" t="s">
        <v>1016</v>
      </c>
      <c r="H32">
        <v>2</v>
      </c>
      <c r="I32">
        <v>6</v>
      </c>
      <c r="J32">
        <v>3</v>
      </c>
      <c r="K32">
        <v>0</v>
      </c>
      <c r="L32">
        <v>17.600000000000001</v>
      </c>
      <c r="M32">
        <v>47.210999999999999</v>
      </c>
      <c r="N32">
        <v>431</v>
      </c>
      <c r="O32">
        <v>8.4</v>
      </c>
      <c r="P32">
        <v>0</v>
      </c>
      <c r="Q32">
        <v>34347000</v>
      </c>
      <c r="R32">
        <v>8500300</v>
      </c>
      <c r="S32">
        <v>0</v>
      </c>
      <c r="T32" s="3">
        <v>17209000</v>
      </c>
      <c r="U32">
        <v>0</v>
      </c>
      <c r="V32" t="e">
        <f>LOG(T32/U32)</f>
        <v>#DIV/0!</v>
      </c>
    </row>
    <row r="33" spans="1:22" x14ac:dyDescent="0.2">
      <c r="A33">
        <v>32</v>
      </c>
      <c r="B33" t="s">
        <v>1290</v>
      </c>
      <c r="C33" t="s">
        <v>1290</v>
      </c>
      <c r="D33" t="s">
        <v>1291</v>
      </c>
      <c r="E33" t="s">
        <v>1292</v>
      </c>
      <c r="F33" t="s">
        <v>1293</v>
      </c>
      <c r="G33" t="s">
        <v>1294</v>
      </c>
      <c r="H33">
        <v>2</v>
      </c>
      <c r="I33">
        <v>7</v>
      </c>
      <c r="J33">
        <v>2</v>
      </c>
      <c r="K33">
        <v>1</v>
      </c>
      <c r="L33">
        <v>26.4</v>
      </c>
      <c r="M33">
        <v>38.503999999999998</v>
      </c>
      <c r="N33">
        <v>337</v>
      </c>
      <c r="O33">
        <v>8</v>
      </c>
      <c r="P33">
        <v>5</v>
      </c>
      <c r="Q33">
        <v>41408000</v>
      </c>
      <c r="R33">
        <v>9198400</v>
      </c>
      <c r="S33">
        <v>0</v>
      </c>
      <c r="T33" s="3">
        <v>18623000</v>
      </c>
      <c r="U33">
        <v>0</v>
      </c>
      <c r="V33" t="e">
        <f>LOG(T33/U33)</f>
        <v>#DIV/0!</v>
      </c>
    </row>
    <row r="34" spans="1:22" x14ac:dyDescent="0.2">
      <c r="A34">
        <v>33</v>
      </c>
      <c r="B34" t="s">
        <v>1420</v>
      </c>
      <c r="C34" t="s">
        <v>1420</v>
      </c>
      <c r="D34" t="s">
        <v>1421</v>
      </c>
      <c r="E34" t="s">
        <v>1422</v>
      </c>
      <c r="F34" t="s">
        <v>1423</v>
      </c>
      <c r="G34" t="s">
        <v>1424</v>
      </c>
      <c r="H34">
        <v>1</v>
      </c>
      <c r="I34">
        <v>2</v>
      </c>
      <c r="J34">
        <v>1</v>
      </c>
      <c r="K34">
        <v>0</v>
      </c>
      <c r="L34">
        <v>5.3</v>
      </c>
      <c r="M34">
        <v>34.807000000000002</v>
      </c>
      <c r="N34">
        <v>323</v>
      </c>
      <c r="O34">
        <v>3.4</v>
      </c>
      <c r="P34">
        <v>0</v>
      </c>
      <c r="Q34">
        <v>108450000</v>
      </c>
      <c r="R34">
        <v>9209000</v>
      </c>
      <c r="S34">
        <v>0</v>
      </c>
      <c r="T34" s="3">
        <v>18644000</v>
      </c>
      <c r="U34">
        <v>0</v>
      </c>
      <c r="V34" t="e">
        <f>LOG(T34/U34)</f>
        <v>#DIV/0!</v>
      </c>
    </row>
    <row r="35" spans="1:22" x14ac:dyDescent="0.2">
      <c r="A35">
        <v>34</v>
      </c>
      <c r="B35" t="s">
        <v>186</v>
      </c>
      <c r="C35" t="s">
        <v>186</v>
      </c>
      <c r="D35" t="s">
        <v>916</v>
      </c>
      <c r="E35" t="s">
        <v>915</v>
      </c>
      <c r="F35" t="s">
        <v>187</v>
      </c>
      <c r="G35" t="s">
        <v>188</v>
      </c>
      <c r="H35">
        <v>1</v>
      </c>
      <c r="I35">
        <v>26</v>
      </c>
      <c r="J35">
        <v>20</v>
      </c>
      <c r="K35">
        <v>21</v>
      </c>
      <c r="L35">
        <v>59.6</v>
      </c>
      <c r="M35">
        <v>32.222999999999999</v>
      </c>
      <c r="N35">
        <v>292</v>
      </c>
      <c r="O35">
        <v>54.1</v>
      </c>
      <c r="P35">
        <v>52.4</v>
      </c>
      <c r="Q35">
        <v>9291300</v>
      </c>
      <c r="R35">
        <v>9291300</v>
      </c>
      <c r="S35">
        <v>0</v>
      </c>
      <c r="T35" s="3">
        <v>18811000</v>
      </c>
      <c r="U35">
        <v>0</v>
      </c>
      <c r="V35" t="e">
        <f>LOG(T35/U35)</f>
        <v>#DIV/0!</v>
      </c>
    </row>
    <row r="36" spans="1:22" x14ac:dyDescent="0.2">
      <c r="A36">
        <v>35</v>
      </c>
      <c r="B36" t="s">
        <v>1057</v>
      </c>
      <c r="C36" t="s">
        <v>1057</v>
      </c>
      <c r="D36" t="s">
        <v>1058</v>
      </c>
      <c r="E36" t="s">
        <v>1059</v>
      </c>
      <c r="F36" t="s">
        <v>1060</v>
      </c>
      <c r="G36" t="s">
        <v>1061</v>
      </c>
      <c r="H36">
        <v>4</v>
      </c>
      <c r="I36">
        <v>4</v>
      </c>
      <c r="J36">
        <v>1</v>
      </c>
      <c r="K36">
        <v>0</v>
      </c>
      <c r="L36">
        <v>21.1</v>
      </c>
      <c r="M36">
        <v>32.399000000000001</v>
      </c>
      <c r="N36">
        <v>280</v>
      </c>
      <c r="O36">
        <v>5.7</v>
      </c>
      <c r="P36">
        <v>0</v>
      </c>
      <c r="Q36">
        <v>41176000</v>
      </c>
      <c r="R36">
        <v>9436400</v>
      </c>
      <c r="S36">
        <v>0</v>
      </c>
      <c r="T36" s="3">
        <v>19104000</v>
      </c>
      <c r="U36">
        <v>0</v>
      </c>
      <c r="V36" t="e">
        <f>LOG(T36/U36)</f>
        <v>#DIV/0!</v>
      </c>
    </row>
    <row r="37" spans="1:22" x14ac:dyDescent="0.2">
      <c r="A37">
        <v>36</v>
      </c>
      <c r="B37" t="s">
        <v>435</v>
      </c>
      <c r="C37" t="s">
        <v>436</v>
      </c>
      <c r="D37" t="s">
        <v>437</v>
      </c>
      <c r="E37" t="s">
        <v>438</v>
      </c>
      <c r="F37" t="s">
        <v>439</v>
      </c>
      <c r="G37" t="s">
        <v>440</v>
      </c>
      <c r="H37">
        <v>7</v>
      </c>
      <c r="I37">
        <v>4</v>
      </c>
      <c r="J37">
        <v>2</v>
      </c>
      <c r="K37">
        <v>0</v>
      </c>
      <c r="L37">
        <v>5.7</v>
      </c>
      <c r="M37">
        <v>93.275000000000006</v>
      </c>
      <c r="N37">
        <v>821</v>
      </c>
      <c r="O37">
        <v>3.3</v>
      </c>
      <c r="P37">
        <v>0</v>
      </c>
      <c r="Q37">
        <v>20957000</v>
      </c>
      <c r="R37">
        <v>10475000</v>
      </c>
      <c r="S37">
        <v>0</v>
      </c>
      <c r="T37" s="3">
        <v>21207000</v>
      </c>
      <c r="U37">
        <v>0</v>
      </c>
      <c r="V37" t="e">
        <f>LOG(T37/U37)</f>
        <v>#DIV/0!</v>
      </c>
    </row>
    <row r="38" spans="1:22" x14ac:dyDescent="0.2">
      <c r="A38">
        <v>37</v>
      </c>
      <c r="B38" t="s">
        <v>982</v>
      </c>
      <c r="C38" t="s">
        <v>982</v>
      </c>
      <c r="D38" t="s">
        <v>983</v>
      </c>
      <c r="E38" t="s">
        <v>984</v>
      </c>
      <c r="F38" t="s">
        <v>985</v>
      </c>
      <c r="G38" t="s">
        <v>986</v>
      </c>
      <c r="H38">
        <v>4</v>
      </c>
      <c r="I38">
        <v>1</v>
      </c>
      <c r="J38">
        <v>1</v>
      </c>
      <c r="K38">
        <v>0</v>
      </c>
      <c r="L38">
        <v>3.3</v>
      </c>
      <c r="M38">
        <v>64.349000000000004</v>
      </c>
      <c r="N38">
        <v>582</v>
      </c>
      <c r="O38">
        <v>3.3</v>
      </c>
      <c r="P38">
        <v>0</v>
      </c>
      <c r="Q38">
        <v>10498000</v>
      </c>
      <c r="R38">
        <v>10498000</v>
      </c>
      <c r="S38">
        <v>0</v>
      </c>
      <c r="T38" s="3">
        <v>21253000</v>
      </c>
      <c r="U38">
        <v>0</v>
      </c>
      <c r="V38" t="e">
        <f>LOG(T38/U38)</f>
        <v>#DIV/0!</v>
      </c>
    </row>
    <row r="39" spans="1:22" x14ac:dyDescent="0.2">
      <c r="A39">
        <v>38</v>
      </c>
      <c r="B39" t="s">
        <v>743</v>
      </c>
      <c r="C39" t="s">
        <v>743</v>
      </c>
      <c r="D39" t="s">
        <v>744</v>
      </c>
      <c r="E39" t="s">
        <v>745</v>
      </c>
      <c r="F39" t="s">
        <v>746</v>
      </c>
      <c r="G39" t="s">
        <v>747</v>
      </c>
      <c r="H39">
        <v>1</v>
      </c>
      <c r="I39">
        <v>1</v>
      </c>
      <c r="J39">
        <v>1</v>
      </c>
      <c r="K39">
        <v>0</v>
      </c>
      <c r="L39">
        <v>17.399999999999999</v>
      </c>
      <c r="M39">
        <v>10.119</v>
      </c>
      <c r="N39">
        <v>86</v>
      </c>
      <c r="O39">
        <v>17.399999999999999</v>
      </c>
      <c r="P39">
        <v>0</v>
      </c>
      <c r="Q39">
        <v>10838000</v>
      </c>
      <c r="R39">
        <v>10838000</v>
      </c>
      <c r="S39">
        <v>0</v>
      </c>
      <c r="T39" s="3">
        <v>21942000</v>
      </c>
      <c r="U39">
        <v>0</v>
      </c>
      <c r="V39" t="e">
        <f>LOG(T39/U39)</f>
        <v>#DIV/0!</v>
      </c>
    </row>
    <row r="40" spans="1:22" x14ac:dyDescent="0.2">
      <c r="A40">
        <v>39</v>
      </c>
      <c r="B40" t="s">
        <v>73</v>
      </c>
      <c r="C40" t="s">
        <v>73</v>
      </c>
      <c r="D40" t="s">
        <v>74</v>
      </c>
      <c r="E40" t="s">
        <v>75</v>
      </c>
      <c r="F40" t="s">
        <v>76</v>
      </c>
      <c r="G40" t="s">
        <v>77</v>
      </c>
      <c r="H40">
        <v>3</v>
      </c>
      <c r="I40">
        <v>3</v>
      </c>
      <c r="J40">
        <v>2</v>
      </c>
      <c r="K40">
        <v>0</v>
      </c>
      <c r="L40">
        <v>0.9</v>
      </c>
      <c r="M40">
        <v>395.43</v>
      </c>
      <c r="N40">
        <v>3581</v>
      </c>
      <c r="O40">
        <v>0.6</v>
      </c>
      <c r="P40">
        <v>0</v>
      </c>
      <c r="Q40">
        <v>15960000</v>
      </c>
      <c r="R40">
        <v>11029000</v>
      </c>
      <c r="S40">
        <v>0</v>
      </c>
      <c r="T40" s="3">
        <v>22328000</v>
      </c>
      <c r="U40">
        <v>0</v>
      </c>
      <c r="V40" t="e">
        <f>LOG(T40/U40)</f>
        <v>#DIV/0!</v>
      </c>
    </row>
    <row r="41" spans="1:22" x14ac:dyDescent="0.2">
      <c r="A41">
        <v>40</v>
      </c>
      <c r="B41" t="s">
        <v>17</v>
      </c>
      <c r="C41" t="s">
        <v>17</v>
      </c>
      <c r="D41" t="s">
        <v>18</v>
      </c>
      <c r="E41" t="s">
        <v>908</v>
      </c>
      <c r="F41" t="s">
        <v>19</v>
      </c>
      <c r="G41" t="s">
        <v>20</v>
      </c>
      <c r="H41">
        <v>3</v>
      </c>
      <c r="I41">
        <v>35</v>
      </c>
      <c r="J41">
        <v>28</v>
      </c>
      <c r="K41">
        <v>31</v>
      </c>
      <c r="L41">
        <v>62.2</v>
      </c>
      <c r="M41">
        <v>49.878999999999998</v>
      </c>
      <c r="N41">
        <v>450</v>
      </c>
      <c r="O41">
        <v>55.6</v>
      </c>
      <c r="P41">
        <v>59.1</v>
      </c>
      <c r="Q41">
        <v>16119000</v>
      </c>
      <c r="R41">
        <v>11144000</v>
      </c>
      <c r="S41">
        <v>0</v>
      </c>
      <c r="T41" s="3">
        <v>22561000</v>
      </c>
      <c r="U41">
        <v>0</v>
      </c>
      <c r="V41" t="e">
        <f>LOG(T41/U41)</f>
        <v>#DIV/0!</v>
      </c>
    </row>
    <row r="42" spans="1:22" x14ac:dyDescent="0.2">
      <c r="A42">
        <v>41</v>
      </c>
      <c r="B42" t="s">
        <v>117</v>
      </c>
      <c r="C42" t="s">
        <v>117</v>
      </c>
      <c r="D42" t="s">
        <v>118</v>
      </c>
      <c r="E42" t="s">
        <v>119</v>
      </c>
      <c r="F42" t="s">
        <v>120</v>
      </c>
      <c r="G42" t="s">
        <v>121</v>
      </c>
      <c r="H42">
        <v>6</v>
      </c>
      <c r="I42">
        <v>3</v>
      </c>
      <c r="J42">
        <v>3</v>
      </c>
      <c r="K42">
        <v>1</v>
      </c>
      <c r="L42">
        <v>6.6</v>
      </c>
      <c r="M42">
        <v>43.142000000000003</v>
      </c>
      <c r="N42">
        <v>380</v>
      </c>
      <c r="O42">
        <v>6.6</v>
      </c>
      <c r="P42">
        <v>2.6</v>
      </c>
      <c r="Q42">
        <v>16339000</v>
      </c>
      <c r="R42">
        <v>11205000</v>
      </c>
      <c r="S42">
        <v>5133800</v>
      </c>
      <c r="T42" s="3">
        <v>22686000</v>
      </c>
      <c r="U42">
        <v>0</v>
      </c>
      <c r="V42" t="e">
        <f>LOG(T42/U42)</f>
        <v>#DIV/0!</v>
      </c>
    </row>
    <row r="43" spans="1:22" x14ac:dyDescent="0.2">
      <c r="A43">
        <v>42</v>
      </c>
      <c r="B43" t="s">
        <v>591</v>
      </c>
      <c r="C43" t="s">
        <v>591</v>
      </c>
      <c r="D43" t="s">
        <v>592</v>
      </c>
      <c r="E43" t="s">
        <v>593</v>
      </c>
      <c r="F43" t="s">
        <v>594</v>
      </c>
      <c r="G43" t="s">
        <v>595</v>
      </c>
      <c r="H43">
        <v>1</v>
      </c>
      <c r="I43">
        <v>20</v>
      </c>
      <c r="J43">
        <v>2</v>
      </c>
      <c r="K43">
        <v>1</v>
      </c>
      <c r="L43">
        <v>17.5</v>
      </c>
      <c r="M43">
        <v>161.09</v>
      </c>
      <c r="N43">
        <v>1445</v>
      </c>
      <c r="O43">
        <v>1.5</v>
      </c>
      <c r="P43">
        <v>0.9</v>
      </c>
      <c r="Q43">
        <v>445390000</v>
      </c>
      <c r="R43">
        <v>10180000</v>
      </c>
      <c r="S43">
        <v>4808300</v>
      </c>
      <c r="T43" s="3">
        <v>22738000</v>
      </c>
      <c r="U43">
        <v>0</v>
      </c>
      <c r="V43" t="e">
        <f>LOG(T43/U43)</f>
        <v>#DIV/0!</v>
      </c>
    </row>
    <row r="44" spans="1:22" x14ac:dyDescent="0.2">
      <c r="A44">
        <v>43</v>
      </c>
      <c r="B44" t="s">
        <v>1295</v>
      </c>
      <c r="C44" t="s">
        <v>1295</v>
      </c>
      <c r="D44" t="s">
        <v>1296</v>
      </c>
      <c r="F44" t="s">
        <v>1296</v>
      </c>
      <c r="G44" t="s">
        <v>1297</v>
      </c>
      <c r="H44">
        <v>1</v>
      </c>
      <c r="I44">
        <v>11</v>
      </c>
      <c r="J44">
        <v>6</v>
      </c>
      <c r="K44">
        <v>0</v>
      </c>
      <c r="L44">
        <v>17.5</v>
      </c>
      <c r="M44">
        <v>103</v>
      </c>
      <c r="N44">
        <v>922</v>
      </c>
      <c r="O44">
        <v>9.9</v>
      </c>
      <c r="P44">
        <v>0</v>
      </c>
      <c r="Q44">
        <v>118870000</v>
      </c>
      <c r="R44">
        <v>30434000</v>
      </c>
      <c r="S44">
        <v>0</v>
      </c>
      <c r="T44" s="3">
        <v>22742000</v>
      </c>
      <c r="U44">
        <v>0</v>
      </c>
      <c r="V44" t="e">
        <f>LOG(T44/U44)</f>
        <v>#DIV/0!</v>
      </c>
    </row>
    <row r="45" spans="1:22" x14ac:dyDescent="0.2">
      <c r="A45">
        <v>44</v>
      </c>
      <c r="B45" t="s">
        <v>24</v>
      </c>
      <c r="C45" t="s">
        <v>24</v>
      </c>
      <c r="D45" t="s">
        <v>1553</v>
      </c>
      <c r="E45" t="s">
        <v>25</v>
      </c>
      <c r="F45" t="s">
        <v>1553</v>
      </c>
      <c r="G45" t="s">
        <v>26</v>
      </c>
      <c r="H45">
        <v>1</v>
      </c>
      <c r="I45">
        <v>70</v>
      </c>
      <c r="J45">
        <v>57</v>
      </c>
      <c r="K45">
        <v>63</v>
      </c>
      <c r="L45">
        <v>54.4</v>
      </c>
      <c r="M45">
        <v>105.44</v>
      </c>
      <c r="N45">
        <v>994</v>
      </c>
      <c r="O45">
        <v>48.6</v>
      </c>
      <c r="P45">
        <v>52.6</v>
      </c>
      <c r="Q45">
        <v>25477000</v>
      </c>
      <c r="R45">
        <v>11368000</v>
      </c>
      <c r="S45">
        <v>0</v>
      </c>
      <c r="T45" s="3">
        <v>23016000</v>
      </c>
      <c r="U45">
        <v>0</v>
      </c>
      <c r="V45" t="e">
        <f>LOG(T45/U45)</f>
        <v>#DIV/0!</v>
      </c>
    </row>
    <row r="46" spans="1:22" x14ac:dyDescent="0.2">
      <c r="A46">
        <v>45</v>
      </c>
      <c r="B46" t="s">
        <v>132</v>
      </c>
      <c r="C46" t="s">
        <v>133</v>
      </c>
      <c r="D46" t="s">
        <v>134</v>
      </c>
      <c r="E46" t="s">
        <v>135</v>
      </c>
      <c r="F46" t="s">
        <v>136</v>
      </c>
      <c r="G46" t="s">
        <v>137</v>
      </c>
      <c r="H46">
        <v>6</v>
      </c>
      <c r="I46">
        <v>21</v>
      </c>
      <c r="J46">
        <v>4</v>
      </c>
      <c r="K46">
        <v>2</v>
      </c>
      <c r="L46">
        <v>13.3</v>
      </c>
      <c r="M46">
        <v>234.53</v>
      </c>
      <c r="N46">
        <v>2061</v>
      </c>
      <c r="O46">
        <v>2.2000000000000002</v>
      </c>
      <c r="P46">
        <v>1.4</v>
      </c>
      <c r="Q46">
        <v>404970000</v>
      </c>
      <c r="R46">
        <v>10717000</v>
      </c>
      <c r="S46">
        <v>3681800</v>
      </c>
      <c r="T46" s="3">
        <v>23206000</v>
      </c>
      <c r="U46">
        <v>0</v>
      </c>
      <c r="V46" t="e">
        <f>LOG(T46/U46)</f>
        <v>#DIV/0!</v>
      </c>
    </row>
    <row r="47" spans="1:22" x14ac:dyDescent="0.2">
      <c r="A47">
        <v>46</v>
      </c>
      <c r="B47" t="s">
        <v>1047</v>
      </c>
      <c r="C47" t="s">
        <v>1047</v>
      </c>
      <c r="D47" t="s">
        <v>1048</v>
      </c>
      <c r="E47" t="s">
        <v>1049</v>
      </c>
      <c r="F47" t="s">
        <v>1050</v>
      </c>
      <c r="G47" t="s">
        <v>1051</v>
      </c>
      <c r="H47">
        <v>1</v>
      </c>
      <c r="I47">
        <v>1</v>
      </c>
      <c r="J47">
        <v>1</v>
      </c>
      <c r="K47">
        <v>0</v>
      </c>
      <c r="L47">
        <v>8.6</v>
      </c>
      <c r="M47">
        <v>13.209</v>
      </c>
      <c r="N47">
        <v>116</v>
      </c>
      <c r="O47">
        <v>8.6</v>
      </c>
      <c r="P47">
        <v>0</v>
      </c>
      <c r="Q47">
        <v>11501000</v>
      </c>
      <c r="R47">
        <v>11501000</v>
      </c>
      <c r="S47">
        <v>0</v>
      </c>
      <c r="T47" s="3">
        <v>23285000</v>
      </c>
      <c r="U47">
        <v>0</v>
      </c>
      <c r="V47" t="e">
        <f>LOG(T47/U47)</f>
        <v>#DIV/0!</v>
      </c>
    </row>
    <row r="48" spans="1:22" x14ac:dyDescent="0.2">
      <c r="A48">
        <v>47</v>
      </c>
      <c r="B48" t="s">
        <v>154</v>
      </c>
      <c r="C48" t="s">
        <v>154</v>
      </c>
      <c r="D48" t="s">
        <v>155</v>
      </c>
      <c r="E48" t="s">
        <v>156</v>
      </c>
      <c r="F48" t="s">
        <v>157</v>
      </c>
      <c r="G48" t="s">
        <v>138</v>
      </c>
      <c r="H48">
        <v>4</v>
      </c>
      <c r="I48">
        <v>4</v>
      </c>
      <c r="J48">
        <v>2</v>
      </c>
      <c r="K48">
        <v>1</v>
      </c>
      <c r="L48">
        <v>3.6</v>
      </c>
      <c r="M48">
        <v>140.37</v>
      </c>
      <c r="N48">
        <v>1266</v>
      </c>
      <c r="O48">
        <v>2.2000000000000002</v>
      </c>
      <c r="P48">
        <v>1.3</v>
      </c>
      <c r="Q48">
        <v>35789000</v>
      </c>
      <c r="R48">
        <v>11721000</v>
      </c>
      <c r="S48">
        <v>2768500</v>
      </c>
      <c r="T48" s="3">
        <v>23729000</v>
      </c>
      <c r="U48">
        <v>0</v>
      </c>
      <c r="V48" t="e">
        <f>LOG(T48/U48)</f>
        <v>#DIV/0!</v>
      </c>
    </row>
    <row r="49" spans="1:22" x14ac:dyDescent="0.2">
      <c r="A49">
        <v>48</v>
      </c>
      <c r="B49" t="s">
        <v>899</v>
      </c>
      <c r="C49" t="s">
        <v>899</v>
      </c>
      <c r="D49" t="s">
        <v>900</v>
      </c>
      <c r="E49" t="s">
        <v>901</v>
      </c>
      <c r="F49" t="s">
        <v>902</v>
      </c>
      <c r="G49" t="s">
        <v>903</v>
      </c>
      <c r="H49">
        <v>1</v>
      </c>
      <c r="I49">
        <v>6</v>
      </c>
      <c r="J49">
        <v>2</v>
      </c>
      <c r="K49">
        <v>2</v>
      </c>
      <c r="L49">
        <v>17.5</v>
      </c>
      <c r="M49">
        <v>39.905999999999999</v>
      </c>
      <c r="N49">
        <v>361</v>
      </c>
      <c r="O49">
        <v>8</v>
      </c>
      <c r="P49">
        <v>6.4</v>
      </c>
      <c r="Q49" s="1">
        <v>100000000</v>
      </c>
      <c r="R49">
        <v>11727000</v>
      </c>
      <c r="S49">
        <v>20151000</v>
      </c>
      <c r="T49" s="3">
        <v>23742000</v>
      </c>
      <c r="U49">
        <v>0</v>
      </c>
      <c r="V49" t="e">
        <f>LOG(T49/U49)</f>
        <v>#DIV/0!</v>
      </c>
    </row>
    <row r="50" spans="1:22" x14ac:dyDescent="0.2">
      <c r="A50">
        <v>49</v>
      </c>
      <c r="B50" t="s">
        <v>1188</v>
      </c>
      <c r="C50" t="s">
        <v>1189</v>
      </c>
      <c r="D50" t="s">
        <v>1190</v>
      </c>
      <c r="E50" t="s">
        <v>1191</v>
      </c>
      <c r="F50" t="s">
        <v>1192</v>
      </c>
      <c r="G50" t="s">
        <v>1193</v>
      </c>
      <c r="H50">
        <v>8</v>
      </c>
      <c r="I50">
        <v>7</v>
      </c>
      <c r="J50">
        <v>4</v>
      </c>
      <c r="K50">
        <v>5</v>
      </c>
      <c r="L50">
        <v>8.9</v>
      </c>
      <c r="M50">
        <v>57.832999999999998</v>
      </c>
      <c r="N50">
        <v>507</v>
      </c>
      <c r="O50">
        <v>7.5</v>
      </c>
      <c r="P50">
        <v>7.1</v>
      </c>
      <c r="Q50">
        <v>152720000</v>
      </c>
      <c r="R50">
        <v>11825000</v>
      </c>
      <c r="S50">
        <v>26593000</v>
      </c>
      <c r="T50" s="3">
        <v>23941000</v>
      </c>
      <c r="U50">
        <v>0</v>
      </c>
      <c r="V50" t="e">
        <f>LOG(T50/U50)</f>
        <v>#DIV/0!</v>
      </c>
    </row>
    <row r="51" spans="1:22" x14ac:dyDescent="0.2">
      <c r="A51">
        <v>50</v>
      </c>
      <c r="B51" t="s">
        <v>1089</v>
      </c>
      <c r="C51" t="s">
        <v>1089</v>
      </c>
      <c r="D51" t="s">
        <v>1090</v>
      </c>
      <c r="E51" t="s">
        <v>1091</v>
      </c>
      <c r="F51" t="s">
        <v>1092</v>
      </c>
      <c r="G51" t="s">
        <v>1093</v>
      </c>
      <c r="H51">
        <v>1</v>
      </c>
      <c r="I51">
        <v>1</v>
      </c>
      <c r="J51">
        <v>1</v>
      </c>
      <c r="K51">
        <v>0</v>
      </c>
      <c r="L51">
        <v>18.7</v>
      </c>
      <c r="M51">
        <v>13.648999999999999</v>
      </c>
      <c r="N51">
        <v>123</v>
      </c>
      <c r="O51">
        <v>18.7</v>
      </c>
      <c r="P51">
        <v>0</v>
      </c>
      <c r="Q51">
        <v>12795000</v>
      </c>
      <c r="R51">
        <v>12795000</v>
      </c>
      <c r="S51">
        <v>0</v>
      </c>
      <c r="T51" s="3">
        <v>25903000</v>
      </c>
      <c r="U51">
        <v>0</v>
      </c>
      <c r="V51" t="e">
        <f>LOG(T51/U51)</f>
        <v>#DIV/0!</v>
      </c>
    </row>
    <row r="52" spans="1:22" x14ac:dyDescent="0.2">
      <c r="A52">
        <v>51</v>
      </c>
      <c r="B52" t="s">
        <v>245</v>
      </c>
      <c r="C52" t="s">
        <v>245</v>
      </c>
      <c r="D52" t="s">
        <v>246</v>
      </c>
      <c r="E52" t="s">
        <v>247</v>
      </c>
      <c r="F52" t="s">
        <v>246</v>
      </c>
      <c r="G52" t="s">
        <v>248</v>
      </c>
      <c r="H52">
        <v>1</v>
      </c>
      <c r="I52">
        <v>67</v>
      </c>
      <c r="J52">
        <v>56</v>
      </c>
      <c r="K52">
        <v>62</v>
      </c>
      <c r="L52">
        <v>89.5</v>
      </c>
      <c r="M52">
        <v>69.430000000000007</v>
      </c>
      <c r="N52">
        <v>631</v>
      </c>
      <c r="O52">
        <v>72.900000000000006</v>
      </c>
      <c r="P52">
        <v>84.3</v>
      </c>
      <c r="Q52">
        <v>17658000</v>
      </c>
      <c r="R52">
        <v>13393000</v>
      </c>
      <c r="S52">
        <v>0</v>
      </c>
      <c r="T52" s="3">
        <v>27116000</v>
      </c>
      <c r="U52">
        <v>0</v>
      </c>
      <c r="V52" t="e">
        <f>LOG(T52/U52)</f>
        <v>#DIV/0!</v>
      </c>
    </row>
    <row r="53" spans="1:22" x14ac:dyDescent="0.2">
      <c r="A53">
        <v>52</v>
      </c>
      <c r="B53" t="s">
        <v>1430</v>
      </c>
      <c r="C53" t="s">
        <v>1430</v>
      </c>
      <c r="D53" t="s">
        <v>1431</v>
      </c>
      <c r="E53" s="2" t="s">
        <v>1432</v>
      </c>
      <c r="F53" t="s">
        <v>1433</v>
      </c>
      <c r="G53" t="s">
        <v>1434</v>
      </c>
      <c r="H53">
        <v>2</v>
      </c>
      <c r="I53">
        <v>2</v>
      </c>
      <c r="J53">
        <v>1</v>
      </c>
      <c r="K53">
        <v>0</v>
      </c>
      <c r="L53">
        <v>3.8</v>
      </c>
      <c r="M53">
        <v>77.308000000000007</v>
      </c>
      <c r="N53">
        <v>693</v>
      </c>
      <c r="O53">
        <v>1.9</v>
      </c>
      <c r="P53">
        <v>0</v>
      </c>
      <c r="Q53">
        <v>22620000</v>
      </c>
      <c r="R53">
        <v>13790000</v>
      </c>
      <c r="S53">
        <v>0</v>
      </c>
      <c r="T53" s="3">
        <v>27918000</v>
      </c>
      <c r="U53">
        <v>0</v>
      </c>
      <c r="V53" t="e">
        <f>LOG(T53/U53)</f>
        <v>#DIV/0!</v>
      </c>
    </row>
    <row r="54" spans="1:22" x14ac:dyDescent="0.2">
      <c r="A54">
        <v>53</v>
      </c>
      <c r="B54" t="s">
        <v>1530</v>
      </c>
      <c r="C54" t="s">
        <v>1530</v>
      </c>
      <c r="D54" t="s">
        <v>1531</v>
      </c>
      <c r="E54" t="s">
        <v>1532</v>
      </c>
      <c r="F54" t="s">
        <v>1528</v>
      </c>
      <c r="G54" t="s">
        <v>1529</v>
      </c>
      <c r="H54">
        <v>6</v>
      </c>
      <c r="I54">
        <v>2</v>
      </c>
      <c r="J54">
        <v>2</v>
      </c>
      <c r="K54">
        <v>1</v>
      </c>
      <c r="L54">
        <v>7.5</v>
      </c>
      <c r="M54">
        <v>21.872</v>
      </c>
      <c r="N54">
        <v>199</v>
      </c>
      <c r="O54">
        <v>7.5</v>
      </c>
      <c r="P54">
        <v>3</v>
      </c>
      <c r="Q54">
        <v>14307000</v>
      </c>
      <c r="R54">
        <v>14307000</v>
      </c>
      <c r="S54">
        <v>0</v>
      </c>
      <c r="T54" s="3">
        <v>28966000</v>
      </c>
      <c r="U54">
        <v>0</v>
      </c>
      <c r="V54" t="e">
        <f>LOG(T54/U54)</f>
        <v>#DIV/0!</v>
      </c>
    </row>
    <row r="55" spans="1:22" x14ac:dyDescent="0.2">
      <c r="A55">
        <v>54</v>
      </c>
      <c r="B55" t="s">
        <v>1029</v>
      </c>
      <c r="C55" t="s">
        <v>1030</v>
      </c>
      <c r="D55" t="s">
        <v>1031</v>
      </c>
      <c r="E55" t="s">
        <v>1032</v>
      </c>
      <c r="F55" t="s">
        <v>1033</v>
      </c>
      <c r="G55" t="s">
        <v>1034</v>
      </c>
      <c r="H55">
        <v>4</v>
      </c>
      <c r="I55">
        <v>17</v>
      </c>
      <c r="J55">
        <v>5</v>
      </c>
      <c r="K55">
        <v>0</v>
      </c>
      <c r="L55">
        <v>12.3</v>
      </c>
      <c r="M55">
        <v>181.91</v>
      </c>
      <c r="N55">
        <v>1612</v>
      </c>
      <c r="O55">
        <v>3.7</v>
      </c>
      <c r="P55">
        <v>0</v>
      </c>
      <c r="Q55">
        <v>113840000</v>
      </c>
      <c r="R55">
        <v>7543200</v>
      </c>
      <c r="S55">
        <v>0</v>
      </c>
      <c r="T55" s="3">
        <v>29652000</v>
      </c>
      <c r="U55">
        <v>0</v>
      </c>
      <c r="V55" t="e">
        <f>LOG(T55/U55)</f>
        <v>#DIV/0!</v>
      </c>
    </row>
    <row r="56" spans="1:22" x14ac:dyDescent="0.2">
      <c r="A56">
        <v>55</v>
      </c>
      <c r="B56" t="s">
        <v>485</v>
      </c>
      <c r="C56" t="s">
        <v>485</v>
      </c>
      <c r="D56" t="s">
        <v>486</v>
      </c>
      <c r="E56" t="s">
        <v>487</v>
      </c>
      <c r="F56" t="s">
        <v>488</v>
      </c>
      <c r="G56" t="s">
        <v>489</v>
      </c>
      <c r="H56">
        <v>1</v>
      </c>
      <c r="I56">
        <v>17</v>
      </c>
      <c r="J56">
        <v>2</v>
      </c>
      <c r="K56">
        <v>0</v>
      </c>
      <c r="L56">
        <v>25</v>
      </c>
      <c r="M56">
        <v>85.893000000000001</v>
      </c>
      <c r="N56">
        <v>745</v>
      </c>
      <c r="O56">
        <v>3.1</v>
      </c>
      <c r="P56">
        <v>0</v>
      </c>
      <c r="Q56">
        <v>161170000</v>
      </c>
      <c r="R56">
        <v>12305000</v>
      </c>
      <c r="S56">
        <v>0</v>
      </c>
      <c r="T56" s="3">
        <v>30028000</v>
      </c>
      <c r="U56">
        <v>0</v>
      </c>
      <c r="V56" t="e">
        <f>LOG(T56/U56)</f>
        <v>#DIV/0!</v>
      </c>
    </row>
    <row r="57" spans="1:22" x14ac:dyDescent="0.2">
      <c r="A57">
        <v>56</v>
      </c>
      <c r="B57" t="s">
        <v>1105</v>
      </c>
      <c r="C57" t="s">
        <v>1105</v>
      </c>
      <c r="D57" t="s">
        <v>1106</v>
      </c>
      <c r="E57" t="s">
        <v>1107</v>
      </c>
      <c r="F57" t="s">
        <v>1108</v>
      </c>
      <c r="G57" t="s">
        <v>1109</v>
      </c>
      <c r="H57">
        <v>2</v>
      </c>
      <c r="I57">
        <v>6</v>
      </c>
      <c r="J57">
        <v>2</v>
      </c>
      <c r="K57">
        <v>1</v>
      </c>
      <c r="L57">
        <v>41.8</v>
      </c>
      <c r="M57">
        <v>12.51</v>
      </c>
      <c r="N57">
        <v>110</v>
      </c>
      <c r="O57">
        <v>20</v>
      </c>
      <c r="P57">
        <v>10.9</v>
      </c>
      <c r="Q57">
        <v>70362000</v>
      </c>
      <c r="R57">
        <v>14912000</v>
      </c>
      <c r="S57">
        <v>2192100</v>
      </c>
      <c r="T57" s="3">
        <v>30191000</v>
      </c>
      <c r="U57">
        <v>0</v>
      </c>
      <c r="V57" t="e">
        <f>LOG(T57/U57)</f>
        <v>#DIV/0!</v>
      </c>
    </row>
    <row r="58" spans="1:22" x14ac:dyDescent="0.2">
      <c r="A58">
        <v>57</v>
      </c>
      <c r="B58" t="s">
        <v>1313</v>
      </c>
      <c r="C58" t="s">
        <v>1313</v>
      </c>
      <c r="D58" t="s">
        <v>1314</v>
      </c>
      <c r="E58" t="s">
        <v>1315</v>
      </c>
      <c r="F58" t="s">
        <v>1316</v>
      </c>
      <c r="G58" t="s">
        <v>1317</v>
      </c>
      <c r="H58">
        <v>1</v>
      </c>
      <c r="I58">
        <v>3</v>
      </c>
      <c r="J58">
        <v>3</v>
      </c>
      <c r="K58">
        <v>2</v>
      </c>
      <c r="L58">
        <v>11.7</v>
      </c>
      <c r="M58">
        <v>34.244</v>
      </c>
      <c r="N58">
        <v>309</v>
      </c>
      <c r="O58">
        <v>11.7</v>
      </c>
      <c r="P58">
        <v>9.4</v>
      </c>
      <c r="Q58">
        <v>17122000</v>
      </c>
      <c r="R58">
        <v>14990000</v>
      </c>
      <c r="S58">
        <v>2132200</v>
      </c>
      <c r="T58" s="3">
        <v>30348000</v>
      </c>
      <c r="U58">
        <v>0</v>
      </c>
      <c r="V58" t="e">
        <f>LOG(T58/U58)</f>
        <v>#DIV/0!</v>
      </c>
    </row>
    <row r="59" spans="1:22" x14ac:dyDescent="0.2">
      <c r="A59">
        <v>58</v>
      </c>
      <c r="B59" t="s">
        <v>768</v>
      </c>
      <c r="C59" t="s">
        <v>768</v>
      </c>
      <c r="D59" t="s">
        <v>769</v>
      </c>
      <c r="E59" t="s">
        <v>770</v>
      </c>
      <c r="F59" t="s">
        <v>771</v>
      </c>
      <c r="G59" t="s">
        <v>772</v>
      </c>
      <c r="H59">
        <v>2</v>
      </c>
      <c r="I59">
        <v>6</v>
      </c>
      <c r="J59">
        <v>3</v>
      </c>
      <c r="K59">
        <v>2</v>
      </c>
      <c r="L59">
        <v>12.5</v>
      </c>
      <c r="M59">
        <v>67.12</v>
      </c>
      <c r="N59">
        <v>602</v>
      </c>
      <c r="O59">
        <v>8</v>
      </c>
      <c r="P59">
        <v>3.5</v>
      </c>
      <c r="Q59">
        <v>74807000</v>
      </c>
      <c r="R59">
        <v>15129000</v>
      </c>
      <c r="S59">
        <v>12579000</v>
      </c>
      <c r="T59" s="3">
        <v>30629000</v>
      </c>
      <c r="U59">
        <v>0</v>
      </c>
      <c r="V59" t="e">
        <f>LOG(T59/U59)</f>
        <v>#DIV/0!</v>
      </c>
    </row>
    <row r="60" spans="1:22" x14ac:dyDescent="0.2">
      <c r="A60">
        <v>59</v>
      </c>
      <c r="B60" t="s">
        <v>928</v>
      </c>
      <c r="C60" t="s">
        <v>928</v>
      </c>
      <c r="D60" t="s">
        <v>929</v>
      </c>
      <c r="E60" t="s">
        <v>1235</v>
      </c>
      <c r="F60" t="s">
        <v>930</v>
      </c>
      <c r="G60" t="s">
        <v>931</v>
      </c>
      <c r="H60">
        <v>2</v>
      </c>
      <c r="I60">
        <v>16</v>
      </c>
      <c r="J60">
        <v>11</v>
      </c>
      <c r="K60">
        <v>10</v>
      </c>
      <c r="L60">
        <v>71</v>
      </c>
      <c r="M60">
        <v>34.917000000000002</v>
      </c>
      <c r="N60">
        <v>331</v>
      </c>
      <c r="O60">
        <v>48</v>
      </c>
      <c r="P60">
        <v>46.2</v>
      </c>
      <c r="Q60">
        <v>15160000</v>
      </c>
      <c r="R60">
        <v>15160000</v>
      </c>
      <c r="S60">
        <v>0</v>
      </c>
      <c r="T60" s="3">
        <v>30692000</v>
      </c>
      <c r="U60">
        <v>0</v>
      </c>
      <c r="V60" t="e">
        <f>LOG(T60/U60)</f>
        <v>#DIV/0!</v>
      </c>
    </row>
    <row r="61" spans="1:22" x14ac:dyDescent="0.2">
      <c r="A61">
        <v>60</v>
      </c>
      <c r="B61" t="s">
        <v>712</v>
      </c>
      <c r="C61" t="s">
        <v>712</v>
      </c>
      <c r="D61" t="s">
        <v>713</v>
      </c>
      <c r="E61" s="2" t="s">
        <v>714</v>
      </c>
      <c r="F61" t="s">
        <v>715</v>
      </c>
      <c r="G61" t="s">
        <v>716</v>
      </c>
      <c r="H61">
        <v>2</v>
      </c>
      <c r="I61">
        <v>2</v>
      </c>
      <c r="J61">
        <v>2</v>
      </c>
      <c r="K61">
        <v>0</v>
      </c>
      <c r="L61">
        <v>13</v>
      </c>
      <c r="M61">
        <v>28.97</v>
      </c>
      <c r="N61">
        <v>254</v>
      </c>
      <c r="O61">
        <v>13</v>
      </c>
      <c r="P61">
        <v>0</v>
      </c>
      <c r="Q61">
        <v>24157000</v>
      </c>
      <c r="R61">
        <v>15217000</v>
      </c>
      <c r="S61">
        <v>0</v>
      </c>
      <c r="T61" s="3">
        <v>30807000</v>
      </c>
      <c r="U61">
        <v>0</v>
      </c>
      <c r="V61" t="e">
        <f>LOG(T61/U61)</f>
        <v>#DIV/0!</v>
      </c>
    </row>
    <row r="62" spans="1:22" x14ac:dyDescent="0.2">
      <c r="A62">
        <v>61</v>
      </c>
      <c r="B62" t="s">
        <v>194</v>
      </c>
      <c r="C62" t="s">
        <v>194</v>
      </c>
      <c r="D62" t="s">
        <v>377</v>
      </c>
      <c r="E62" t="s">
        <v>378</v>
      </c>
      <c r="F62" t="s">
        <v>195</v>
      </c>
      <c r="G62" t="s">
        <v>196</v>
      </c>
      <c r="H62">
        <v>1</v>
      </c>
      <c r="I62">
        <v>82</v>
      </c>
      <c r="J62">
        <v>17</v>
      </c>
      <c r="K62">
        <v>2</v>
      </c>
      <c r="L62">
        <v>72.5</v>
      </c>
      <c r="M62">
        <v>119.88</v>
      </c>
      <c r="N62">
        <v>1044</v>
      </c>
      <c r="O62">
        <v>20.2</v>
      </c>
      <c r="P62">
        <v>2.4</v>
      </c>
      <c r="Q62">
        <v>334080000</v>
      </c>
      <c r="R62">
        <v>15315000</v>
      </c>
      <c r="S62">
        <v>0</v>
      </c>
      <c r="T62" s="3">
        <v>31006000</v>
      </c>
      <c r="U62">
        <v>0</v>
      </c>
      <c r="V62" t="e">
        <f>LOG(T62/U62)</f>
        <v>#DIV/0!</v>
      </c>
    </row>
    <row r="63" spans="1:22" x14ac:dyDescent="0.2">
      <c r="A63">
        <v>62</v>
      </c>
      <c r="B63" t="s">
        <v>473</v>
      </c>
      <c r="C63" t="s">
        <v>474</v>
      </c>
      <c r="D63" t="s">
        <v>475</v>
      </c>
      <c r="E63" t="s">
        <v>476</v>
      </c>
      <c r="F63" t="s">
        <v>477</v>
      </c>
      <c r="G63" t="s">
        <v>478</v>
      </c>
      <c r="H63">
        <v>6</v>
      </c>
      <c r="I63">
        <v>5</v>
      </c>
      <c r="J63">
        <v>5</v>
      </c>
      <c r="K63">
        <v>0</v>
      </c>
      <c r="L63">
        <v>4.5</v>
      </c>
      <c r="M63">
        <v>147.80000000000001</v>
      </c>
      <c r="N63">
        <v>1312</v>
      </c>
      <c r="O63">
        <v>4.5</v>
      </c>
      <c r="P63">
        <v>0</v>
      </c>
      <c r="Q63">
        <v>15379000</v>
      </c>
      <c r="R63">
        <v>15379000</v>
      </c>
      <c r="S63">
        <v>0</v>
      </c>
      <c r="T63" s="3">
        <v>31136000</v>
      </c>
      <c r="U63">
        <v>0</v>
      </c>
      <c r="V63" t="e">
        <f>LOG(T63/U63)</f>
        <v>#DIV/0!</v>
      </c>
    </row>
    <row r="64" spans="1:22" x14ac:dyDescent="0.2">
      <c r="A64">
        <v>63</v>
      </c>
      <c r="B64" t="s">
        <v>576</v>
      </c>
      <c r="C64" t="s">
        <v>576</v>
      </c>
      <c r="D64" t="s">
        <v>577</v>
      </c>
      <c r="E64" t="s">
        <v>578</v>
      </c>
      <c r="F64" t="s">
        <v>579</v>
      </c>
      <c r="G64" t="s">
        <v>580</v>
      </c>
      <c r="H64">
        <v>2</v>
      </c>
      <c r="I64">
        <v>3</v>
      </c>
      <c r="J64">
        <v>3</v>
      </c>
      <c r="K64">
        <v>0</v>
      </c>
      <c r="L64">
        <v>7.6</v>
      </c>
      <c r="M64">
        <v>48.558</v>
      </c>
      <c r="N64">
        <v>420</v>
      </c>
      <c r="O64">
        <v>7.6</v>
      </c>
      <c r="P64">
        <v>0</v>
      </c>
      <c r="Q64">
        <v>15526000</v>
      </c>
      <c r="R64">
        <v>15526000</v>
      </c>
      <c r="S64">
        <v>0</v>
      </c>
      <c r="T64" s="3">
        <v>31434000</v>
      </c>
      <c r="U64">
        <v>0</v>
      </c>
      <c r="V64" t="e">
        <f>LOG(T64/U64)</f>
        <v>#DIV/0!</v>
      </c>
    </row>
    <row r="65" spans="1:22" x14ac:dyDescent="0.2">
      <c r="A65">
        <v>64</v>
      </c>
      <c r="B65" t="s">
        <v>811</v>
      </c>
      <c r="C65" t="s">
        <v>811</v>
      </c>
      <c r="D65" t="s">
        <v>812</v>
      </c>
      <c r="E65" t="s">
        <v>813</v>
      </c>
      <c r="F65" t="s">
        <v>804</v>
      </c>
      <c r="G65" t="s">
        <v>805</v>
      </c>
      <c r="H65">
        <v>3</v>
      </c>
      <c r="I65">
        <v>5</v>
      </c>
      <c r="J65">
        <v>2</v>
      </c>
      <c r="K65">
        <v>0</v>
      </c>
      <c r="L65">
        <v>11.2</v>
      </c>
      <c r="M65">
        <v>63.808999999999997</v>
      </c>
      <c r="N65">
        <v>561</v>
      </c>
      <c r="O65">
        <v>4.5</v>
      </c>
      <c r="P65">
        <v>0</v>
      </c>
      <c r="Q65">
        <v>131960000</v>
      </c>
      <c r="R65">
        <v>15629000</v>
      </c>
      <c r="S65">
        <v>0</v>
      </c>
      <c r="T65" s="3">
        <v>31712000</v>
      </c>
      <c r="U65">
        <v>0</v>
      </c>
      <c r="V65" t="e">
        <f>LOG(T65/U65)</f>
        <v>#DIV/0!</v>
      </c>
    </row>
    <row r="66" spans="1:22" x14ac:dyDescent="0.2">
      <c r="A66">
        <v>65</v>
      </c>
      <c r="B66" t="s">
        <v>622</v>
      </c>
      <c r="C66" t="s">
        <v>623</v>
      </c>
      <c r="D66" t="s">
        <v>624</v>
      </c>
      <c r="E66" t="s">
        <v>625</v>
      </c>
      <c r="F66" t="s">
        <v>626</v>
      </c>
      <c r="G66" t="s">
        <v>627</v>
      </c>
      <c r="H66">
        <v>4</v>
      </c>
      <c r="I66">
        <v>4</v>
      </c>
      <c r="J66">
        <v>3</v>
      </c>
      <c r="K66">
        <v>0</v>
      </c>
      <c r="L66">
        <v>3.9</v>
      </c>
      <c r="M66">
        <v>150.49</v>
      </c>
      <c r="N66">
        <v>1352</v>
      </c>
      <c r="O66">
        <v>3.3</v>
      </c>
      <c r="P66">
        <v>0</v>
      </c>
      <c r="Q66">
        <v>19446000</v>
      </c>
      <c r="R66">
        <v>15867000</v>
      </c>
      <c r="S66">
        <v>0</v>
      </c>
      <c r="T66" s="3">
        <v>32123000</v>
      </c>
      <c r="U66">
        <v>0</v>
      </c>
      <c r="V66" t="e">
        <f>LOG(T66/U66)</f>
        <v>#DIV/0!</v>
      </c>
    </row>
    <row r="67" spans="1:22" x14ac:dyDescent="0.2">
      <c r="A67">
        <v>66</v>
      </c>
      <c r="B67" t="s">
        <v>1298</v>
      </c>
      <c r="C67" t="s">
        <v>1298</v>
      </c>
      <c r="D67" t="s">
        <v>1299</v>
      </c>
      <c r="E67" t="s">
        <v>1300</v>
      </c>
      <c r="F67" t="s">
        <v>1301</v>
      </c>
      <c r="G67" t="s">
        <v>1302</v>
      </c>
      <c r="H67">
        <v>3</v>
      </c>
      <c r="I67">
        <v>14</v>
      </c>
      <c r="J67">
        <v>3</v>
      </c>
      <c r="K67">
        <v>7</v>
      </c>
      <c r="L67">
        <v>16.2</v>
      </c>
      <c r="M67">
        <v>123.81</v>
      </c>
      <c r="N67">
        <v>1114</v>
      </c>
      <c r="O67">
        <v>3.9</v>
      </c>
      <c r="P67">
        <v>7.8</v>
      </c>
      <c r="Q67">
        <v>176610000</v>
      </c>
      <c r="R67">
        <v>17633000</v>
      </c>
      <c r="S67">
        <v>29476000</v>
      </c>
      <c r="T67" s="3">
        <v>32698000</v>
      </c>
      <c r="U67">
        <v>0</v>
      </c>
      <c r="V67" t="e">
        <f>LOG(T67/U67)</f>
        <v>#DIV/0!</v>
      </c>
    </row>
    <row r="68" spans="1:22" x14ac:dyDescent="0.2">
      <c r="A68">
        <v>67</v>
      </c>
      <c r="B68" t="s">
        <v>752</v>
      </c>
      <c r="C68" t="s">
        <v>752</v>
      </c>
      <c r="D68" t="s">
        <v>753</v>
      </c>
      <c r="E68" t="s">
        <v>754</v>
      </c>
      <c r="F68" t="s">
        <v>755</v>
      </c>
      <c r="G68" t="s">
        <v>756</v>
      </c>
      <c r="H68">
        <v>2</v>
      </c>
      <c r="I68">
        <v>8</v>
      </c>
      <c r="J68">
        <v>5</v>
      </c>
      <c r="K68">
        <v>4</v>
      </c>
      <c r="L68">
        <v>9.1999999999999993</v>
      </c>
      <c r="M68">
        <v>119.07</v>
      </c>
      <c r="N68">
        <v>1044</v>
      </c>
      <c r="O68">
        <v>5.7</v>
      </c>
      <c r="P68">
        <v>4.3</v>
      </c>
      <c r="Q68">
        <v>26891000</v>
      </c>
      <c r="R68">
        <v>16664000</v>
      </c>
      <c r="S68">
        <v>10228000</v>
      </c>
      <c r="T68" s="3">
        <v>33736000</v>
      </c>
      <c r="U68">
        <v>0</v>
      </c>
      <c r="V68" t="e">
        <f>LOG(T68/U68)</f>
        <v>#DIV/0!</v>
      </c>
    </row>
    <row r="69" spans="1:22" x14ac:dyDescent="0.2">
      <c r="A69">
        <v>68</v>
      </c>
      <c r="B69" t="s">
        <v>607</v>
      </c>
      <c r="C69" t="s">
        <v>607</v>
      </c>
      <c r="D69" t="s">
        <v>608</v>
      </c>
      <c r="E69" t="s">
        <v>609</v>
      </c>
      <c r="F69" t="s">
        <v>610</v>
      </c>
      <c r="G69" t="s">
        <v>611</v>
      </c>
      <c r="H69">
        <v>2</v>
      </c>
      <c r="I69">
        <v>12</v>
      </c>
      <c r="J69">
        <v>3</v>
      </c>
      <c r="K69">
        <v>2</v>
      </c>
      <c r="L69">
        <v>8.4</v>
      </c>
      <c r="M69">
        <v>198.21</v>
      </c>
      <c r="N69">
        <v>1900</v>
      </c>
      <c r="O69">
        <v>2</v>
      </c>
      <c r="P69">
        <v>1.5</v>
      </c>
      <c r="Q69">
        <v>203360000</v>
      </c>
      <c r="R69">
        <v>11180000</v>
      </c>
      <c r="S69">
        <v>7802000</v>
      </c>
      <c r="T69" s="3">
        <v>33953000</v>
      </c>
      <c r="U69">
        <v>0</v>
      </c>
      <c r="V69" t="e">
        <f>LOG(T69/U69)</f>
        <v>#DIV/0!</v>
      </c>
    </row>
    <row r="70" spans="1:22" x14ac:dyDescent="0.2">
      <c r="A70">
        <v>69</v>
      </c>
      <c r="B70" t="s">
        <v>511</v>
      </c>
      <c r="C70" t="s">
        <v>511</v>
      </c>
      <c r="D70" t="s">
        <v>512</v>
      </c>
      <c r="E70" t="s">
        <v>513</v>
      </c>
      <c r="F70" t="s">
        <v>514</v>
      </c>
      <c r="G70" t="s">
        <v>515</v>
      </c>
      <c r="H70">
        <v>3</v>
      </c>
      <c r="I70">
        <v>3</v>
      </c>
      <c r="J70">
        <v>3</v>
      </c>
      <c r="K70">
        <v>0</v>
      </c>
      <c r="L70">
        <v>8.3000000000000007</v>
      </c>
      <c r="M70">
        <v>59.646999999999998</v>
      </c>
      <c r="N70">
        <v>531</v>
      </c>
      <c r="O70">
        <v>8.3000000000000007</v>
      </c>
      <c r="P70">
        <v>0</v>
      </c>
      <c r="Q70">
        <v>25045000</v>
      </c>
      <c r="R70">
        <v>16783000</v>
      </c>
      <c r="S70">
        <v>0</v>
      </c>
      <c r="T70" s="3">
        <v>33978000</v>
      </c>
      <c r="U70">
        <v>0</v>
      </c>
      <c r="V70" t="e">
        <f>LOG(T70/U70)</f>
        <v>#DIV/0!</v>
      </c>
    </row>
    <row r="71" spans="1:22" x14ac:dyDescent="0.2">
      <c r="A71">
        <v>70</v>
      </c>
      <c r="B71" t="s">
        <v>44</v>
      </c>
      <c r="C71" t="s">
        <v>44</v>
      </c>
      <c r="D71" t="s">
        <v>45</v>
      </c>
      <c r="E71" s="2" t="s">
        <v>46</v>
      </c>
      <c r="F71" t="s">
        <v>37</v>
      </c>
      <c r="G71" t="s">
        <v>38</v>
      </c>
      <c r="H71">
        <v>1</v>
      </c>
      <c r="I71">
        <v>2</v>
      </c>
      <c r="J71">
        <v>2</v>
      </c>
      <c r="K71">
        <v>0</v>
      </c>
      <c r="L71">
        <v>3.5</v>
      </c>
      <c r="M71">
        <v>75.38</v>
      </c>
      <c r="N71">
        <v>677</v>
      </c>
      <c r="O71">
        <v>3.5</v>
      </c>
      <c r="P71">
        <v>0</v>
      </c>
      <c r="Q71">
        <v>16823000</v>
      </c>
      <c r="R71">
        <v>16823000</v>
      </c>
      <c r="S71">
        <v>0</v>
      </c>
      <c r="T71" s="3">
        <v>34059000</v>
      </c>
      <c r="U71">
        <v>0</v>
      </c>
      <c r="V71" t="e">
        <f>LOG(T71/U71)</f>
        <v>#DIV/0!</v>
      </c>
    </row>
    <row r="72" spans="1:22" x14ac:dyDescent="0.2">
      <c r="A72">
        <v>71</v>
      </c>
      <c r="B72" t="s">
        <v>1152</v>
      </c>
      <c r="C72" t="s">
        <v>1152</v>
      </c>
      <c r="D72" t="s">
        <v>1153</v>
      </c>
      <c r="E72" t="s">
        <v>1154</v>
      </c>
      <c r="F72" t="s">
        <v>1155</v>
      </c>
      <c r="G72" t="s">
        <v>1156</v>
      </c>
      <c r="H72">
        <v>3</v>
      </c>
      <c r="I72">
        <v>3</v>
      </c>
      <c r="J72">
        <v>2</v>
      </c>
      <c r="K72">
        <v>0</v>
      </c>
      <c r="L72">
        <v>5.6</v>
      </c>
      <c r="M72">
        <v>68.248999999999995</v>
      </c>
      <c r="N72">
        <v>623</v>
      </c>
      <c r="O72">
        <v>4.3</v>
      </c>
      <c r="P72">
        <v>0</v>
      </c>
      <c r="Q72">
        <v>18618000</v>
      </c>
      <c r="R72">
        <v>17283000</v>
      </c>
      <c r="S72">
        <v>0</v>
      </c>
      <c r="T72" s="3">
        <v>34991000</v>
      </c>
      <c r="U72">
        <v>0</v>
      </c>
      <c r="V72" t="e">
        <f>LOG(T72/U72)</f>
        <v>#DIV/0!</v>
      </c>
    </row>
    <row r="73" spans="1:22" x14ac:dyDescent="0.2">
      <c r="A73">
        <v>72</v>
      </c>
      <c r="B73" t="s">
        <v>1146</v>
      </c>
      <c r="C73" t="s">
        <v>1147</v>
      </c>
      <c r="D73" t="s">
        <v>1148</v>
      </c>
      <c r="E73" t="s">
        <v>1149</v>
      </c>
      <c r="F73" t="s">
        <v>1150</v>
      </c>
      <c r="G73" t="s">
        <v>1151</v>
      </c>
      <c r="H73">
        <v>9</v>
      </c>
      <c r="I73">
        <v>3</v>
      </c>
      <c r="J73">
        <v>3</v>
      </c>
      <c r="K73">
        <v>0</v>
      </c>
      <c r="L73">
        <v>3.6</v>
      </c>
      <c r="M73">
        <v>96.001999999999995</v>
      </c>
      <c r="N73">
        <v>852</v>
      </c>
      <c r="O73">
        <v>3.6</v>
      </c>
      <c r="P73">
        <v>0</v>
      </c>
      <c r="Q73">
        <v>17388000</v>
      </c>
      <c r="R73">
        <v>17388000</v>
      </c>
      <c r="S73">
        <v>0</v>
      </c>
      <c r="T73" s="3">
        <v>35202000</v>
      </c>
      <c r="U73">
        <v>0</v>
      </c>
      <c r="V73" t="e">
        <f>LOG(T73/U73)</f>
        <v>#DIV/0!</v>
      </c>
    </row>
    <row r="74" spans="1:22" x14ac:dyDescent="0.2">
      <c r="A74">
        <v>73</v>
      </c>
      <c r="B74" t="s">
        <v>691</v>
      </c>
      <c r="C74" t="s">
        <v>692</v>
      </c>
      <c r="D74" t="s">
        <v>693</v>
      </c>
      <c r="E74" t="s">
        <v>694</v>
      </c>
      <c r="F74" t="s">
        <v>695</v>
      </c>
      <c r="G74" t="s">
        <v>696</v>
      </c>
      <c r="H74">
        <v>3</v>
      </c>
      <c r="I74">
        <v>7</v>
      </c>
      <c r="J74">
        <v>2</v>
      </c>
      <c r="K74">
        <v>1</v>
      </c>
      <c r="L74">
        <v>12</v>
      </c>
      <c r="M74">
        <v>83.745000000000005</v>
      </c>
      <c r="N74">
        <v>736</v>
      </c>
      <c r="O74">
        <v>3.5</v>
      </c>
      <c r="P74">
        <v>2.4</v>
      </c>
      <c r="Q74">
        <v>238630000</v>
      </c>
      <c r="R74">
        <v>15223000</v>
      </c>
      <c r="S74">
        <v>6896600</v>
      </c>
      <c r="T74" s="3">
        <v>35368000</v>
      </c>
      <c r="U74">
        <v>0</v>
      </c>
      <c r="V74" t="e">
        <f>LOG(T74/U74)</f>
        <v>#DIV/0!</v>
      </c>
    </row>
    <row r="75" spans="1:22" x14ac:dyDescent="0.2">
      <c r="A75">
        <v>74</v>
      </c>
      <c r="B75" t="s">
        <v>854</v>
      </c>
      <c r="C75" t="s">
        <v>854</v>
      </c>
      <c r="D75" t="s">
        <v>855</v>
      </c>
      <c r="E75" t="s">
        <v>856</v>
      </c>
      <c r="F75" t="s">
        <v>857</v>
      </c>
      <c r="G75" t="s">
        <v>858</v>
      </c>
      <c r="H75">
        <v>4</v>
      </c>
      <c r="I75">
        <v>4</v>
      </c>
      <c r="J75">
        <v>2</v>
      </c>
      <c r="K75">
        <v>1</v>
      </c>
      <c r="L75">
        <v>22</v>
      </c>
      <c r="M75">
        <v>21.516999999999999</v>
      </c>
      <c r="N75">
        <v>182</v>
      </c>
      <c r="O75">
        <v>14.3</v>
      </c>
      <c r="P75">
        <v>3.8</v>
      </c>
      <c r="Q75">
        <v>34894000</v>
      </c>
      <c r="R75">
        <v>17991000</v>
      </c>
      <c r="S75">
        <v>6392500</v>
      </c>
      <c r="T75" s="3">
        <v>36425000</v>
      </c>
      <c r="U75">
        <v>0</v>
      </c>
      <c r="V75" t="e">
        <f>LOG(T75/U75)</f>
        <v>#DIV/0!</v>
      </c>
    </row>
    <row r="76" spans="1:22" x14ac:dyDescent="0.2">
      <c r="A76">
        <v>75</v>
      </c>
      <c r="B76" t="s">
        <v>1558</v>
      </c>
      <c r="C76" t="s">
        <v>1558</v>
      </c>
      <c r="D76" t="s">
        <v>1559</v>
      </c>
      <c r="E76" t="s">
        <v>1560</v>
      </c>
      <c r="F76" t="s">
        <v>1561</v>
      </c>
      <c r="G76" t="s">
        <v>1562</v>
      </c>
      <c r="H76">
        <v>2</v>
      </c>
      <c r="I76">
        <v>1</v>
      </c>
      <c r="J76">
        <v>1</v>
      </c>
      <c r="K76">
        <v>0</v>
      </c>
      <c r="L76">
        <v>7.3</v>
      </c>
      <c r="M76">
        <v>19.146999999999998</v>
      </c>
      <c r="N76">
        <v>178</v>
      </c>
      <c r="O76">
        <v>7.3</v>
      </c>
      <c r="P76">
        <v>0</v>
      </c>
      <c r="Q76">
        <v>47262000</v>
      </c>
      <c r="R76">
        <v>18060000</v>
      </c>
      <c r="S76">
        <v>0</v>
      </c>
      <c r="T76" s="3">
        <v>36564000</v>
      </c>
      <c r="U76">
        <v>0</v>
      </c>
      <c r="V76" t="e">
        <f>LOG(T76/U76)</f>
        <v>#DIV/0!</v>
      </c>
    </row>
    <row r="77" spans="1:22" x14ac:dyDescent="0.2">
      <c r="A77">
        <v>76</v>
      </c>
      <c r="B77" t="s">
        <v>379</v>
      </c>
      <c r="C77" t="s">
        <v>379</v>
      </c>
      <c r="D77" t="s">
        <v>380</v>
      </c>
      <c r="E77" t="s">
        <v>381</v>
      </c>
      <c r="F77" t="s">
        <v>382</v>
      </c>
      <c r="G77" t="s">
        <v>383</v>
      </c>
      <c r="H77">
        <v>1</v>
      </c>
      <c r="I77">
        <v>9</v>
      </c>
      <c r="J77">
        <v>9</v>
      </c>
      <c r="K77">
        <v>0</v>
      </c>
      <c r="L77">
        <v>14.7</v>
      </c>
      <c r="M77">
        <v>54.984999999999999</v>
      </c>
      <c r="N77">
        <v>483</v>
      </c>
      <c r="O77">
        <v>14.7</v>
      </c>
      <c r="P77">
        <v>0</v>
      </c>
      <c r="Q77">
        <v>30723000</v>
      </c>
      <c r="R77">
        <v>18234000</v>
      </c>
      <c r="S77">
        <v>0</v>
      </c>
      <c r="T77" s="3">
        <v>36915000</v>
      </c>
      <c r="U77">
        <v>0</v>
      </c>
      <c r="V77" t="e">
        <f>LOG(T77/U77)</f>
        <v>#DIV/0!</v>
      </c>
    </row>
    <row r="78" spans="1:22" x14ac:dyDescent="0.2">
      <c r="A78">
        <v>77</v>
      </c>
      <c r="B78" t="s">
        <v>1362</v>
      </c>
      <c r="C78" t="s">
        <v>1362</v>
      </c>
      <c r="D78" t="s">
        <v>1363</v>
      </c>
      <c r="E78" t="s">
        <v>1364</v>
      </c>
      <c r="F78" t="s">
        <v>1365</v>
      </c>
      <c r="G78" t="s">
        <v>1366</v>
      </c>
      <c r="H78">
        <v>1</v>
      </c>
      <c r="I78">
        <v>1</v>
      </c>
      <c r="J78">
        <v>1</v>
      </c>
      <c r="K78">
        <v>1</v>
      </c>
      <c r="L78">
        <v>4.7</v>
      </c>
      <c r="M78">
        <v>27.977</v>
      </c>
      <c r="N78">
        <v>254</v>
      </c>
      <c r="O78">
        <v>4.7</v>
      </c>
      <c r="P78">
        <v>4.7</v>
      </c>
      <c r="Q78">
        <v>24902000</v>
      </c>
      <c r="R78">
        <v>18284000</v>
      </c>
      <c r="S78">
        <v>6618000</v>
      </c>
      <c r="T78" s="3">
        <v>37018000</v>
      </c>
      <c r="U78">
        <v>0</v>
      </c>
      <c r="V78" t="e">
        <f>LOG(T78/U78)</f>
        <v>#DIV/0!</v>
      </c>
    </row>
    <row r="79" spans="1:22" x14ac:dyDescent="0.2">
      <c r="A79">
        <v>78</v>
      </c>
      <c r="B79" t="s">
        <v>360</v>
      </c>
      <c r="C79" t="s">
        <v>360</v>
      </c>
      <c r="D79" t="s">
        <v>354</v>
      </c>
      <c r="E79" t="s">
        <v>355</v>
      </c>
      <c r="F79" t="s">
        <v>356</v>
      </c>
      <c r="G79" t="s">
        <v>357</v>
      </c>
      <c r="H79">
        <v>1</v>
      </c>
      <c r="I79">
        <v>2</v>
      </c>
      <c r="J79">
        <v>2</v>
      </c>
      <c r="K79">
        <v>1</v>
      </c>
      <c r="L79">
        <v>13.5</v>
      </c>
      <c r="M79">
        <v>14.423999999999999</v>
      </c>
      <c r="N79">
        <v>126</v>
      </c>
      <c r="O79">
        <v>13.5</v>
      </c>
      <c r="P79">
        <v>7.9</v>
      </c>
      <c r="Q79">
        <v>24247000</v>
      </c>
      <c r="R79">
        <v>18331000</v>
      </c>
      <c r="S79">
        <v>5916500</v>
      </c>
      <c r="T79" s="3">
        <v>37112000</v>
      </c>
      <c r="U79">
        <v>0</v>
      </c>
      <c r="V79" t="e">
        <f>LOG(T79/U79)</f>
        <v>#DIV/0!</v>
      </c>
    </row>
    <row r="80" spans="1:22" x14ac:dyDescent="0.2">
      <c r="A80">
        <v>79</v>
      </c>
      <c r="B80" t="s">
        <v>1141</v>
      </c>
      <c r="C80" t="s">
        <v>1141</v>
      </c>
      <c r="D80" t="s">
        <v>1142</v>
      </c>
      <c r="E80" t="s">
        <v>1143</v>
      </c>
      <c r="F80" t="s">
        <v>1144</v>
      </c>
      <c r="G80" t="s">
        <v>1145</v>
      </c>
      <c r="H80">
        <v>1</v>
      </c>
      <c r="I80">
        <v>2</v>
      </c>
      <c r="J80">
        <v>2</v>
      </c>
      <c r="K80">
        <v>1</v>
      </c>
      <c r="L80">
        <v>17.7</v>
      </c>
      <c r="M80">
        <v>19.023</v>
      </c>
      <c r="N80">
        <v>175</v>
      </c>
      <c r="O80">
        <v>17.7</v>
      </c>
      <c r="P80">
        <v>9.1</v>
      </c>
      <c r="Q80">
        <v>287010000</v>
      </c>
      <c r="R80">
        <v>24101000</v>
      </c>
      <c r="S80">
        <v>34418000</v>
      </c>
      <c r="T80" s="3">
        <v>39635000</v>
      </c>
      <c r="U80">
        <v>0</v>
      </c>
      <c r="V80" t="e">
        <f>LOG(T80/U80)</f>
        <v>#DIV/0!</v>
      </c>
    </row>
    <row r="81" spans="1:22" x14ac:dyDescent="0.2">
      <c r="A81">
        <v>80</v>
      </c>
      <c r="B81" t="s">
        <v>144</v>
      </c>
      <c r="C81" t="s">
        <v>144</v>
      </c>
      <c r="D81" t="s">
        <v>145</v>
      </c>
      <c r="E81" s="2" t="s">
        <v>146</v>
      </c>
      <c r="F81" t="s">
        <v>147</v>
      </c>
      <c r="G81" t="s">
        <v>148</v>
      </c>
      <c r="H81">
        <v>3</v>
      </c>
      <c r="I81">
        <v>5</v>
      </c>
      <c r="J81">
        <v>2</v>
      </c>
      <c r="K81">
        <v>2</v>
      </c>
      <c r="L81">
        <v>11.7</v>
      </c>
      <c r="M81">
        <v>57.970999999999997</v>
      </c>
      <c r="N81">
        <v>514</v>
      </c>
      <c r="O81">
        <v>3.9</v>
      </c>
      <c r="P81">
        <v>4.0999999999999996</v>
      </c>
      <c r="Q81">
        <v>57498000</v>
      </c>
      <c r="R81">
        <v>20121000</v>
      </c>
      <c r="S81">
        <v>12203000</v>
      </c>
      <c r="T81" s="3">
        <v>40736000</v>
      </c>
      <c r="U81">
        <v>0</v>
      </c>
      <c r="V81" t="e">
        <f>LOG(T81/U81)</f>
        <v>#DIV/0!</v>
      </c>
    </row>
    <row r="82" spans="1:22" x14ac:dyDescent="0.2">
      <c r="A82">
        <v>81</v>
      </c>
      <c r="B82" t="s">
        <v>430</v>
      </c>
      <c r="C82" t="s">
        <v>431</v>
      </c>
      <c r="D82" t="s">
        <v>432</v>
      </c>
      <c r="E82" t="s">
        <v>433</v>
      </c>
      <c r="F82" t="s">
        <v>432</v>
      </c>
      <c r="G82" t="s">
        <v>434</v>
      </c>
      <c r="H82">
        <v>2</v>
      </c>
      <c r="I82">
        <v>10</v>
      </c>
      <c r="J82">
        <v>4</v>
      </c>
      <c r="K82">
        <v>0</v>
      </c>
      <c r="L82">
        <v>13.6</v>
      </c>
      <c r="M82">
        <v>105.21</v>
      </c>
      <c r="N82">
        <v>928</v>
      </c>
      <c r="O82">
        <v>5.5</v>
      </c>
      <c r="P82">
        <v>0</v>
      </c>
      <c r="Q82">
        <v>186950000</v>
      </c>
      <c r="R82">
        <v>30861000</v>
      </c>
      <c r="S82">
        <v>0</v>
      </c>
      <c r="T82" s="3">
        <v>41835000</v>
      </c>
      <c r="U82">
        <v>0</v>
      </c>
      <c r="V82" t="e">
        <f>LOG(T82/U82)</f>
        <v>#DIV/0!</v>
      </c>
    </row>
    <row r="83" spans="1:22" x14ac:dyDescent="0.2">
      <c r="A83">
        <v>82</v>
      </c>
      <c r="B83" t="s">
        <v>464</v>
      </c>
      <c r="C83" t="s">
        <v>465</v>
      </c>
      <c r="D83" t="s">
        <v>466</v>
      </c>
      <c r="E83" t="s">
        <v>467</v>
      </c>
      <c r="F83" t="s">
        <v>468</v>
      </c>
      <c r="G83" t="s">
        <v>469</v>
      </c>
      <c r="H83">
        <v>4</v>
      </c>
      <c r="I83">
        <v>10</v>
      </c>
      <c r="J83">
        <v>3</v>
      </c>
      <c r="K83">
        <v>0</v>
      </c>
      <c r="L83">
        <v>27.1</v>
      </c>
      <c r="M83">
        <v>53.076000000000001</v>
      </c>
      <c r="N83">
        <v>479</v>
      </c>
      <c r="O83">
        <v>7.9</v>
      </c>
      <c r="P83">
        <v>0</v>
      </c>
      <c r="Q83">
        <v>312670000</v>
      </c>
      <c r="R83">
        <v>17562000</v>
      </c>
      <c r="S83">
        <v>0</v>
      </c>
      <c r="T83" s="3">
        <v>42063000</v>
      </c>
      <c r="U83">
        <v>0</v>
      </c>
      <c r="V83" t="e">
        <f>LOG(T83/U83)</f>
        <v>#DIV/0!</v>
      </c>
    </row>
    <row r="84" spans="1:22" x14ac:dyDescent="0.2">
      <c r="A84">
        <v>83</v>
      </c>
      <c r="B84" t="s">
        <v>545</v>
      </c>
      <c r="C84" t="s">
        <v>545</v>
      </c>
      <c r="D84" t="s">
        <v>546</v>
      </c>
      <c r="E84" t="s">
        <v>547</v>
      </c>
      <c r="F84" t="s">
        <v>548</v>
      </c>
      <c r="G84" t="s">
        <v>549</v>
      </c>
      <c r="H84">
        <v>3</v>
      </c>
      <c r="I84">
        <v>4</v>
      </c>
      <c r="J84">
        <v>4</v>
      </c>
      <c r="K84">
        <v>0</v>
      </c>
      <c r="L84">
        <v>3.2</v>
      </c>
      <c r="M84">
        <v>114.45</v>
      </c>
      <c r="N84">
        <v>1060</v>
      </c>
      <c r="O84">
        <v>3.2</v>
      </c>
      <c r="P84">
        <v>0</v>
      </c>
      <c r="Q84">
        <v>25976000</v>
      </c>
      <c r="R84">
        <v>21010000</v>
      </c>
      <c r="S84">
        <v>0</v>
      </c>
      <c r="T84" s="3">
        <v>42535000</v>
      </c>
      <c r="U84">
        <v>0</v>
      </c>
      <c r="V84" t="e">
        <f>LOG(T84/U84)</f>
        <v>#DIV/0!</v>
      </c>
    </row>
    <row r="85" spans="1:22" x14ac:dyDescent="0.2">
      <c r="A85">
        <v>84</v>
      </c>
      <c r="B85" t="s">
        <v>402</v>
      </c>
      <c r="C85" t="s">
        <v>403</v>
      </c>
      <c r="D85" t="s">
        <v>404</v>
      </c>
      <c r="E85" t="s">
        <v>405</v>
      </c>
      <c r="F85" t="s">
        <v>406</v>
      </c>
      <c r="G85" t="s">
        <v>407</v>
      </c>
      <c r="H85">
        <v>3</v>
      </c>
      <c r="I85">
        <v>28</v>
      </c>
      <c r="J85">
        <v>3</v>
      </c>
      <c r="K85">
        <v>0</v>
      </c>
      <c r="L85">
        <v>41.6</v>
      </c>
      <c r="M85">
        <v>102.37</v>
      </c>
      <c r="N85">
        <v>910</v>
      </c>
      <c r="O85">
        <v>4.3</v>
      </c>
      <c r="P85">
        <v>0</v>
      </c>
      <c r="Q85">
        <v>1380800000</v>
      </c>
      <c r="R85">
        <v>12255000</v>
      </c>
      <c r="S85">
        <v>0</v>
      </c>
      <c r="T85" s="3">
        <v>43248000</v>
      </c>
      <c r="U85">
        <v>0</v>
      </c>
      <c r="V85" t="e">
        <f>LOG(T85/U85)</f>
        <v>#DIV/0!</v>
      </c>
    </row>
    <row r="86" spans="1:22" x14ac:dyDescent="0.2">
      <c r="A86">
        <v>85</v>
      </c>
      <c r="B86" t="s">
        <v>1123</v>
      </c>
      <c r="C86" t="s">
        <v>1124</v>
      </c>
      <c r="D86" t="s">
        <v>1125</v>
      </c>
      <c r="E86" s="2" t="s">
        <v>1126</v>
      </c>
      <c r="F86" t="s">
        <v>1116</v>
      </c>
      <c r="G86" t="s">
        <v>1117</v>
      </c>
      <c r="H86">
        <v>12</v>
      </c>
      <c r="I86">
        <v>24</v>
      </c>
      <c r="J86">
        <v>2</v>
      </c>
      <c r="K86">
        <v>0</v>
      </c>
      <c r="L86">
        <v>52.5</v>
      </c>
      <c r="M86">
        <v>53.722999999999999</v>
      </c>
      <c r="N86">
        <v>463</v>
      </c>
      <c r="O86">
        <v>4.8</v>
      </c>
      <c r="P86">
        <v>0</v>
      </c>
      <c r="Q86">
        <v>1413800000</v>
      </c>
      <c r="R86">
        <v>10646000</v>
      </c>
      <c r="S86">
        <v>0</v>
      </c>
      <c r="T86" s="3">
        <v>43271000</v>
      </c>
      <c r="U86">
        <v>0</v>
      </c>
      <c r="V86" t="e">
        <f>LOG(T86/U86)</f>
        <v>#DIV/0!</v>
      </c>
    </row>
    <row r="87" spans="1:22" x14ac:dyDescent="0.2">
      <c r="A87">
        <v>86</v>
      </c>
      <c r="B87" t="s">
        <v>1099</v>
      </c>
      <c r="C87" t="s">
        <v>1100</v>
      </c>
      <c r="D87" t="s">
        <v>1101</v>
      </c>
      <c r="E87" t="s">
        <v>1102</v>
      </c>
      <c r="F87" t="s">
        <v>1103</v>
      </c>
      <c r="G87" t="s">
        <v>1104</v>
      </c>
      <c r="H87">
        <v>3</v>
      </c>
      <c r="I87">
        <v>3</v>
      </c>
      <c r="J87">
        <v>2</v>
      </c>
      <c r="K87">
        <v>1</v>
      </c>
      <c r="L87">
        <v>31.9</v>
      </c>
      <c r="M87">
        <v>11.788</v>
      </c>
      <c r="N87">
        <v>113</v>
      </c>
      <c r="O87">
        <v>22.1</v>
      </c>
      <c r="P87">
        <v>13.3</v>
      </c>
      <c r="Q87">
        <v>315830000</v>
      </c>
      <c r="R87">
        <v>26723000</v>
      </c>
      <c r="S87">
        <v>22366000</v>
      </c>
      <c r="T87" s="3">
        <v>44480000</v>
      </c>
      <c r="U87">
        <v>0</v>
      </c>
      <c r="V87" t="e">
        <f>LOG(T87/U87)</f>
        <v>#DIV/0!</v>
      </c>
    </row>
    <row r="88" spans="1:22" x14ac:dyDescent="0.2">
      <c r="A88">
        <v>87</v>
      </c>
      <c r="B88" t="s">
        <v>697</v>
      </c>
      <c r="C88" t="s">
        <v>697</v>
      </c>
      <c r="D88" t="s">
        <v>698</v>
      </c>
      <c r="E88" t="s">
        <v>699</v>
      </c>
      <c r="F88" t="s">
        <v>698</v>
      </c>
      <c r="G88" t="s">
        <v>700</v>
      </c>
      <c r="H88">
        <v>1</v>
      </c>
      <c r="I88">
        <v>4</v>
      </c>
      <c r="J88">
        <v>3</v>
      </c>
      <c r="K88">
        <v>0</v>
      </c>
      <c r="L88">
        <v>19.600000000000001</v>
      </c>
      <c r="M88">
        <v>24.693000000000001</v>
      </c>
      <c r="N88">
        <v>225</v>
      </c>
      <c r="O88">
        <v>15.6</v>
      </c>
      <c r="P88">
        <v>0</v>
      </c>
      <c r="Q88">
        <v>94069000</v>
      </c>
      <c r="R88">
        <v>22330000</v>
      </c>
      <c r="S88">
        <v>0</v>
      </c>
      <c r="T88" s="3">
        <v>45208000</v>
      </c>
      <c r="U88">
        <v>0</v>
      </c>
      <c r="V88" t="e">
        <f>LOG(T88/U88)</f>
        <v>#DIV/0!</v>
      </c>
    </row>
    <row r="89" spans="1:22" x14ac:dyDescent="0.2">
      <c r="A89">
        <v>88</v>
      </c>
      <c r="B89" t="s">
        <v>21</v>
      </c>
      <c r="C89" t="s">
        <v>21</v>
      </c>
      <c r="D89" t="s">
        <v>1553</v>
      </c>
      <c r="E89" t="s">
        <v>22</v>
      </c>
      <c r="F89" t="s">
        <v>1335</v>
      </c>
      <c r="G89" t="s">
        <v>23</v>
      </c>
      <c r="H89">
        <v>1</v>
      </c>
      <c r="I89">
        <v>11</v>
      </c>
      <c r="J89">
        <v>9</v>
      </c>
      <c r="K89">
        <v>3</v>
      </c>
      <c r="L89">
        <v>37.5</v>
      </c>
      <c r="M89">
        <v>36.692</v>
      </c>
      <c r="N89">
        <v>325</v>
      </c>
      <c r="O89">
        <v>33.5</v>
      </c>
      <c r="P89">
        <v>8</v>
      </c>
      <c r="Q89">
        <v>22407000</v>
      </c>
      <c r="R89">
        <v>22407000</v>
      </c>
      <c r="S89">
        <v>0</v>
      </c>
      <c r="T89" s="3">
        <v>45364000</v>
      </c>
      <c r="U89">
        <v>0</v>
      </c>
      <c r="V89" t="e">
        <f>LOG(T89/U89)</f>
        <v>#DIV/0!</v>
      </c>
    </row>
    <row r="90" spans="1:22" x14ac:dyDescent="0.2">
      <c r="A90">
        <v>89</v>
      </c>
      <c r="B90" t="s">
        <v>581</v>
      </c>
      <c r="C90" t="s">
        <v>581</v>
      </c>
      <c r="D90" t="s">
        <v>582</v>
      </c>
      <c r="E90" s="2" t="s">
        <v>583</v>
      </c>
      <c r="F90" t="s">
        <v>584</v>
      </c>
      <c r="G90" t="s">
        <v>585</v>
      </c>
      <c r="H90">
        <v>1</v>
      </c>
      <c r="I90">
        <v>8</v>
      </c>
      <c r="J90">
        <v>7</v>
      </c>
      <c r="K90">
        <v>3</v>
      </c>
      <c r="L90">
        <v>12.2</v>
      </c>
      <c r="M90">
        <v>91.745000000000005</v>
      </c>
      <c r="N90">
        <v>821</v>
      </c>
      <c r="O90">
        <v>10.5</v>
      </c>
      <c r="P90">
        <v>4.0999999999999996</v>
      </c>
      <c r="Q90">
        <v>81978000</v>
      </c>
      <c r="R90">
        <v>37775000</v>
      </c>
      <c r="S90">
        <v>2518600</v>
      </c>
      <c r="T90" s="3">
        <v>47176000</v>
      </c>
      <c r="U90">
        <v>0</v>
      </c>
      <c r="V90" t="e">
        <f>LOG(T90/U90)</f>
        <v>#DIV/0!</v>
      </c>
    </row>
    <row r="91" spans="1:22" x14ac:dyDescent="0.2">
      <c r="A91">
        <v>90</v>
      </c>
      <c r="B91" t="s">
        <v>58</v>
      </c>
      <c r="C91" t="s">
        <v>59</v>
      </c>
      <c r="D91" t="s">
        <v>60</v>
      </c>
      <c r="E91" t="s">
        <v>61</v>
      </c>
      <c r="F91" t="s">
        <v>62</v>
      </c>
      <c r="G91" t="s">
        <v>63</v>
      </c>
      <c r="H91">
        <v>8</v>
      </c>
      <c r="I91">
        <v>6</v>
      </c>
      <c r="J91">
        <v>3</v>
      </c>
      <c r="K91">
        <v>0</v>
      </c>
      <c r="L91">
        <v>9.8000000000000007</v>
      </c>
      <c r="M91">
        <v>88.936000000000007</v>
      </c>
      <c r="N91">
        <v>766</v>
      </c>
      <c r="O91">
        <v>3.9</v>
      </c>
      <c r="P91">
        <v>0</v>
      </c>
      <c r="Q91">
        <v>111180000</v>
      </c>
      <c r="R91">
        <v>25373000</v>
      </c>
      <c r="S91">
        <v>0</v>
      </c>
      <c r="T91" s="3">
        <v>47941000</v>
      </c>
      <c r="U91">
        <v>0</v>
      </c>
      <c r="V91" t="e">
        <f>LOG(T91/U91)</f>
        <v>#DIV/0!</v>
      </c>
    </row>
    <row r="92" spans="1:22" x14ac:dyDescent="0.2">
      <c r="A92">
        <v>91</v>
      </c>
      <c r="B92" t="s">
        <v>78</v>
      </c>
      <c r="C92" t="s">
        <v>78</v>
      </c>
      <c r="D92" t="s">
        <v>79</v>
      </c>
      <c r="E92" t="s">
        <v>80</v>
      </c>
      <c r="F92" t="s">
        <v>81</v>
      </c>
      <c r="G92" t="s">
        <v>82</v>
      </c>
      <c r="H92">
        <v>3</v>
      </c>
      <c r="I92">
        <v>11</v>
      </c>
      <c r="J92">
        <v>4</v>
      </c>
      <c r="K92">
        <v>3</v>
      </c>
      <c r="L92">
        <v>14.9</v>
      </c>
      <c r="M92">
        <v>99.718999999999994</v>
      </c>
      <c r="N92">
        <v>899</v>
      </c>
      <c r="O92">
        <v>5.7</v>
      </c>
      <c r="P92">
        <v>4.0999999999999996</v>
      </c>
      <c r="Q92">
        <v>149660000</v>
      </c>
      <c r="R92">
        <v>31134000</v>
      </c>
      <c r="S92">
        <v>6930500</v>
      </c>
      <c r="T92" s="3">
        <v>48301000</v>
      </c>
      <c r="U92">
        <v>0</v>
      </c>
      <c r="V92" t="e">
        <f>LOG(T92/U92)</f>
        <v>#DIV/0!</v>
      </c>
    </row>
    <row r="93" spans="1:22" x14ac:dyDescent="0.2">
      <c r="A93">
        <v>92</v>
      </c>
      <c r="B93" t="s">
        <v>112</v>
      </c>
      <c r="C93" t="s">
        <v>112</v>
      </c>
      <c r="D93" t="s">
        <v>113</v>
      </c>
      <c r="E93" t="s">
        <v>114</v>
      </c>
      <c r="F93" t="s">
        <v>115</v>
      </c>
      <c r="G93" t="s">
        <v>116</v>
      </c>
      <c r="H93">
        <v>1</v>
      </c>
      <c r="I93">
        <v>43</v>
      </c>
      <c r="J93">
        <v>9</v>
      </c>
      <c r="K93">
        <v>2</v>
      </c>
      <c r="L93">
        <v>16.5</v>
      </c>
      <c r="M93">
        <v>317.87</v>
      </c>
      <c r="N93">
        <v>2789</v>
      </c>
      <c r="O93">
        <v>3.2</v>
      </c>
      <c r="P93">
        <v>0.8</v>
      </c>
      <c r="Q93">
        <v>617190000</v>
      </c>
      <c r="R93">
        <v>29110000</v>
      </c>
      <c r="S93">
        <v>5538800</v>
      </c>
      <c r="T93" s="3">
        <v>48565000</v>
      </c>
      <c r="U93">
        <v>0</v>
      </c>
      <c r="V93" t="e">
        <f>LOG(T93/U93)</f>
        <v>#DIV/0!</v>
      </c>
    </row>
    <row r="94" spans="1:22" x14ac:dyDescent="0.2">
      <c r="A94">
        <v>93</v>
      </c>
      <c r="B94" t="s">
        <v>1221</v>
      </c>
      <c r="C94" t="s">
        <v>1221</v>
      </c>
      <c r="D94" t="s">
        <v>1222</v>
      </c>
      <c r="E94" t="s">
        <v>1223</v>
      </c>
      <c r="F94" t="s">
        <v>1224</v>
      </c>
      <c r="G94" t="s">
        <v>1225</v>
      </c>
      <c r="H94">
        <v>1</v>
      </c>
      <c r="I94">
        <v>4</v>
      </c>
      <c r="J94">
        <v>3</v>
      </c>
      <c r="K94">
        <v>0</v>
      </c>
      <c r="L94">
        <v>8.1</v>
      </c>
      <c r="M94">
        <v>65.91</v>
      </c>
      <c r="N94">
        <v>589</v>
      </c>
      <c r="O94">
        <v>6.3</v>
      </c>
      <c r="P94">
        <v>0</v>
      </c>
      <c r="Q94">
        <v>36296000</v>
      </c>
      <c r="R94">
        <v>24148000</v>
      </c>
      <c r="S94">
        <v>0</v>
      </c>
      <c r="T94" s="3">
        <v>48890000</v>
      </c>
      <c r="U94">
        <v>0</v>
      </c>
      <c r="V94" t="e">
        <f>LOG(T94/U94)</f>
        <v>#DIV/0!</v>
      </c>
    </row>
    <row r="95" spans="1:22" x14ac:dyDescent="0.2">
      <c r="A95">
        <v>94</v>
      </c>
      <c r="B95" t="s">
        <v>968</v>
      </c>
      <c r="C95" t="s">
        <v>968</v>
      </c>
      <c r="D95" t="s">
        <v>969</v>
      </c>
      <c r="E95" t="s">
        <v>970</v>
      </c>
      <c r="F95" t="s">
        <v>971</v>
      </c>
      <c r="G95" t="s">
        <v>972</v>
      </c>
      <c r="H95">
        <v>2</v>
      </c>
      <c r="I95">
        <v>8</v>
      </c>
      <c r="J95">
        <v>4</v>
      </c>
      <c r="K95">
        <v>1</v>
      </c>
      <c r="L95">
        <v>8.8000000000000007</v>
      </c>
      <c r="M95">
        <v>129.22999999999999</v>
      </c>
      <c r="N95">
        <v>1152</v>
      </c>
      <c r="O95">
        <v>4.4000000000000004</v>
      </c>
      <c r="P95">
        <v>1</v>
      </c>
      <c r="Q95">
        <v>102700000</v>
      </c>
      <c r="R95">
        <v>39356000</v>
      </c>
      <c r="S95">
        <v>3687200</v>
      </c>
      <c r="T95" s="3">
        <v>49248000</v>
      </c>
      <c r="U95">
        <v>0</v>
      </c>
      <c r="V95" t="e">
        <f>LOG(T95/U95)</f>
        <v>#DIV/0!</v>
      </c>
    </row>
    <row r="96" spans="1:22" x14ac:dyDescent="0.2">
      <c r="A96">
        <v>95</v>
      </c>
      <c r="B96" t="s">
        <v>888</v>
      </c>
      <c r="C96" t="s">
        <v>889</v>
      </c>
      <c r="D96" t="s">
        <v>890</v>
      </c>
      <c r="E96" t="s">
        <v>891</v>
      </c>
      <c r="F96" t="s">
        <v>892</v>
      </c>
      <c r="G96" t="s">
        <v>893</v>
      </c>
      <c r="H96">
        <v>7</v>
      </c>
      <c r="I96">
        <v>7</v>
      </c>
      <c r="J96">
        <v>2</v>
      </c>
      <c r="K96">
        <v>2</v>
      </c>
      <c r="L96">
        <v>10.6</v>
      </c>
      <c r="M96">
        <v>70.543000000000006</v>
      </c>
      <c r="N96">
        <v>641</v>
      </c>
      <c r="O96">
        <v>3.6</v>
      </c>
      <c r="P96">
        <v>2.7</v>
      </c>
      <c r="Q96">
        <v>270360000</v>
      </c>
      <c r="R96">
        <v>17190000</v>
      </c>
      <c r="S96">
        <v>21800000</v>
      </c>
      <c r="T96" s="3">
        <v>50080000</v>
      </c>
      <c r="U96">
        <v>0</v>
      </c>
      <c r="V96" t="e">
        <f>LOG(T96/U96)</f>
        <v>#DIV/0!</v>
      </c>
    </row>
    <row r="97" spans="1:22" x14ac:dyDescent="0.2">
      <c r="A97">
        <v>96</v>
      </c>
      <c r="B97" t="s">
        <v>249</v>
      </c>
      <c r="C97" t="s">
        <v>249</v>
      </c>
      <c r="D97" t="s">
        <v>250</v>
      </c>
      <c r="E97" t="s">
        <v>251</v>
      </c>
      <c r="F97" t="s">
        <v>252</v>
      </c>
      <c r="G97" t="s">
        <v>253</v>
      </c>
      <c r="H97">
        <v>3</v>
      </c>
      <c r="I97">
        <v>13</v>
      </c>
      <c r="J97">
        <v>2</v>
      </c>
      <c r="K97">
        <v>0</v>
      </c>
      <c r="L97">
        <v>19.2</v>
      </c>
      <c r="M97">
        <v>80.838999999999999</v>
      </c>
      <c r="N97">
        <v>714</v>
      </c>
      <c r="O97">
        <v>2.5</v>
      </c>
      <c r="P97">
        <v>0</v>
      </c>
      <c r="Q97">
        <v>439840000</v>
      </c>
      <c r="R97">
        <v>18923000</v>
      </c>
      <c r="S97">
        <v>0</v>
      </c>
      <c r="T97" s="3">
        <v>50292000</v>
      </c>
      <c r="U97">
        <v>0</v>
      </c>
      <c r="V97" t="e">
        <f>LOG(T97/U97)</f>
        <v>#DIV/0!</v>
      </c>
    </row>
    <row r="98" spans="1:22" x14ac:dyDescent="0.2">
      <c r="A98">
        <v>97</v>
      </c>
      <c r="B98" t="s">
        <v>51</v>
      </c>
      <c r="C98" t="s">
        <v>51</v>
      </c>
      <c r="D98" t="s">
        <v>52</v>
      </c>
      <c r="E98" t="s">
        <v>53</v>
      </c>
      <c r="F98" t="s">
        <v>54</v>
      </c>
      <c r="G98" t="s">
        <v>55</v>
      </c>
      <c r="H98">
        <v>1</v>
      </c>
      <c r="I98">
        <v>20</v>
      </c>
      <c r="J98">
        <v>11</v>
      </c>
      <c r="K98">
        <v>12</v>
      </c>
      <c r="L98">
        <v>59.2</v>
      </c>
      <c r="M98">
        <v>34.597000000000001</v>
      </c>
      <c r="N98">
        <v>292</v>
      </c>
      <c r="O98">
        <v>38.4</v>
      </c>
      <c r="P98">
        <v>33.200000000000003</v>
      </c>
      <c r="Q98">
        <v>35872000</v>
      </c>
      <c r="R98">
        <v>25069000</v>
      </c>
      <c r="S98">
        <v>0</v>
      </c>
      <c r="T98" s="3">
        <v>50753000</v>
      </c>
      <c r="U98">
        <v>0</v>
      </c>
      <c r="V98" t="e">
        <f>LOG(T98/U98)</f>
        <v>#DIV/0!</v>
      </c>
    </row>
    <row r="99" spans="1:22" x14ac:dyDescent="0.2">
      <c r="A99">
        <v>98</v>
      </c>
      <c r="B99" t="s">
        <v>371</v>
      </c>
      <c r="C99" t="s">
        <v>372</v>
      </c>
      <c r="D99" t="s">
        <v>373</v>
      </c>
      <c r="E99" t="s">
        <v>374</v>
      </c>
      <c r="F99" t="s">
        <v>375</v>
      </c>
      <c r="G99" t="s">
        <v>376</v>
      </c>
      <c r="H99">
        <v>6</v>
      </c>
      <c r="I99">
        <v>17</v>
      </c>
      <c r="J99">
        <v>3</v>
      </c>
      <c r="K99">
        <v>1</v>
      </c>
      <c r="L99">
        <v>51.9</v>
      </c>
      <c r="M99">
        <v>38.676000000000002</v>
      </c>
      <c r="N99">
        <v>339</v>
      </c>
      <c r="O99">
        <v>12.7</v>
      </c>
      <c r="P99">
        <v>5</v>
      </c>
      <c r="Q99">
        <v>502090000</v>
      </c>
      <c r="R99">
        <v>26619000</v>
      </c>
      <c r="S99">
        <v>3478300</v>
      </c>
      <c r="T99" s="3">
        <v>50787000</v>
      </c>
      <c r="U99">
        <v>0</v>
      </c>
      <c r="V99" t="e">
        <f>LOG(T99/U99)</f>
        <v>#DIV/0!</v>
      </c>
    </row>
    <row r="100" spans="1:22" x14ac:dyDescent="0.2">
      <c r="A100">
        <v>99</v>
      </c>
      <c r="B100" t="s">
        <v>757</v>
      </c>
      <c r="C100" t="s">
        <v>757</v>
      </c>
      <c r="D100" t="s">
        <v>758</v>
      </c>
      <c r="E100" t="s">
        <v>759</v>
      </c>
      <c r="F100" t="s">
        <v>760</v>
      </c>
      <c r="G100" t="s">
        <v>761</v>
      </c>
      <c r="H100">
        <v>2</v>
      </c>
      <c r="I100">
        <v>2</v>
      </c>
      <c r="J100">
        <v>2</v>
      </c>
      <c r="K100">
        <v>1</v>
      </c>
      <c r="L100">
        <v>6.3</v>
      </c>
      <c r="M100">
        <v>68.463999999999999</v>
      </c>
      <c r="N100">
        <v>616</v>
      </c>
      <c r="O100">
        <v>6.3</v>
      </c>
      <c r="P100">
        <v>2.8</v>
      </c>
      <c r="Q100">
        <v>32336000</v>
      </c>
      <c r="R100">
        <v>25192000</v>
      </c>
      <c r="S100">
        <v>7143800</v>
      </c>
      <c r="T100" s="3">
        <v>51002000</v>
      </c>
      <c r="U100">
        <v>0</v>
      </c>
      <c r="V100" t="e">
        <f>LOG(T100/U100)</f>
        <v>#DIV/0!</v>
      </c>
    </row>
    <row r="101" spans="1:22" x14ac:dyDescent="0.2">
      <c r="A101">
        <v>100</v>
      </c>
      <c r="B101" t="s">
        <v>706</v>
      </c>
      <c r="C101" t="s">
        <v>707</v>
      </c>
      <c r="D101" t="s">
        <v>708</v>
      </c>
      <c r="E101" t="s">
        <v>709</v>
      </c>
      <c r="F101" t="s">
        <v>710</v>
      </c>
      <c r="G101" t="s">
        <v>711</v>
      </c>
      <c r="H101">
        <v>3</v>
      </c>
      <c r="I101">
        <v>4</v>
      </c>
      <c r="J101">
        <v>3</v>
      </c>
      <c r="K101">
        <v>2</v>
      </c>
      <c r="L101">
        <v>12.2</v>
      </c>
      <c r="M101">
        <v>29.911999999999999</v>
      </c>
      <c r="N101">
        <v>279</v>
      </c>
      <c r="O101">
        <v>9.3000000000000007</v>
      </c>
      <c r="P101">
        <v>5.7</v>
      </c>
      <c r="Q101">
        <v>35279000</v>
      </c>
      <c r="R101">
        <v>25512000</v>
      </c>
      <c r="S101">
        <v>7665000</v>
      </c>
      <c r="T101" s="3">
        <v>51650000</v>
      </c>
      <c r="U101">
        <v>0</v>
      </c>
      <c r="V101" t="e">
        <f>LOG(T101/U101)</f>
        <v>#DIV/0!</v>
      </c>
    </row>
    <row r="102" spans="1:22" x14ac:dyDescent="0.2">
      <c r="A102">
        <v>101</v>
      </c>
      <c r="B102" t="s">
        <v>97</v>
      </c>
      <c r="C102" t="s">
        <v>97</v>
      </c>
      <c r="D102" t="s">
        <v>69</v>
      </c>
      <c r="E102" t="s">
        <v>70</v>
      </c>
      <c r="F102" t="s">
        <v>71</v>
      </c>
      <c r="G102" t="s">
        <v>72</v>
      </c>
      <c r="H102">
        <v>4</v>
      </c>
      <c r="I102">
        <v>2</v>
      </c>
      <c r="J102">
        <v>1</v>
      </c>
      <c r="K102">
        <v>2</v>
      </c>
      <c r="L102">
        <v>28.4</v>
      </c>
      <c r="M102">
        <v>10.834</v>
      </c>
      <c r="N102">
        <v>95</v>
      </c>
      <c r="O102">
        <v>20</v>
      </c>
      <c r="P102">
        <v>28.4</v>
      </c>
      <c r="Q102">
        <v>40140000</v>
      </c>
      <c r="R102">
        <v>25818000</v>
      </c>
      <c r="S102">
        <v>10927000</v>
      </c>
      <c r="T102" s="3">
        <v>52271000</v>
      </c>
      <c r="U102">
        <v>0</v>
      </c>
      <c r="V102" t="e">
        <f>LOG(T102/U102)</f>
        <v>#DIV/0!</v>
      </c>
    </row>
    <row r="103" spans="1:22" x14ac:dyDescent="0.2">
      <c r="A103">
        <v>102</v>
      </c>
      <c r="B103" t="s">
        <v>1209</v>
      </c>
      <c r="C103" t="s">
        <v>1210</v>
      </c>
      <c r="D103" t="s">
        <v>1211</v>
      </c>
      <c r="E103" t="s">
        <v>1212</v>
      </c>
      <c r="F103" t="s">
        <v>1213</v>
      </c>
      <c r="G103" t="s">
        <v>1214</v>
      </c>
      <c r="H103">
        <v>6</v>
      </c>
      <c r="I103">
        <v>9</v>
      </c>
      <c r="J103">
        <v>3</v>
      </c>
      <c r="K103">
        <v>6</v>
      </c>
      <c r="L103">
        <v>13.9</v>
      </c>
      <c r="M103">
        <v>82.558000000000007</v>
      </c>
      <c r="N103">
        <v>733</v>
      </c>
      <c r="O103">
        <v>5.6</v>
      </c>
      <c r="P103">
        <v>8.6</v>
      </c>
      <c r="Q103">
        <v>48287000</v>
      </c>
      <c r="R103">
        <v>25988000</v>
      </c>
      <c r="S103">
        <v>17757000</v>
      </c>
      <c r="T103" s="3">
        <v>52614000</v>
      </c>
      <c r="U103">
        <v>0</v>
      </c>
      <c r="V103" t="e">
        <f>LOG(T103/U103)</f>
        <v>#DIV/0!</v>
      </c>
    </row>
    <row r="104" spans="1:22" x14ac:dyDescent="0.2">
      <c r="A104">
        <v>103</v>
      </c>
      <c r="B104" t="s">
        <v>685</v>
      </c>
      <c r="C104" t="s">
        <v>686</v>
      </c>
      <c r="D104" t="s">
        <v>687</v>
      </c>
      <c r="E104" t="s">
        <v>688</v>
      </c>
      <c r="F104" t="s">
        <v>689</v>
      </c>
      <c r="G104" t="s">
        <v>690</v>
      </c>
      <c r="H104">
        <v>2</v>
      </c>
      <c r="I104">
        <v>12</v>
      </c>
      <c r="J104">
        <v>4</v>
      </c>
      <c r="K104">
        <v>0</v>
      </c>
      <c r="L104">
        <v>14</v>
      </c>
      <c r="M104">
        <v>118.07</v>
      </c>
      <c r="N104">
        <v>1123</v>
      </c>
      <c r="O104">
        <v>3.7</v>
      </c>
      <c r="P104">
        <v>0</v>
      </c>
      <c r="Q104">
        <v>208840000</v>
      </c>
      <c r="R104">
        <v>16542000</v>
      </c>
      <c r="S104">
        <v>0</v>
      </c>
      <c r="T104" s="3">
        <v>53069000</v>
      </c>
      <c r="U104">
        <v>0</v>
      </c>
      <c r="V104" t="e">
        <f>LOG(T104/U104)</f>
        <v>#DIV/0!</v>
      </c>
    </row>
    <row r="105" spans="1:22" x14ac:dyDescent="0.2">
      <c r="A105">
        <v>104</v>
      </c>
      <c r="B105" t="s">
        <v>946</v>
      </c>
      <c r="C105" t="s">
        <v>946</v>
      </c>
      <c r="D105" t="s">
        <v>947</v>
      </c>
      <c r="E105" t="s">
        <v>948</v>
      </c>
      <c r="F105" t="s">
        <v>949</v>
      </c>
      <c r="G105" t="s">
        <v>950</v>
      </c>
      <c r="H105">
        <v>1</v>
      </c>
      <c r="I105">
        <v>2</v>
      </c>
      <c r="J105">
        <v>2</v>
      </c>
      <c r="K105">
        <v>1</v>
      </c>
      <c r="L105">
        <v>8.5</v>
      </c>
      <c r="M105">
        <v>28.433</v>
      </c>
      <c r="N105">
        <v>246</v>
      </c>
      <c r="O105">
        <v>8.5</v>
      </c>
      <c r="P105">
        <v>3.7</v>
      </c>
      <c r="Q105">
        <v>49550000</v>
      </c>
      <c r="R105">
        <v>26396000</v>
      </c>
      <c r="S105">
        <v>17371000</v>
      </c>
      <c r="T105" s="3">
        <v>53439000</v>
      </c>
      <c r="U105">
        <v>0</v>
      </c>
      <c r="V105" t="e">
        <f>LOG(T105/U105)</f>
        <v>#DIV/0!</v>
      </c>
    </row>
    <row r="106" spans="1:22" x14ac:dyDescent="0.2">
      <c r="A106">
        <v>105</v>
      </c>
      <c r="B106" t="s">
        <v>806</v>
      </c>
      <c r="C106" t="s">
        <v>806</v>
      </c>
      <c r="D106" t="s">
        <v>807</v>
      </c>
      <c r="E106" t="s">
        <v>808</v>
      </c>
      <c r="F106" t="s">
        <v>809</v>
      </c>
      <c r="G106" t="s">
        <v>810</v>
      </c>
      <c r="H106">
        <v>1</v>
      </c>
      <c r="I106">
        <v>5</v>
      </c>
      <c r="J106">
        <v>3</v>
      </c>
      <c r="K106">
        <v>0</v>
      </c>
      <c r="L106">
        <v>14.5</v>
      </c>
      <c r="M106">
        <v>43.220999999999997</v>
      </c>
      <c r="N106">
        <v>386</v>
      </c>
      <c r="O106">
        <v>9.1</v>
      </c>
      <c r="P106">
        <v>0</v>
      </c>
      <c r="Q106">
        <v>306490000</v>
      </c>
      <c r="R106">
        <v>32650000</v>
      </c>
      <c r="S106">
        <v>0</v>
      </c>
      <c r="T106" s="3">
        <v>53600000</v>
      </c>
      <c r="U106">
        <v>0</v>
      </c>
      <c r="V106" t="e">
        <f>LOG(T106/U106)</f>
        <v>#DIV/0!</v>
      </c>
    </row>
    <row r="107" spans="1:22" x14ac:dyDescent="0.2">
      <c r="A107">
        <v>106</v>
      </c>
      <c r="B107" t="s">
        <v>602</v>
      </c>
      <c r="C107" t="s">
        <v>602</v>
      </c>
      <c r="D107" t="s">
        <v>603</v>
      </c>
      <c r="E107" t="s">
        <v>604</v>
      </c>
      <c r="F107" t="s">
        <v>605</v>
      </c>
      <c r="G107" t="s">
        <v>606</v>
      </c>
      <c r="H107">
        <v>2</v>
      </c>
      <c r="I107">
        <v>62</v>
      </c>
      <c r="J107">
        <v>5</v>
      </c>
      <c r="K107">
        <v>2</v>
      </c>
      <c r="L107">
        <v>21.4</v>
      </c>
      <c r="M107">
        <v>341.12</v>
      </c>
      <c r="N107">
        <v>3053</v>
      </c>
      <c r="O107">
        <v>2.2000000000000002</v>
      </c>
      <c r="P107">
        <v>0.8</v>
      </c>
      <c r="Q107">
        <v>1166300000</v>
      </c>
      <c r="R107">
        <v>16447000</v>
      </c>
      <c r="S107">
        <v>12528000</v>
      </c>
      <c r="T107" s="3">
        <v>53723000</v>
      </c>
      <c r="U107">
        <v>0</v>
      </c>
      <c r="V107" t="e">
        <f>LOG(T107/U107)</f>
        <v>#DIV/0!</v>
      </c>
    </row>
    <row r="108" spans="1:22" x14ac:dyDescent="0.2">
      <c r="A108">
        <v>107</v>
      </c>
      <c r="B108" t="s">
        <v>674</v>
      </c>
      <c r="C108" t="s">
        <v>675</v>
      </c>
      <c r="D108" t="s">
        <v>676</v>
      </c>
      <c r="E108" t="s">
        <v>677</v>
      </c>
      <c r="F108" t="s">
        <v>678</v>
      </c>
      <c r="G108" t="s">
        <v>679</v>
      </c>
      <c r="H108">
        <v>5</v>
      </c>
      <c r="I108">
        <v>25</v>
      </c>
      <c r="J108">
        <v>2</v>
      </c>
      <c r="K108">
        <v>0</v>
      </c>
      <c r="L108">
        <v>38.4</v>
      </c>
      <c r="M108">
        <v>94.474999999999994</v>
      </c>
      <c r="N108">
        <v>855</v>
      </c>
      <c r="O108">
        <v>3.2</v>
      </c>
      <c r="P108">
        <v>0</v>
      </c>
      <c r="Q108">
        <v>1060100000</v>
      </c>
      <c r="R108">
        <v>15488000</v>
      </c>
      <c r="S108">
        <v>0</v>
      </c>
      <c r="T108" s="3">
        <v>54428000</v>
      </c>
      <c r="U108">
        <v>0</v>
      </c>
      <c r="V108" t="e">
        <f>LOG(T108/U108)</f>
        <v>#DIV/0!</v>
      </c>
    </row>
    <row r="109" spans="1:22" x14ac:dyDescent="0.2">
      <c r="A109">
        <v>108</v>
      </c>
      <c r="B109" t="s">
        <v>1346</v>
      </c>
      <c r="C109" t="s">
        <v>1346</v>
      </c>
      <c r="D109" t="s">
        <v>1347</v>
      </c>
      <c r="E109" t="s">
        <v>1348</v>
      </c>
      <c r="F109" t="s">
        <v>1349</v>
      </c>
      <c r="G109" t="s">
        <v>1350</v>
      </c>
      <c r="H109">
        <v>1</v>
      </c>
      <c r="I109">
        <v>2</v>
      </c>
      <c r="J109">
        <v>2</v>
      </c>
      <c r="K109">
        <v>1</v>
      </c>
      <c r="L109">
        <v>8.3000000000000007</v>
      </c>
      <c r="M109">
        <v>38.725999999999999</v>
      </c>
      <c r="N109">
        <v>338</v>
      </c>
      <c r="O109">
        <v>8.3000000000000007</v>
      </c>
      <c r="P109">
        <v>4.7</v>
      </c>
      <c r="Q109">
        <v>38101000</v>
      </c>
      <c r="R109">
        <v>27997000</v>
      </c>
      <c r="S109">
        <v>10104000</v>
      </c>
      <c r="T109" s="3">
        <v>56681000</v>
      </c>
      <c r="U109">
        <v>0</v>
      </c>
      <c r="V109" t="e">
        <f>LOG(T109/U109)</f>
        <v>#DIV/0!</v>
      </c>
    </row>
    <row r="110" spans="1:22" x14ac:dyDescent="0.2">
      <c r="A110">
        <v>109</v>
      </c>
      <c r="B110" t="s">
        <v>83</v>
      </c>
      <c r="C110" t="s">
        <v>83</v>
      </c>
      <c r="D110" t="s">
        <v>1553</v>
      </c>
      <c r="E110" t="s">
        <v>84</v>
      </c>
      <c r="F110" t="s">
        <v>85</v>
      </c>
      <c r="G110" t="s">
        <v>86</v>
      </c>
      <c r="H110">
        <v>1</v>
      </c>
      <c r="I110">
        <v>81</v>
      </c>
      <c r="J110">
        <v>73</v>
      </c>
      <c r="K110">
        <v>0</v>
      </c>
      <c r="L110">
        <v>36.4</v>
      </c>
      <c r="M110">
        <v>308.32</v>
      </c>
      <c r="N110">
        <v>2792</v>
      </c>
      <c r="O110">
        <v>33</v>
      </c>
      <c r="P110">
        <v>0</v>
      </c>
      <c r="Q110">
        <v>28196000</v>
      </c>
      <c r="R110">
        <v>28196000</v>
      </c>
      <c r="S110">
        <v>0</v>
      </c>
      <c r="T110" s="3">
        <v>57085000</v>
      </c>
      <c r="U110">
        <v>0</v>
      </c>
      <c r="V110" t="e">
        <f>LOG(T110/U110)</f>
        <v>#DIV/0!</v>
      </c>
    </row>
    <row r="111" spans="1:22" x14ac:dyDescent="0.2">
      <c r="A111">
        <v>110</v>
      </c>
      <c r="B111" t="s">
        <v>1000</v>
      </c>
      <c r="C111" t="s">
        <v>1000</v>
      </c>
      <c r="D111" t="s">
        <v>1001</v>
      </c>
      <c r="E111" s="2" t="s">
        <v>1002</v>
      </c>
      <c r="F111" t="s">
        <v>1003</v>
      </c>
      <c r="G111" t="s">
        <v>1004</v>
      </c>
      <c r="H111">
        <v>4</v>
      </c>
      <c r="I111">
        <v>2</v>
      </c>
      <c r="J111">
        <v>2</v>
      </c>
      <c r="K111">
        <v>1</v>
      </c>
      <c r="L111">
        <v>11.7</v>
      </c>
      <c r="M111">
        <v>28.742000000000001</v>
      </c>
      <c r="N111">
        <v>256</v>
      </c>
      <c r="O111">
        <v>11.7</v>
      </c>
      <c r="P111">
        <v>5.0999999999999996</v>
      </c>
      <c r="Q111">
        <v>29125000</v>
      </c>
      <c r="R111">
        <v>29125000</v>
      </c>
      <c r="S111">
        <v>0</v>
      </c>
      <c r="T111" s="3">
        <v>58966000</v>
      </c>
      <c r="U111">
        <v>0</v>
      </c>
      <c r="V111" t="e">
        <f>LOG(T111/U111)</f>
        <v>#DIV/0!</v>
      </c>
    </row>
    <row r="112" spans="1:22" x14ac:dyDescent="0.2">
      <c r="A112">
        <v>111</v>
      </c>
      <c r="B112" t="s">
        <v>337</v>
      </c>
      <c r="C112" t="s">
        <v>337</v>
      </c>
      <c r="D112" t="s">
        <v>338</v>
      </c>
      <c r="E112" t="s">
        <v>339</v>
      </c>
      <c r="F112" t="s">
        <v>340</v>
      </c>
      <c r="G112" t="s">
        <v>341</v>
      </c>
      <c r="H112">
        <v>2</v>
      </c>
      <c r="I112">
        <v>23</v>
      </c>
      <c r="J112">
        <v>14</v>
      </c>
      <c r="K112">
        <v>0</v>
      </c>
      <c r="L112">
        <v>8.5</v>
      </c>
      <c r="M112">
        <v>332.91</v>
      </c>
      <c r="N112">
        <v>2883</v>
      </c>
      <c r="O112">
        <v>5.7</v>
      </c>
      <c r="P112">
        <v>0</v>
      </c>
      <c r="Q112">
        <v>483350000</v>
      </c>
      <c r="R112">
        <v>109370000</v>
      </c>
      <c r="S112">
        <v>0</v>
      </c>
      <c r="T112" s="3">
        <v>61500000</v>
      </c>
      <c r="U112">
        <v>0</v>
      </c>
      <c r="V112" t="e">
        <f>LOG(T112/U112)</f>
        <v>#DIV/0!</v>
      </c>
    </row>
    <row r="113" spans="1:22" x14ac:dyDescent="0.2">
      <c r="A113">
        <v>112</v>
      </c>
      <c r="B113" t="s">
        <v>5</v>
      </c>
      <c r="C113" t="s">
        <v>6</v>
      </c>
      <c r="D113" t="s">
        <v>7</v>
      </c>
      <c r="E113" t="s">
        <v>8</v>
      </c>
      <c r="F113" t="s">
        <v>9</v>
      </c>
      <c r="G113" t="s">
        <v>10</v>
      </c>
      <c r="H113">
        <v>19</v>
      </c>
      <c r="I113">
        <v>32</v>
      </c>
      <c r="J113">
        <v>4</v>
      </c>
      <c r="K113">
        <v>1</v>
      </c>
      <c r="L113">
        <v>28.6</v>
      </c>
      <c r="M113">
        <v>146.43</v>
      </c>
      <c r="N113">
        <v>1275</v>
      </c>
      <c r="O113">
        <v>3.9</v>
      </c>
      <c r="P113">
        <v>1</v>
      </c>
      <c r="Q113" s="1">
        <v>1074000000</v>
      </c>
      <c r="R113">
        <v>23737000</v>
      </c>
      <c r="S113">
        <v>8739900</v>
      </c>
      <c r="T113" s="3">
        <v>62059000</v>
      </c>
      <c r="U113">
        <v>0</v>
      </c>
      <c r="V113" t="e">
        <f>LOG(T113/U113)</f>
        <v>#DIV/0!</v>
      </c>
    </row>
    <row r="114" spans="1:22" x14ac:dyDescent="0.2">
      <c r="A114">
        <v>113</v>
      </c>
      <c r="B114" t="s">
        <v>299</v>
      </c>
      <c r="C114" t="s">
        <v>300</v>
      </c>
      <c r="D114" t="s">
        <v>281</v>
      </c>
      <c r="E114" t="s">
        <v>282</v>
      </c>
      <c r="F114" t="s">
        <v>283</v>
      </c>
      <c r="G114" t="s">
        <v>284</v>
      </c>
      <c r="H114">
        <v>4</v>
      </c>
      <c r="I114">
        <v>8</v>
      </c>
      <c r="J114">
        <v>3</v>
      </c>
      <c r="K114">
        <v>2</v>
      </c>
      <c r="L114">
        <v>16.100000000000001</v>
      </c>
      <c r="M114">
        <v>46.561999999999998</v>
      </c>
      <c r="N114">
        <v>416</v>
      </c>
      <c r="O114">
        <v>7.2</v>
      </c>
      <c r="P114">
        <v>3.4</v>
      </c>
      <c r="Q114">
        <v>138240000</v>
      </c>
      <c r="R114">
        <v>32920000</v>
      </c>
      <c r="S114">
        <v>6008300</v>
      </c>
      <c r="T114" s="3">
        <v>63015000</v>
      </c>
      <c r="U114">
        <v>0</v>
      </c>
      <c r="V114" t="e">
        <f>LOG(T114/U114)</f>
        <v>#DIV/0!</v>
      </c>
    </row>
    <row r="115" spans="1:22" x14ac:dyDescent="0.2">
      <c r="A115">
        <v>114</v>
      </c>
      <c r="B115" t="s">
        <v>778</v>
      </c>
      <c r="C115" t="s">
        <v>778</v>
      </c>
      <c r="D115" t="s">
        <v>779</v>
      </c>
      <c r="E115" t="s">
        <v>780</v>
      </c>
      <c r="F115" t="s">
        <v>781</v>
      </c>
      <c r="G115" t="s">
        <v>782</v>
      </c>
      <c r="H115">
        <v>2</v>
      </c>
      <c r="I115">
        <v>4</v>
      </c>
      <c r="J115">
        <v>2</v>
      </c>
      <c r="K115">
        <v>0</v>
      </c>
      <c r="L115">
        <v>6.9</v>
      </c>
      <c r="M115">
        <v>53.933999999999997</v>
      </c>
      <c r="N115">
        <v>492</v>
      </c>
      <c r="O115">
        <v>3.7</v>
      </c>
      <c r="P115">
        <v>0</v>
      </c>
      <c r="Q115">
        <v>477220000</v>
      </c>
      <c r="R115">
        <v>13348000</v>
      </c>
      <c r="S115">
        <v>0</v>
      </c>
      <c r="T115" s="3">
        <v>63643000</v>
      </c>
      <c r="U115">
        <v>0</v>
      </c>
      <c r="V115" t="e">
        <f>LOG(T115/U115)</f>
        <v>#DIV/0!</v>
      </c>
    </row>
    <row r="116" spans="1:22" x14ac:dyDescent="0.2">
      <c r="A116">
        <v>115</v>
      </c>
      <c r="B116" t="s">
        <v>872</v>
      </c>
      <c r="C116" t="s">
        <v>873</v>
      </c>
      <c r="D116" t="s">
        <v>874</v>
      </c>
      <c r="E116" t="s">
        <v>875</v>
      </c>
      <c r="F116" t="s">
        <v>876</v>
      </c>
      <c r="G116" t="s">
        <v>877</v>
      </c>
      <c r="H116">
        <v>4</v>
      </c>
      <c r="I116">
        <v>3</v>
      </c>
      <c r="J116">
        <v>3</v>
      </c>
      <c r="K116">
        <v>0</v>
      </c>
      <c r="L116">
        <v>8.9</v>
      </c>
      <c r="M116">
        <v>43.158000000000001</v>
      </c>
      <c r="N116">
        <v>380</v>
      </c>
      <c r="O116">
        <v>8.9</v>
      </c>
      <c r="P116">
        <v>0</v>
      </c>
      <c r="Q116">
        <v>47585000</v>
      </c>
      <c r="R116">
        <v>31442000</v>
      </c>
      <c r="S116">
        <v>0</v>
      </c>
      <c r="T116" s="3">
        <v>63656000</v>
      </c>
      <c r="U116">
        <v>0</v>
      </c>
      <c r="V116" t="e">
        <f>LOG(T116/U116)</f>
        <v>#DIV/0!</v>
      </c>
    </row>
    <row r="117" spans="1:22" x14ac:dyDescent="0.2">
      <c r="A117">
        <v>116</v>
      </c>
      <c r="B117" t="s">
        <v>1168</v>
      </c>
      <c r="C117" t="s">
        <v>1168</v>
      </c>
      <c r="D117" t="s">
        <v>1169</v>
      </c>
      <c r="E117" s="2" t="s">
        <v>1170</v>
      </c>
      <c r="F117" t="s">
        <v>1171</v>
      </c>
      <c r="G117" t="s">
        <v>1172</v>
      </c>
      <c r="H117">
        <v>2</v>
      </c>
      <c r="I117">
        <v>15</v>
      </c>
      <c r="J117">
        <v>3</v>
      </c>
      <c r="K117">
        <v>0</v>
      </c>
      <c r="L117">
        <v>33.200000000000003</v>
      </c>
      <c r="M117">
        <v>52.755000000000003</v>
      </c>
      <c r="N117">
        <v>470</v>
      </c>
      <c r="O117">
        <v>7.9</v>
      </c>
      <c r="P117">
        <v>0</v>
      </c>
      <c r="Q117">
        <v>978110000</v>
      </c>
      <c r="R117">
        <v>24497000</v>
      </c>
      <c r="S117">
        <v>0</v>
      </c>
      <c r="T117" s="3">
        <v>65825000</v>
      </c>
      <c r="U117">
        <v>0</v>
      </c>
      <c r="V117" t="e">
        <f>LOG(T117/U117)</f>
        <v>#DIV/0!</v>
      </c>
    </row>
    <row r="118" spans="1:22" x14ac:dyDescent="0.2">
      <c r="A118">
        <v>117</v>
      </c>
      <c r="B118" t="s">
        <v>1137</v>
      </c>
      <c r="C118" t="s">
        <v>1137</v>
      </c>
      <c r="D118" t="s">
        <v>1138</v>
      </c>
      <c r="E118" t="s">
        <v>1139</v>
      </c>
      <c r="F118" t="s">
        <v>1138</v>
      </c>
      <c r="G118" t="s">
        <v>1140</v>
      </c>
      <c r="H118">
        <v>1</v>
      </c>
      <c r="I118">
        <v>10</v>
      </c>
      <c r="J118">
        <v>3</v>
      </c>
      <c r="K118">
        <v>3</v>
      </c>
      <c r="L118">
        <v>41.5</v>
      </c>
      <c r="M118">
        <v>27.452999999999999</v>
      </c>
      <c r="N118">
        <v>248</v>
      </c>
      <c r="O118">
        <v>16.899999999999999</v>
      </c>
      <c r="P118">
        <v>14.5</v>
      </c>
      <c r="Q118">
        <v>239160000</v>
      </c>
      <c r="R118">
        <v>25448000</v>
      </c>
      <c r="S118">
        <v>23482000</v>
      </c>
      <c r="T118" s="3">
        <v>66197000</v>
      </c>
      <c r="U118">
        <v>0</v>
      </c>
      <c r="V118" t="e">
        <f>LOG(T118/U118)</f>
        <v>#DIV/0!</v>
      </c>
    </row>
    <row r="119" spans="1:22" x14ac:dyDescent="0.2">
      <c r="A119">
        <v>118</v>
      </c>
      <c r="B119" t="s">
        <v>1517</v>
      </c>
      <c r="C119" t="s">
        <v>1517</v>
      </c>
      <c r="D119" t="s">
        <v>1518</v>
      </c>
      <c r="E119" t="s">
        <v>1519</v>
      </c>
      <c r="F119" t="s">
        <v>1520</v>
      </c>
      <c r="G119" t="s">
        <v>1521</v>
      </c>
      <c r="H119">
        <v>3</v>
      </c>
      <c r="I119">
        <v>3</v>
      </c>
      <c r="J119">
        <v>3</v>
      </c>
      <c r="K119">
        <v>0</v>
      </c>
      <c r="L119">
        <v>6.3</v>
      </c>
      <c r="M119">
        <v>45.97</v>
      </c>
      <c r="N119">
        <v>412</v>
      </c>
      <c r="O119">
        <v>6.3</v>
      </c>
      <c r="P119">
        <v>0</v>
      </c>
      <c r="Q119">
        <v>32912000</v>
      </c>
      <c r="R119">
        <v>32912000</v>
      </c>
      <c r="S119">
        <v>0</v>
      </c>
      <c r="T119" s="3">
        <v>66631000</v>
      </c>
      <c r="U119">
        <v>0</v>
      </c>
      <c r="V119" t="e">
        <f>LOG(T119/U119)</f>
        <v>#DIV/0!</v>
      </c>
    </row>
    <row r="120" spans="1:22" x14ac:dyDescent="0.2">
      <c r="A120">
        <v>119</v>
      </c>
      <c r="B120" t="s">
        <v>1533</v>
      </c>
      <c r="C120" t="s">
        <v>1533</v>
      </c>
      <c r="D120" t="s">
        <v>1534</v>
      </c>
      <c r="E120" t="s">
        <v>1535</v>
      </c>
      <c r="F120" t="s">
        <v>1536</v>
      </c>
      <c r="G120" t="s">
        <v>1537</v>
      </c>
      <c r="H120">
        <v>3</v>
      </c>
      <c r="I120">
        <v>2</v>
      </c>
      <c r="J120">
        <v>2</v>
      </c>
      <c r="K120">
        <v>0</v>
      </c>
      <c r="L120">
        <v>1.3</v>
      </c>
      <c r="M120">
        <v>220.5</v>
      </c>
      <c r="N120">
        <v>2187</v>
      </c>
      <c r="O120">
        <v>1.3</v>
      </c>
      <c r="P120">
        <v>0</v>
      </c>
      <c r="Q120">
        <v>57521000</v>
      </c>
      <c r="R120">
        <v>33099000</v>
      </c>
      <c r="S120">
        <v>0</v>
      </c>
      <c r="T120" s="3">
        <v>67011000</v>
      </c>
      <c r="U120">
        <v>0</v>
      </c>
      <c r="V120" t="e">
        <f>LOG(T120/U120)</f>
        <v>#DIV/0!</v>
      </c>
    </row>
    <row r="121" spans="1:22" x14ac:dyDescent="0.2">
      <c r="A121">
        <v>120</v>
      </c>
      <c r="B121" t="s">
        <v>1563</v>
      </c>
      <c r="C121" t="s">
        <v>1563</v>
      </c>
      <c r="D121" t="s">
        <v>1564</v>
      </c>
      <c r="E121" t="s">
        <v>1565</v>
      </c>
      <c r="F121" t="s">
        <v>1566</v>
      </c>
      <c r="G121" t="s">
        <v>1567</v>
      </c>
      <c r="H121">
        <v>3</v>
      </c>
      <c r="I121">
        <v>4</v>
      </c>
      <c r="J121">
        <v>2</v>
      </c>
      <c r="K121">
        <v>1</v>
      </c>
      <c r="L121">
        <v>17.899999999999999</v>
      </c>
      <c r="M121">
        <v>32.354999999999997</v>
      </c>
      <c r="N121">
        <v>285</v>
      </c>
      <c r="O121">
        <v>10.9</v>
      </c>
      <c r="P121">
        <v>3.2</v>
      </c>
      <c r="Q121">
        <v>51174000</v>
      </c>
      <c r="R121">
        <v>33273000</v>
      </c>
      <c r="S121">
        <v>3825400</v>
      </c>
      <c r="T121" s="3">
        <v>67363000</v>
      </c>
      <c r="U121">
        <v>0</v>
      </c>
      <c r="V121" t="e">
        <f>LOG(T121/U121)</f>
        <v>#DIV/0!</v>
      </c>
    </row>
    <row r="122" spans="1:22" x14ac:dyDescent="0.2">
      <c r="A122">
        <v>121</v>
      </c>
      <c r="B122" t="s">
        <v>164</v>
      </c>
      <c r="C122" t="s">
        <v>164</v>
      </c>
      <c r="D122" t="s">
        <v>165</v>
      </c>
      <c r="E122" t="s">
        <v>166</v>
      </c>
      <c r="F122" t="s">
        <v>167</v>
      </c>
      <c r="G122" t="s">
        <v>168</v>
      </c>
      <c r="H122">
        <v>3</v>
      </c>
      <c r="I122">
        <v>5</v>
      </c>
      <c r="J122">
        <v>4</v>
      </c>
      <c r="K122">
        <v>1</v>
      </c>
      <c r="L122">
        <v>11.3</v>
      </c>
      <c r="M122">
        <v>53.052999999999997</v>
      </c>
      <c r="N122">
        <v>477</v>
      </c>
      <c r="O122">
        <v>9</v>
      </c>
      <c r="P122">
        <v>2.2999999999999998</v>
      </c>
      <c r="Q122">
        <v>50172000</v>
      </c>
      <c r="R122">
        <v>33740000</v>
      </c>
      <c r="S122">
        <v>5469600</v>
      </c>
      <c r="T122" s="3">
        <v>68308000</v>
      </c>
      <c r="U122">
        <v>0</v>
      </c>
      <c r="V122" t="e">
        <f>LOG(T122/U122)</f>
        <v>#DIV/0!</v>
      </c>
    </row>
    <row r="123" spans="1:22" x14ac:dyDescent="0.2">
      <c r="A123">
        <v>122</v>
      </c>
      <c r="B123" t="s">
        <v>728</v>
      </c>
      <c r="C123" t="s">
        <v>728</v>
      </c>
      <c r="D123" t="s">
        <v>729</v>
      </c>
      <c r="E123" t="s">
        <v>730</v>
      </c>
      <c r="F123" t="s">
        <v>731</v>
      </c>
      <c r="G123" t="s">
        <v>732</v>
      </c>
      <c r="H123">
        <v>4</v>
      </c>
      <c r="I123">
        <v>6</v>
      </c>
      <c r="J123">
        <v>5</v>
      </c>
      <c r="K123">
        <v>2</v>
      </c>
      <c r="L123">
        <v>11.3</v>
      </c>
      <c r="M123">
        <v>62.262</v>
      </c>
      <c r="N123">
        <v>573</v>
      </c>
      <c r="O123">
        <v>9.1999999999999993</v>
      </c>
      <c r="P123">
        <v>3.8</v>
      </c>
      <c r="Q123">
        <v>81626000</v>
      </c>
      <c r="R123">
        <v>45711000</v>
      </c>
      <c r="S123">
        <v>1742800</v>
      </c>
      <c r="T123" s="3">
        <v>68545000</v>
      </c>
      <c r="U123">
        <v>0</v>
      </c>
      <c r="V123" t="e">
        <f>LOG(T123/U123)</f>
        <v>#DIV/0!</v>
      </c>
    </row>
    <row r="124" spans="1:22" x14ac:dyDescent="0.2">
      <c r="A124">
        <v>123</v>
      </c>
      <c r="B124" t="s">
        <v>1336</v>
      </c>
      <c r="C124" t="s">
        <v>1336</v>
      </c>
      <c r="D124" t="s">
        <v>1337</v>
      </c>
      <c r="E124" t="s">
        <v>1338</v>
      </c>
      <c r="F124" t="s">
        <v>1339</v>
      </c>
      <c r="G124" t="s">
        <v>1340</v>
      </c>
      <c r="H124">
        <v>2</v>
      </c>
      <c r="I124">
        <v>8</v>
      </c>
      <c r="J124">
        <v>7</v>
      </c>
      <c r="K124">
        <v>1</v>
      </c>
      <c r="L124">
        <v>17.3</v>
      </c>
      <c r="M124">
        <v>58.244</v>
      </c>
      <c r="N124">
        <v>515</v>
      </c>
      <c r="O124">
        <v>15</v>
      </c>
      <c r="P124">
        <v>2.5</v>
      </c>
      <c r="Q124">
        <v>97186000</v>
      </c>
      <c r="R124">
        <v>35130000</v>
      </c>
      <c r="S124">
        <v>4188900</v>
      </c>
      <c r="T124" s="3">
        <v>68610000</v>
      </c>
      <c r="U124">
        <v>0</v>
      </c>
      <c r="V124" t="e">
        <f>LOG(T124/U124)</f>
        <v>#DIV/0!</v>
      </c>
    </row>
    <row r="125" spans="1:22" x14ac:dyDescent="0.2">
      <c r="A125">
        <v>124</v>
      </c>
      <c r="B125" t="s">
        <v>470</v>
      </c>
      <c r="C125" t="s">
        <v>470</v>
      </c>
      <c r="D125" t="s">
        <v>471</v>
      </c>
      <c r="E125" t="s">
        <v>472</v>
      </c>
      <c r="F125" t="s">
        <v>457</v>
      </c>
      <c r="G125" t="s">
        <v>458</v>
      </c>
      <c r="H125">
        <v>3</v>
      </c>
      <c r="I125">
        <v>4</v>
      </c>
      <c r="J125">
        <v>4</v>
      </c>
      <c r="K125">
        <v>0</v>
      </c>
      <c r="L125">
        <v>13.1</v>
      </c>
      <c r="M125">
        <v>41.235999999999997</v>
      </c>
      <c r="N125">
        <v>374</v>
      </c>
      <c r="O125">
        <v>13.1</v>
      </c>
      <c r="P125">
        <v>0</v>
      </c>
      <c r="Q125">
        <v>34506000</v>
      </c>
      <c r="R125">
        <v>34506000</v>
      </c>
      <c r="S125">
        <v>0</v>
      </c>
      <c r="T125" s="3">
        <v>69860000</v>
      </c>
      <c r="U125">
        <v>0</v>
      </c>
      <c r="V125" t="e">
        <f>LOG(T125/U125)</f>
        <v>#DIV/0!</v>
      </c>
    </row>
    <row r="126" spans="1:22" x14ac:dyDescent="0.2">
      <c r="A126">
        <v>125</v>
      </c>
      <c r="B126" t="s">
        <v>565</v>
      </c>
      <c r="C126" t="s">
        <v>565</v>
      </c>
      <c r="D126" t="s">
        <v>566</v>
      </c>
      <c r="E126" t="s">
        <v>567</v>
      </c>
      <c r="F126" t="s">
        <v>568</v>
      </c>
      <c r="G126" t="s">
        <v>569</v>
      </c>
      <c r="H126">
        <v>1</v>
      </c>
      <c r="I126">
        <v>5</v>
      </c>
      <c r="J126">
        <v>3</v>
      </c>
      <c r="K126">
        <v>2</v>
      </c>
      <c r="L126">
        <v>10.7</v>
      </c>
      <c r="M126">
        <v>64.679000000000002</v>
      </c>
      <c r="N126">
        <v>588</v>
      </c>
      <c r="O126">
        <v>5.8</v>
      </c>
      <c r="P126">
        <v>3.9</v>
      </c>
      <c r="Q126">
        <v>68394000</v>
      </c>
      <c r="R126">
        <v>39032000</v>
      </c>
      <c r="S126">
        <v>1271200</v>
      </c>
      <c r="T126" s="3">
        <v>70158000</v>
      </c>
      <c r="U126">
        <v>0</v>
      </c>
      <c r="V126" t="e">
        <f>LOG(T126/U126)</f>
        <v>#DIV/0!</v>
      </c>
    </row>
    <row r="127" spans="1:22" x14ac:dyDescent="0.2">
      <c r="A127">
        <v>126</v>
      </c>
      <c r="B127" t="s">
        <v>1329</v>
      </c>
      <c r="C127" t="s">
        <v>1330</v>
      </c>
      <c r="D127" t="s">
        <v>1331</v>
      </c>
      <c r="E127" t="s">
        <v>1332</v>
      </c>
      <c r="F127" t="s">
        <v>1333</v>
      </c>
      <c r="G127" t="s">
        <v>1334</v>
      </c>
      <c r="H127">
        <v>3</v>
      </c>
      <c r="I127">
        <v>31</v>
      </c>
      <c r="J127">
        <v>3</v>
      </c>
      <c r="K127">
        <v>1</v>
      </c>
      <c r="L127">
        <v>60.7</v>
      </c>
      <c r="M127">
        <v>57.116999999999997</v>
      </c>
      <c r="N127">
        <v>501</v>
      </c>
      <c r="O127">
        <v>7.4</v>
      </c>
      <c r="P127">
        <v>1.4</v>
      </c>
      <c r="Q127" s="1">
        <v>2758000000</v>
      </c>
      <c r="R127">
        <v>21492000</v>
      </c>
      <c r="S127">
        <v>2377000</v>
      </c>
      <c r="T127" s="3">
        <v>70771000</v>
      </c>
      <c r="U127">
        <v>0</v>
      </c>
      <c r="V127" t="e">
        <f>LOG(T127/U127)</f>
        <v>#DIV/0!</v>
      </c>
    </row>
    <row r="128" spans="1:22" x14ac:dyDescent="0.2">
      <c r="A128">
        <v>127</v>
      </c>
      <c r="B128" t="s">
        <v>446</v>
      </c>
      <c r="C128" t="s">
        <v>446</v>
      </c>
      <c r="D128" t="s">
        <v>447</v>
      </c>
      <c r="E128" t="s">
        <v>448</v>
      </c>
      <c r="F128" t="s">
        <v>449</v>
      </c>
      <c r="G128" t="s">
        <v>450</v>
      </c>
      <c r="H128">
        <v>2</v>
      </c>
      <c r="I128">
        <v>8</v>
      </c>
      <c r="J128">
        <v>7</v>
      </c>
      <c r="K128">
        <v>0</v>
      </c>
      <c r="L128">
        <v>6.3</v>
      </c>
      <c r="M128">
        <v>172.44</v>
      </c>
      <c r="N128">
        <v>1549</v>
      </c>
      <c r="O128">
        <v>5.6</v>
      </c>
      <c r="P128">
        <v>0</v>
      </c>
      <c r="Q128">
        <v>45248000</v>
      </c>
      <c r="R128">
        <v>35477000</v>
      </c>
      <c r="S128">
        <v>0</v>
      </c>
      <c r="T128" s="3">
        <v>71825000</v>
      </c>
      <c r="U128">
        <v>0</v>
      </c>
      <c r="V128" t="e">
        <f>LOG(T128/U128)</f>
        <v>#DIV/0!</v>
      </c>
    </row>
    <row r="129" spans="1:22" x14ac:dyDescent="0.2">
      <c r="A129">
        <v>128</v>
      </c>
      <c r="B129" t="s">
        <v>628</v>
      </c>
      <c r="C129" t="s">
        <v>629</v>
      </c>
      <c r="D129" t="s">
        <v>630</v>
      </c>
      <c r="E129" t="s">
        <v>631</v>
      </c>
      <c r="F129" t="s">
        <v>632</v>
      </c>
      <c r="G129" t="s">
        <v>633</v>
      </c>
      <c r="H129">
        <v>6</v>
      </c>
      <c r="I129">
        <v>11</v>
      </c>
      <c r="J129">
        <v>4</v>
      </c>
      <c r="K129">
        <v>5</v>
      </c>
      <c r="L129">
        <v>22.6</v>
      </c>
      <c r="M129">
        <v>55.401000000000003</v>
      </c>
      <c r="N129">
        <v>499</v>
      </c>
      <c r="O129">
        <v>9</v>
      </c>
      <c r="P129">
        <v>12.4</v>
      </c>
      <c r="Q129">
        <v>192610000</v>
      </c>
      <c r="R129">
        <v>43584000</v>
      </c>
      <c r="S129">
        <v>27633000</v>
      </c>
      <c r="T129" s="3">
        <v>74433000</v>
      </c>
      <c r="U129">
        <v>0</v>
      </c>
      <c r="V129" t="e">
        <f>LOG(T129/U129)</f>
        <v>#DIV/0!</v>
      </c>
    </row>
    <row r="130" spans="1:22" x14ac:dyDescent="0.2">
      <c r="A130">
        <v>129</v>
      </c>
      <c r="B130" t="s">
        <v>1132</v>
      </c>
      <c r="C130" t="s">
        <v>1132</v>
      </c>
      <c r="D130" t="s">
        <v>1133</v>
      </c>
      <c r="E130" t="s">
        <v>1134</v>
      </c>
      <c r="F130" t="s">
        <v>1135</v>
      </c>
      <c r="G130" t="s">
        <v>1136</v>
      </c>
      <c r="H130">
        <v>1</v>
      </c>
      <c r="I130">
        <v>11</v>
      </c>
      <c r="J130">
        <v>2</v>
      </c>
      <c r="K130">
        <v>0</v>
      </c>
      <c r="L130">
        <v>42.3</v>
      </c>
      <c r="M130">
        <v>35.165999999999997</v>
      </c>
      <c r="N130">
        <v>319</v>
      </c>
      <c r="O130">
        <v>9.1</v>
      </c>
      <c r="P130">
        <v>0</v>
      </c>
      <c r="Q130">
        <v>618420000</v>
      </c>
      <c r="R130">
        <v>23466000</v>
      </c>
      <c r="S130">
        <v>0</v>
      </c>
      <c r="T130" s="3">
        <v>74529000</v>
      </c>
      <c r="U130">
        <v>0</v>
      </c>
      <c r="V130" t="e">
        <f>LOG(T130/U130)</f>
        <v>#DIV/0!</v>
      </c>
    </row>
    <row r="131" spans="1:22" x14ac:dyDescent="0.2">
      <c r="A131">
        <v>130</v>
      </c>
      <c r="B131" t="s">
        <v>180</v>
      </c>
      <c r="C131" t="s">
        <v>181</v>
      </c>
      <c r="D131" t="s">
        <v>182</v>
      </c>
      <c r="E131" t="s">
        <v>183</v>
      </c>
      <c r="F131" t="s">
        <v>184</v>
      </c>
      <c r="G131" t="s">
        <v>185</v>
      </c>
      <c r="H131">
        <v>8</v>
      </c>
      <c r="I131">
        <v>12</v>
      </c>
      <c r="J131">
        <v>6</v>
      </c>
      <c r="K131">
        <v>3</v>
      </c>
      <c r="L131">
        <v>32.799999999999997</v>
      </c>
      <c r="M131">
        <v>47.316000000000003</v>
      </c>
      <c r="N131">
        <v>415</v>
      </c>
      <c r="O131">
        <v>17.100000000000001</v>
      </c>
      <c r="P131">
        <v>9.4</v>
      </c>
      <c r="Q131">
        <v>309280000</v>
      </c>
      <c r="R131">
        <v>71725000</v>
      </c>
      <c r="S131">
        <v>20216000</v>
      </c>
      <c r="T131" s="3">
        <v>74678000</v>
      </c>
      <c r="U131">
        <v>0</v>
      </c>
      <c r="V131" t="e">
        <f>LOG(T131/U131)</f>
        <v>#DIV/0!</v>
      </c>
    </row>
    <row r="132" spans="1:22" x14ac:dyDescent="0.2">
      <c r="A132">
        <v>131</v>
      </c>
      <c r="B132" t="s">
        <v>799</v>
      </c>
      <c r="C132" t="s">
        <v>799</v>
      </c>
      <c r="D132" t="s">
        <v>800</v>
      </c>
      <c r="E132" s="2" t="s">
        <v>801</v>
      </c>
      <c r="F132" t="s">
        <v>802</v>
      </c>
      <c r="G132" t="s">
        <v>803</v>
      </c>
      <c r="H132">
        <v>2</v>
      </c>
      <c r="I132">
        <v>5</v>
      </c>
      <c r="J132">
        <v>3</v>
      </c>
      <c r="K132">
        <v>2</v>
      </c>
      <c r="L132">
        <v>6</v>
      </c>
      <c r="M132">
        <v>94.393000000000001</v>
      </c>
      <c r="N132">
        <v>833</v>
      </c>
      <c r="O132">
        <v>3.5</v>
      </c>
      <c r="P132">
        <v>2.2999999999999998</v>
      </c>
      <c r="Q132">
        <v>323980000</v>
      </c>
      <c r="R132">
        <v>31055000</v>
      </c>
      <c r="S132">
        <v>36932000</v>
      </c>
      <c r="T132" s="3">
        <v>74925000</v>
      </c>
      <c r="U132">
        <v>0</v>
      </c>
      <c r="V132" t="e">
        <f>LOG(T132/U132)</f>
        <v>#DIV/0!</v>
      </c>
    </row>
    <row r="133" spans="1:22" x14ac:dyDescent="0.2">
      <c r="A133">
        <v>132</v>
      </c>
      <c r="B133" t="s">
        <v>1284</v>
      </c>
      <c r="C133" t="s">
        <v>1285</v>
      </c>
      <c r="D133" t="s">
        <v>1286</v>
      </c>
      <c r="E133" t="s">
        <v>1287</v>
      </c>
      <c r="F133" t="s">
        <v>1288</v>
      </c>
      <c r="G133" t="s">
        <v>1289</v>
      </c>
      <c r="H133">
        <v>3</v>
      </c>
      <c r="I133">
        <v>9</v>
      </c>
      <c r="J133">
        <v>5</v>
      </c>
      <c r="K133">
        <v>2</v>
      </c>
      <c r="L133">
        <v>11</v>
      </c>
      <c r="M133">
        <v>89.69</v>
      </c>
      <c r="N133">
        <v>776</v>
      </c>
      <c r="O133">
        <v>6.4</v>
      </c>
      <c r="P133">
        <v>2.1</v>
      </c>
      <c r="Q133">
        <v>84885000</v>
      </c>
      <c r="R133">
        <v>37250000</v>
      </c>
      <c r="S133">
        <v>15533000</v>
      </c>
      <c r="T133" s="3">
        <v>75414000</v>
      </c>
      <c r="U133">
        <v>0</v>
      </c>
      <c r="V133" t="e">
        <f>LOG(T133/U133)</f>
        <v>#DIV/0!</v>
      </c>
    </row>
    <row r="134" spans="1:22" x14ac:dyDescent="0.2">
      <c r="A134">
        <v>133</v>
      </c>
      <c r="B134" t="s">
        <v>909</v>
      </c>
      <c r="C134" t="s">
        <v>910</v>
      </c>
      <c r="D134" t="s">
        <v>911</v>
      </c>
      <c r="E134" t="s">
        <v>912</v>
      </c>
      <c r="F134" t="s">
        <v>913</v>
      </c>
      <c r="G134" t="s">
        <v>914</v>
      </c>
      <c r="H134">
        <v>5</v>
      </c>
      <c r="I134">
        <v>15</v>
      </c>
      <c r="J134">
        <v>4</v>
      </c>
      <c r="K134">
        <v>0</v>
      </c>
      <c r="L134">
        <v>16.2</v>
      </c>
      <c r="M134">
        <v>100.45</v>
      </c>
      <c r="N134">
        <v>875</v>
      </c>
      <c r="O134">
        <v>5</v>
      </c>
      <c r="P134">
        <v>0</v>
      </c>
      <c r="Q134">
        <v>400620000</v>
      </c>
      <c r="R134">
        <v>35111000</v>
      </c>
      <c r="S134">
        <v>0</v>
      </c>
      <c r="T134" s="3">
        <v>77943000</v>
      </c>
      <c r="U134">
        <v>0</v>
      </c>
      <c r="V134" t="e">
        <f>LOG(T134/U134)</f>
        <v>#DIV/0!</v>
      </c>
    </row>
    <row r="135" spans="1:22" x14ac:dyDescent="0.2">
      <c r="A135">
        <v>134</v>
      </c>
      <c r="B135" t="s">
        <v>1382</v>
      </c>
      <c r="C135" t="s">
        <v>1382</v>
      </c>
      <c r="D135" t="s">
        <v>1370</v>
      </c>
      <c r="E135" t="s">
        <v>1371</v>
      </c>
      <c r="F135" t="s">
        <v>1372</v>
      </c>
      <c r="G135" t="s">
        <v>1373</v>
      </c>
      <c r="H135">
        <v>6</v>
      </c>
      <c r="I135">
        <v>4</v>
      </c>
      <c r="J135">
        <v>2</v>
      </c>
      <c r="K135">
        <v>2</v>
      </c>
      <c r="L135">
        <v>10.8</v>
      </c>
      <c r="M135">
        <v>34.709000000000003</v>
      </c>
      <c r="N135">
        <v>316</v>
      </c>
      <c r="O135">
        <v>7.9</v>
      </c>
      <c r="P135">
        <v>8.5</v>
      </c>
      <c r="Q135">
        <v>72221000</v>
      </c>
      <c r="R135">
        <v>39253000</v>
      </c>
      <c r="S135">
        <v>25350000</v>
      </c>
      <c r="T135" s="3">
        <v>79470000</v>
      </c>
      <c r="U135">
        <v>0</v>
      </c>
      <c r="V135" t="e">
        <f>LOG(T135/U135)</f>
        <v>#DIV/0!</v>
      </c>
    </row>
    <row r="136" spans="1:22" x14ac:dyDescent="0.2">
      <c r="A136">
        <v>135</v>
      </c>
      <c r="B136" t="s">
        <v>654</v>
      </c>
      <c r="C136" t="s">
        <v>654</v>
      </c>
      <c r="D136" t="s">
        <v>655</v>
      </c>
      <c r="E136" t="s">
        <v>656</v>
      </c>
      <c r="F136" t="s">
        <v>655</v>
      </c>
      <c r="G136" t="s">
        <v>657</v>
      </c>
      <c r="H136">
        <v>1</v>
      </c>
      <c r="I136">
        <v>7</v>
      </c>
      <c r="J136">
        <v>7</v>
      </c>
      <c r="K136">
        <v>0</v>
      </c>
      <c r="L136">
        <v>10.199999999999999</v>
      </c>
      <c r="M136">
        <v>94.153999999999996</v>
      </c>
      <c r="N136">
        <v>825</v>
      </c>
      <c r="O136">
        <v>10.199999999999999</v>
      </c>
      <c r="P136">
        <v>0</v>
      </c>
      <c r="Q136">
        <v>43116000</v>
      </c>
      <c r="R136">
        <v>39337000</v>
      </c>
      <c r="S136">
        <v>0</v>
      </c>
      <c r="T136" s="3">
        <v>79640000</v>
      </c>
      <c r="U136">
        <v>0</v>
      </c>
      <c r="V136" t="e">
        <f>LOG(T136/U136)</f>
        <v>#DIV/0!</v>
      </c>
    </row>
    <row r="137" spans="1:22" x14ac:dyDescent="0.2">
      <c r="A137">
        <v>136</v>
      </c>
      <c r="B137" t="s">
        <v>1548</v>
      </c>
      <c r="C137" t="s">
        <v>1548</v>
      </c>
      <c r="D137" t="s">
        <v>1549</v>
      </c>
      <c r="E137" t="s">
        <v>1550</v>
      </c>
      <c r="F137" t="s">
        <v>1551</v>
      </c>
      <c r="G137" t="s">
        <v>1552</v>
      </c>
      <c r="H137">
        <v>2</v>
      </c>
      <c r="I137">
        <v>4</v>
      </c>
      <c r="J137">
        <v>3</v>
      </c>
      <c r="K137">
        <v>1</v>
      </c>
      <c r="L137">
        <v>10.1</v>
      </c>
      <c r="M137">
        <v>40.564999999999998</v>
      </c>
      <c r="N137">
        <v>375</v>
      </c>
      <c r="O137">
        <v>8.5</v>
      </c>
      <c r="P137">
        <v>1.6</v>
      </c>
      <c r="Q137">
        <v>54674000</v>
      </c>
      <c r="R137">
        <v>39525000</v>
      </c>
      <c r="S137">
        <v>4546500</v>
      </c>
      <c r="T137" s="3">
        <v>80020000</v>
      </c>
      <c r="U137">
        <v>0</v>
      </c>
      <c r="V137" t="e">
        <f>LOG(T137/U137)</f>
        <v>#DIV/0!</v>
      </c>
    </row>
    <row r="138" spans="1:22" x14ac:dyDescent="0.2">
      <c r="A138">
        <v>137</v>
      </c>
      <c r="B138" t="s">
        <v>315</v>
      </c>
      <c r="C138" t="s">
        <v>316</v>
      </c>
      <c r="D138" t="s">
        <v>317</v>
      </c>
      <c r="E138" t="s">
        <v>318</v>
      </c>
      <c r="F138" t="s">
        <v>319</v>
      </c>
      <c r="G138" t="s">
        <v>320</v>
      </c>
      <c r="H138">
        <v>7</v>
      </c>
      <c r="I138">
        <v>3</v>
      </c>
      <c r="J138">
        <v>2</v>
      </c>
      <c r="K138">
        <v>2</v>
      </c>
      <c r="L138">
        <v>7.1</v>
      </c>
      <c r="M138">
        <v>63.96</v>
      </c>
      <c r="N138">
        <v>588</v>
      </c>
      <c r="O138">
        <v>5.4</v>
      </c>
      <c r="P138">
        <v>5.0999999999999996</v>
      </c>
      <c r="Q138">
        <v>59026000</v>
      </c>
      <c r="R138">
        <v>39527000</v>
      </c>
      <c r="S138">
        <v>8517700</v>
      </c>
      <c r="T138" s="3">
        <v>80025000</v>
      </c>
      <c r="U138">
        <v>0</v>
      </c>
      <c r="V138" t="e">
        <f>LOG(T138/U138)</f>
        <v>#DIV/0!</v>
      </c>
    </row>
    <row r="139" spans="1:22" x14ac:dyDescent="0.2">
      <c r="A139">
        <v>138</v>
      </c>
      <c r="B139" t="s">
        <v>32</v>
      </c>
      <c r="C139" t="s">
        <v>32</v>
      </c>
      <c r="D139" t="s">
        <v>33</v>
      </c>
      <c r="E139" t="s">
        <v>34</v>
      </c>
      <c r="F139" t="s">
        <v>35</v>
      </c>
      <c r="G139" t="s">
        <v>36</v>
      </c>
      <c r="H139">
        <v>2</v>
      </c>
      <c r="I139">
        <v>14</v>
      </c>
      <c r="J139">
        <v>7</v>
      </c>
      <c r="K139">
        <v>0</v>
      </c>
      <c r="L139">
        <v>12.2</v>
      </c>
      <c r="M139">
        <v>143.22999999999999</v>
      </c>
      <c r="N139">
        <v>1233</v>
      </c>
      <c r="O139">
        <v>6.5</v>
      </c>
      <c r="P139">
        <v>0</v>
      </c>
      <c r="Q139">
        <v>230490000</v>
      </c>
      <c r="R139">
        <v>40557000</v>
      </c>
      <c r="S139">
        <v>0</v>
      </c>
      <c r="T139" s="3">
        <v>80730000</v>
      </c>
      <c r="U139">
        <v>0</v>
      </c>
      <c r="V139" t="e">
        <f>LOG(T139/U139)</f>
        <v>#DIV/0!</v>
      </c>
    </row>
    <row r="140" spans="1:22" x14ac:dyDescent="0.2">
      <c r="A140">
        <v>139</v>
      </c>
      <c r="B140" t="s">
        <v>203</v>
      </c>
      <c r="C140" t="s">
        <v>203</v>
      </c>
      <c r="D140" t="s">
        <v>204</v>
      </c>
      <c r="E140" t="s">
        <v>205</v>
      </c>
      <c r="F140" t="s">
        <v>206</v>
      </c>
      <c r="G140" t="s">
        <v>207</v>
      </c>
      <c r="H140">
        <v>3</v>
      </c>
      <c r="I140">
        <v>3</v>
      </c>
      <c r="J140">
        <v>2</v>
      </c>
      <c r="K140">
        <v>0</v>
      </c>
      <c r="L140">
        <v>15.9</v>
      </c>
      <c r="M140">
        <v>40.375</v>
      </c>
      <c r="N140">
        <v>384</v>
      </c>
      <c r="O140">
        <v>13</v>
      </c>
      <c r="P140">
        <v>0</v>
      </c>
      <c r="Q140">
        <v>99303000</v>
      </c>
      <c r="R140">
        <v>35918000</v>
      </c>
      <c r="S140">
        <v>0</v>
      </c>
      <c r="T140" s="3">
        <v>81010000</v>
      </c>
      <c r="U140">
        <v>0</v>
      </c>
      <c r="V140" t="e">
        <f>LOG(T140/U140)</f>
        <v>#DIV/0!</v>
      </c>
    </row>
    <row r="141" spans="1:22" x14ac:dyDescent="0.2">
      <c r="A141">
        <v>140</v>
      </c>
      <c r="B141" t="s">
        <v>1488</v>
      </c>
      <c r="C141" t="s">
        <v>1489</v>
      </c>
      <c r="D141" t="s">
        <v>1490</v>
      </c>
      <c r="E141" t="s">
        <v>1491</v>
      </c>
      <c r="F141" t="s">
        <v>1492</v>
      </c>
      <c r="G141" t="s">
        <v>1493</v>
      </c>
      <c r="H141">
        <v>4</v>
      </c>
      <c r="I141">
        <v>10</v>
      </c>
      <c r="J141">
        <v>6</v>
      </c>
      <c r="K141">
        <v>3</v>
      </c>
      <c r="L141">
        <v>11.8</v>
      </c>
      <c r="M141">
        <v>126.64</v>
      </c>
      <c r="N141">
        <v>1160</v>
      </c>
      <c r="O141">
        <v>7.8</v>
      </c>
      <c r="P141">
        <v>4.2</v>
      </c>
      <c r="Q141">
        <v>148210000</v>
      </c>
      <c r="R141">
        <v>43177000</v>
      </c>
      <c r="S141">
        <v>22939000</v>
      </c>
      <c r="T141" s="3">
        <v>81910000</v>
      </c>
      <c r="U141">
        <v>0</v>
      </c>
      <c r="V141" t="e">
        <f>LOG(T141/U141)</f>
        <v>#DIV/0!</v>
      </c>
    </row>
    <row r="142" spans="1:22" x14ac:dyDescent="0.2">
      <c r="A142">
        <v>141</v>
      </c>
      <c r="B142" t="s">
        <v>1414</v>
      </c>
      <c r="C142" t="s">
        <v>1415</v>
      </c>
      <c r="D142" t="s">
        <v>1416</v>
      </c>
      <c r="E142" t="s">
        <v>1417</v>
      </c>
      <c r="F142" t="s">
        <v>1418</v>
      </c>
      <c r="G142" t="s">
        <v>1419</v>
      </c>
      <c r="H142">
        <v>7</v>
      </c>
      <c r="I142">
        <v>6</v>
      </c>
      <c r="J142">
        <v>6</v>
      </c>
      <c r="K142">
        <v>1</v>
      </c>
      <c r="L142">
        <v>18.399999999999999</v>
      </c>
      <c r="M142">
        <v>52.223999999999997</v>
      </c>
      <c r="N142">
        <v>463</v>
      </c>
      <c r="O142">
        <v>18.399999999999999</v>
      </c>
      <c r="P142">
        <v>2.8</v>
      </c>
      <c r="Q142">
        <v>51641000</v>
      </c>
      <c r="R142">
        <v>40914000</v>
      </c>
      <c r="S142">
        <v>7545900</v>
      </c>
      <c r="T142" s="3">
        <v>82833000</v>
      </c>
      <c r="U142">
        <v>0</v>
      </c>
      <c r="V142" t="e">
        <f>LOG(T142/U142)</f>
        <v>#DIV/0!</v>
      </c>
    </row>
    <row r="143" spans="1:22" x14ac:dyDescent="0.2">
      <c r="A143">
        <v>142</v>
      </c>
      <c r="B143" t="s">
        <v>1236</v>
      </c>
      <c r="C143" t="s">
        <v>1237</v>
      </c>
      <c r="D143" t="s">
        <v>1238</v>
      </c>
      <c r="E143" t="s">
        <v>1239</v>
      </c>
      <c r="F143" t="s">
        <v>1240</v>
      </c>
      <c r="G143" t="s">
        <v>1241</v>
      </c>
      <c r="H143">
        <v>4</v>
      </c>
      <c r="I143">
        <v>8</v>
      </c>
      <c r="J143">
        <v>4</v>
      </c>
      <c r="K143">
        <v>2</v>
      </c>
      <c r="L143">
        <v>15.3</v>
      </c>
      <c r="M143">
        <v>70.158000000000001</v>
      </c>
      <c r="N143">
        <v>628</v>
      </c>
      <c r="O143">
        <v>8.6</v>
      </c>
      <c r="P143">
        <v>5.0999999999999996</v>
      </c>
      <c r="Q143">
        <v>152200000</v>
      </c>
      <c r="R143">
        <v>40762000</v>
      </c>
      <c r="S143">
        <v>11043000</v>
      </c>
      <c r="T143" s="3">
        <v>82953000</v>
      </c>
      <c r="U143">
        <v>0</v>
      </c>
      <c r="V143" t="e">
        <f>LOG(T143/U143)</f>
        <v>#DIV/0!</v>
      </c>
    </row>
    <row r="144" spans="1:22" x14ac:dyDescent="0.2">
      <c r="A144">
        <v>143</v>
      </c>
      <c r="B144" t="s">
        <v>1183</v>
      </c>
      <c r="C144" t="s">
        <v>1183</v>
      </c>
      <c r="D144" t="s">
        <v>1184</v>
      </c>
      <c r="E144" t="s">
        <v>1185</v>
      </c>
      <c r="F144" t="s">
        <v>1186</v>
      </c>
      <c r="G144" t="s">
        <v>1187</v>
      </c>
      <c r="H144">
        <v>4</v>
      </c>
      <c r="I144">
        <v>3</v>
      </c>
      <c r="J144">
        <v>3</v>
      </c>
      <c r="K144">
        <v>0</v>
      </c>
      <c r="L144">
        <v>12.7</v>
      </c>
      <c r="M144">
        <v>29.622</v>
      </c>
      <c r="N144">
        <v>260</v>
      </c>
      <c r="O144">
        <v>12.7</v>
      </c>
      <c r="P144">
        <v>0</v>
      </c>
      <c r="Q144">
        <v>42042000</v>
      </c>
      <c r="R144">
        <v>42042000</v>
      </c>
      <c r="S144">
        <v>0</v>
      </c>
      <c r="T144" s="3">
        <v>85115000</v>
      </c>
      <c r="U144">
        <v>0</v>
      </c>
      <c r="V144" t="e">
        <f>LOG(T144/U144)</f>
        <v>#DIV/0!</v>
      </c>
    </row>
    <row r="145" spans="1:22" x14ac:dyDescent="0.2">
      <c r="A145">
        <v>144</v>
      </c>
      <c r="B145" t="s">
        <v>1511</v>
      </c>
      <c r="C145" t="s">
        <v>1512</v>
      </c>
      <c r="D145" t="s">
        <v>1513</v>
      </c>
      <c r="E145" t="s">
        <v>1514</v>
      </c>
      <c r="F145" t="s">
        <v>1515</v>
      </c>
      <c r="G145" t="s">
        <v>1516</v>
      </c>
      <c r="H145">
        <v>13</v>
      </c>
      <c r="I145">
        <v>10</v>
      </c>
      <c r="J145">
        <v>5</v>
      </c>
      <c r="K145">
        <v>2</v>
      </c>
      <c r="L145">
        <v>53</v>
      </c>
      <c r="M145">
        <v>16.661000000000001</v>
      </c>
      <c r="N145">
        <v>151</v>
      </c>
      <c r="O145">
        <v>26.5</v>
      </c>
      <c r="P145">
        <v>12.6</v>
      </c>
      <c r="Q145">
        <v>213370000</v>
      </c>
      <c r="R145">
        <v>58057000</v>
      </c>
      <c r="S145">
        <v>24812000</v>
      </c>
      <c r="T145" s="3">
        <v>86085000</v>
      </c>
      <c r="U145">
        <v>0</v>
      </c>
      <c r="V145" t="e">
        <f>LOG(T145/U145)</f>
        <v>#DIV/0!</v>
      </c>
    </row>
    <row r="146" spans="1:22" x14ac:dyDescent="0.2">
      <c r="A146">
        <v>145</v>
      </c>
      <c r="B146" t="s">
        <v>1281</v>
      </c>
      <c r="C146" t="s">
        <v>1282</v>
      </c>
      <c r="D146" t="s">
        <v>1283</v>
      </c>
      <c r="E146" t="s">
        <v>1268</v>
      </c>
      <c r="F146" t="s">
        <v>1269</v>
      </c>
      <c r="G146" t="s">
        <v>1270</v>
      </c>
      <c r="H146">
        <v>18</v>
      </c>
      <c r="I146">
        <v>44</v>
      </c>
      <c r="J146">
        <v>7</v>
      </c>
      <c r="K146">
        <v>1</v>
      </c>
      <c r="L146">
        <v>41.9</v>
      </c>
      <c r="M146">
        <v>132.05000000000001</v>
      </c>
      <c r="N146">
        <v>1136</v>
      </c>
      <c r="O146">
        <v>8.4</v>
      </c>
      <c r="P146">
        <v>0.9</v>
      </c>
      <c r="Q146">
        <v>2761800000</v>
      </c>
      <c r="R146">
        <v>41919000</v>
      </c>
      <c r="S146">
        <v>72820000</v>
      </c>
      <c r="T146" s="3">
        <v>86525000</v>
      </c>
      <c r="U146">
        <v>0</v>
      </c>
      <c r="V146" t="e">
        <f>LOG(T146/U146)</f>
        <v>#DIV/0!</v>
      </c>
    </row>
    <row r="147" spans="1:22" x14ac:dyDescent="0.2">
      <c r="A147">
        <v>146</v>
      </c>
      <c r="B147" t="s">
        <v>1425</v>
      </c>
      <c r="C147" t="s">
        <v>1425</v>
      </c>
      <c r="D147" t="s">
        <v>1426</v>
      </c>
      <c r="E147" t="s">
        <v>1427</v>
      </c>
      <c r="F147" t="s">
        <v>1428</v>
      </c>
      <c r="G147" t="s">
        <v>1429</v>
      </c>
      <c r="H147">
        <v>3</v>
      </c>
      <c r="I147">
        <v>4</v>
      </c>
      <c r="J147">
        <v>3</v>
      </c>
      <c r="K147">
        <v>1</v>
      </c>
      <c r="L147">
        <v>13.6</v>
      </c>
      <c r="M147">
        <v>45.853999999999999</v>
      </c>
      <c r="N147">
        <v>405</v>
      </c>
      <c r="O147">
        <v>9.9</v>
      </c>
      <c r="P147">
        <v>2.2000000000000002</v>
      </c>
      <c r="Q147">
        <v>112420000</v>
      </c>
      <c r="R147">
        <v>60134000</v>
      </c>
      <c r="S147">
        <v>7379900</v>
      </c>
      <c r="T147" s="3">
        <v>87742000</v>
      </c>
      <c r="U147">
        <v>0</v>
      </c>
      <c r="V147" t="e">
        <f>LOG(T147/U147)</f>
        <v>#DIV/0!</v>
      </c>
    </row>
    <row r="148" spans="1:22" x14ac:dyDescent="0.2">
      <c r="A148">
        <v>147</v>
      </c>
      <c r="B148" t="s">
        <v>321</v>
      </c>
      <c r="C148" t="s">
        <v>322</v>
      </c>
      <c r="D148" t="s">
        <v>323</v>
      </c>
      <c r="E148" t="s">
        <v>324</v>
      </c>
      <c r="F148" t="s">
        <v>325</v>
      </c>
      <c r="G148" t="s">
        <v>326</v>
      </c>
      <c r="H148">
        <v>4</v>
      </c>
      <c r="I148">
        <v>8</v>
      </c>
      <c r="J148">
        <v>5</v>
      </c>
      <c r="K148">
        <v>1</v>
      </c>
      <c r="L148">
        <v>11.3</v>
      </c>
      <c r="M148">
        <v>108.18</v>
      </c>
      <c r="N148">
        <v>951</v>
      </c>
      <c r="O148">
        <v>8.8000000000000007</v>
      </c>
      <c r="P148">
        <v>0.9</v>
      </c>
      <c r="Q148">
        <v>72148000</v>
      </c>
      <c r="R148">
        <v>45019000</v>
      </c>
      <c r="S148">
        <v>6396800</v>
      </c>
      <c r="T148" s="3">
        <v>91143000</v>
      </c>
      <c r="U148">
        <v>0</v>
      </c>
      <c r="V148" t="e">
        <f>LOG(T148/U148)</f>
        <v>#DIV/0!</v>
      </c>
    </row>
    <row r="149" spans="1:22" x14ac:dyDescent="0.2">
      <c r="A149">
        <v>148</v>
      </c>
      <c r="B149" t="s">
        <v>555</v>
      </c>
      <c r="C149" t="s">
        <v>555</v>
      </c>
      <c r="D149" t="s">
        <v>556</v>
      </c>
      <c r="E149" t="s">
        <v>557</v>
      </c>
      <c r="F149" t="s">
        <v>558</v>
      </c>
      <c r="G149" t="s">
        <v>544</v>
      </c>
      <c r="H149">
        <v>7</v>
      </c>
      <c r="I149">
        <v>7</v>
      </c>
      <c r="J149">
        <v>4</v>
      </c>
      <c r="K149">
        <v>3</v>
      </c>
      <c r="L149">
        <v>33.5</v>
      </c>
      <c r="M149">
        <v>30.254999999999999</v>
      </c>
      <c r="N149">
        <v>269</v>
      </c>
      <c r="O149">
        <v>23.4</v>
      </c>
      <c r="P149">
        <v>13.8</v>
      </c>
      <c r="Q149">
        <v>137900000</v>
      </c>
      <c r="R149">
        <v>56363000</v>
      </c>
      <c r="S149">
        <v>36107000</v>
      </c>
      <c r="T149" s="3">
        <v>92062000</v>
      </c>
      <c r="U149">
        <v>0</v>
      </c>
      <c r="V149" t="e">
        <f>LOG(T149/U149)</f>
        <v>#DIV/0!</v>
      </c>
    </row>
    <row r="150" spans="1:22" x14ac:dyDescent="0.2">
      <c r="A150">
        <v>149</v>
      </c>
      <c r="B150" t="s">
        <v>1451</v>
      </c>
      <c r="C150" t="s">
        <v>1451</v>
      </c>
      <c r="D150" t="s">
        <v>1452</v>
      </c>
      <c r="E150" t="s">
        <v>1453</v>
      </c>
      <c r="F150" t="s">
        <v>1454</v>
      </c>
      <c r="G150" t="s">
        <v>1455</v>
      </c>
      <c r="H150">
        <v>2</v>
      </c>
      <c r="I150">
        <v>3</v>
      </c>
      <c r="J150">
        <v>3</v>
      </c>
      <c r="K150">
        <v>0</v>
      </c>
      <c r="L150">
        <v>11</v>
      </c>
      <c r="M150">
        <v>37.408000000000001</v>
      </c>
      <c r="N150">
        <v>335</v>
      </c>
      <c r="O150">
        <v>11</v>
      </c>
      <c r="P150">
        <v>0</v>
      </c>
      <c r="Q150">
        <v>45475000</v>
      </c>
      <c r="R150">
        <v>45475000</v>
      </c>
      <c r="S150">
        <v>0</v>
      </c>
      <c r="T150" s="3">
        <v>92067000</v>
      </c>
      <c r="U150">
        <v>0</v>
      </c>
      <c r="V150" t="e">
        <f>LOG(T150/U150)</f>
        <v>#DIV/0!</v>
      </c>
    </row>
    <row r="151" spans="1:22" x14ac:dyDescent="0.2">
      <c r="A151">
        <v>150</v>
      </c>
      <c r="B151" t="s">
        <v>368</v>
      </c>
      <c r="C151" t="s">
        <v>368</v>
      </c>
      <c r="D151" t="s">
        <v>369</v>
      </c>
      <c r="E151" t="s">
        <v>370</v>
      </c>
      <c r="F151" t="s">
        <v>361</v>
      </c>
      <c r="G151" t="s">
        <v>362</v>
      </c>
      <c r="H151">
        <v>4</v>
      </c>
      <c r="I151">
        <v>3</v>
      </c>
      <c r="J151">
        <v>3</v>
      </c>
      <c r="K151">
        <v>0</v>
      </c>
      <c r="L151">
        <v>2.9</v>
      </c>
      <c r="M151">
        <v>82.361000000000004</v>
      </c>
      <c r="N151">
        <v>783</v>
      </c>
      <c r="O151">
        <v>2.9</v>
      </c>
      <c r="P151">
        <v>0</v>
      </c>
      <c r="Q151">
        <v>45638000</v>
      </c>
      <c r="R151">
        <v>45638000</v>
      </c>
      <c r="S151">
        <v>0</v>
      </c>
      <c r="T151" s="3">
        <v>92396000</v>
      </c>
      <c r="U151">
        <v>0</v>
      </c>
      <c r="V151" t="e">
        <f>LOG(T151/U151)</f>
        <v>#DIV/0!</v>
      </c>
    </row>
    <row r="152" spans="1:22" x14ac:dyDescent="0.2">
      <c r="A152">
        <v>151</v>
      </c>
      <c r="B152" t="s">
        <v>11</v>
      </c>
      <c r="C152" t="s">
        <v>12</v>
      </c>
      <c r="D152" t="s">
        <v>13</v>
      </c>
      <c r="E152" t="s">
        <v>14</v>
      </c>
      <c r="F152" t="s">
        <v>15</v>
      </c>
      <c r="G152" t="s">
        <v>16</v>
      </c>
      <c r="H152">
        <v>17</v>
      </c>
      <c r="I152">
        <v>57</v>
      </c>
      <c r="J152">
        <v>7</v>
      </c>
      <c r="K152">
        <v>0</v>
      </c>
      <c r="L152">
        <v>30.8</v>
      </c>
      <c r="M152">
        <v>215.54</v>
      </c>
      <c r="N152">
        <v>1853</v>
      </c>
      <c r="O152">
        <v>4.5</v>
      </c>
      <c r="P152">
        <v>0</v>
      </c>
      <c r="Q152">
        <v>1569900000</v>
      </c>
      <c r="R152">
        <v>37547000</v>
      </c>
      <c r="S152">
        <v>0</v>
      </c>
      <c r="T152" s="3">
        <v>93028000</v>
      </c>
      <c r="U152">
        <v>0</v>
      </c>
      <c r="V152" t="e">
        <f>LOG(T152/U152)</f>
        <v>#DIV/0!</v>
      </c>
    </row>
    <row r="153" spans="1:22" x14ac:dyDescent="0.2">
      <c r="A153">
        <v>152</v>
      </c>
      <c r="B153" t="s">
        <v>1484</v>
      </c>
      <c r="C153" t="s">
        <v>1484</v>
      </c>
      <c r="D153" t="s">
        <v>1485</v>
      </c>
      <c r="E153" t="s">
        <v>1486</v>
      </c>
      <c r="F153" t="s">
        <v>1487</v>
      </c>
      <c r="G153" t="s">
        <v>1478</v>
      </c>
      <c r="H153">
        <v>5</v>
      </c>
      <c r="I153">
        <v>4</v>
      </c>
      <c r="J153">
        <v>3</v>
      </c>
      <c r="K153">
        <v>2</v>
      </c>
      <c r="L153">
        <v>13</v>
      </c>
      <c r="M153">
        <v>34.746000000000002</v>
      </c>
      <c r="N153">
        <v>332</v>
      </c>
      <c r="O153">
        <v>11.1</v>
      </c>
      <c r="P153">
        <v>4.5</v>
      </c>
      <c r="Q153">
        <v>85599000</v>
      </c>
      <c r="R153">
        <v>48498000</v>
      </c>
      <c r="S153">
        <v>19558000</v>
      </c>
      <c r="T153" s="3">
        <v>93670000</v>
      </c>
      <c r="U153">
        <v>0</v>
      </c>
      <c r="V153" t="e">
        <f>LOG(T153/U153)</f>
        <v>#DIV/0!</v>
      </c>
    </row>
    <row r="154" spans="1:22" x14ac:dyDescent="0.2">
      <c r="A154">
        <v>153</v>
      </c>
      <c r="B154" t="s">
        <v>301</v>
      </c>
      <c r="C154" t="s">
        <v>301</v>
      </c>
      <c r="F154" t="s">
        <v>302</v>
      </c>
      <c r="G154" t="s">
        <v>303</v>
      </c>
      <c r="H154">
        <v>1</v>
      </c>
      <c r="I154">
        <v>9</v>
      </c>
      <c r="J154">
        <v>6</v>
      </c>
      <c r="K154">
        <v>4</v>
      </c>
      <c r="L154">
        <v>41.2</v>
      </c>
      <c r="M154">
        <v>15.204000000000001</v>
      </c>
      <c r="N154">
        <v>136</v>
      </c>
      <c r="O154">
        <v>36.799999999999997</v>
      </c>
      <c r="P154">
        <v>24.3</v>
      </c>
      <c r="Q154">
        <v>114530000</v>
      </c>
      <c r="R154">
        <v>46823000</v>
      </c>
      <c r="S154">
        <v>0</v>
      </c>
      <c r="T154" s="3">
        <v>94795000</v>
      </c>
      <c r="U154">
        <v>0</v>
      </c>
      <c r="V154" t="e">
        <f>LOG(T154/U154)</f>
        <v>#DIV/0!</v>
      </c>
    </row>
    <row r="155" spans="1:22" x14ac:dyDescent="0.2">
      <c r="A155">
        <v>154</v>
      </c>
      <c r="B155" t="s">
        <v>1307</v>
      </c>
      <c r="C155" t="s">
        <v>1308</v>
      </c>
      <c r="D155" t="s">
        <v>1309</v>
      </c>
      <c r="E155" t="s">
        <v>1310</v>
      </c>
      <c r="F155" t="s">
        <v>1311</v>
      </c>
      <c r="G155" t="s">
        <v>1312</v>
      </c>
      <c r="H155">
        <v>17</v>
      </c>
      <c r="I155">
        <v>192</v>
      </c>
      <c r="J155">
        <v>12</v>
      </c>
      <c r="K155">
        <v>1</v>
      </c>
      <c r="L155">
        <v>75.099999999999994</v>
      </c>
      <c r="M155">
        <v>226.37</v>
      </c>
      <c r="N155">
        <v>1960</v>
      </c>
      <c r="O155">
        <v>8.4</v>
      </c>
      <c r="P155">
        <v>0.5</v>
      </c>
      <c r="Q155" s="1">
        <v>59051000000</v>
      </c>
      <c r="R155">
        <v>57270000</v>
      </c>
      <c r="S155">
        <v>0</v>
      </c>
      <c r="T155" s="3">
        <v>94874000</v>
      </c>
      <c r="U155">
        <v>0</v>
      </c>
      <c r="V155" t="e">
        <f>LOG(T155/U155)</f>
        <v>#DIV/0!</v>
      </c>
    </row>
    <row r="156" spans="1:22" x14ac:dyDescent="0.2">
      <c r="A156">
        <v>155</v>
      </c>
      <c r="B156" t="s">
        <v>1052</v>
      </c>
      <c r="C156" t="s">
        <v>1052</v>
      </c>
      <c r="D156" t="s">
        <v>1053</v>
      </c>
      <c r="E156" t="s">
        <v>1054</v>
      </c>
      <c r="F156" t="s">
        <v>1055</v>
      </c>
      <c r="G156" t="s">
        <v>1056</v>
      </c>
      <c r="H156">
        <v>1</v>
      </c>
      <c r="I156">
        <v>6</v>
      </c>
      <c r="J156">
        <v>3</v>
      </c>
      <c r="K156">
        <v>2</v>
      </c>
      <c r="L156">
        <v>29.2</v>
      </c>
      <c r="M156">
        <v>35.564999999999998</v>
      </c>
      <c r="N156">
        <v>322</v>
      </c>
      <c r="O156">
        <v>18.600000000000001</v>
      </c>
      <c r="P156">
        <v>6.8</v>
      </c>
      <c r="Q156">
        <v>192850000</v>
      </c>
      <c r="R156">
        <v>47752000</v>
      </c>
      <c r="S156">
        <v>28141000</v>
      </c>
      <c r="T156" s="3">
        <v>96677000</v>
      </c>
      <c r="U156">
        <v>0</v>
      </c>
      <c r="V156" t="e">
        <f>LOG(T156/U156)</f>
        <v>#DIV/0!</v>
      </c>
    </row>
    <row r="157" spans="1:22" x14ac:dyDescent="0.2">
      <c r="A157">
        <v>156</v>
      </c>
      <c r="B157" t="s">
        <v>1178</v>
      </c>
      <c r="C157" t="s">
        <v>1178</v>
      </c>
      <c r="D157" t="s">
        <v>1179</v>
      </c>
      <c r="E157" t="s">
        <v>1180</v>
      </c>
      <c r="F157" t="s">
        <v>1181</v>
      </c>
      <c r="G157" t="s">
        <v>1182</v>
      </c>
      <c r="H157">
        <v>1</v>
      </c>
      <c r="I157">
        <v>28</v>
      </c>
      <c r="J157">
        <v>5</v>
      </c>
      <c r="K157">
        <v>0</v>
      </c>
      <c r="L157">
        <v>27.6</v>
      </c>
      <c r="M157">
        <v>140.21</v>
      </c>
      <c r="N157">
        <v>1263</v>
      </c>
      <c r="O157">
        <v>5.4</v>
      </c>
      <c r="P157">
        <v>0</v>
      </c>
      <c r="Q157">
        <v>1286800000</v>
      </c>
      <c r="R157">
        <v>51522000</v>
      </c>
      <c r="S157">
        <v>0</v>
      </c>
      <c r="T157" s="3">
        <v>97719000</v>
      </c>
      <c r="U157">
        <v>0</v>
      </c>
      <c r="V157" t="e">
        <f>LOG(T157/U157)</f>
        <v>#DIV/0!</v>
      </c>
    </row>
    <row r="158" spans="1:22" x14ac:dyDescent="0.2">
      <c r="A158">
        <v>157</v>
      </c>
      <c r="B158" t="s">
        <v>957</v>
      </c>
      <c r="C158" t="s">
        <v>957</v>
      </c>
      <c r="D158" t="s">
        <v>958</v>
      </c>
      <c r="E158" t="s">
        <v>959</v>
      </c>
      <c r="F158" t="s">
        <v>960</v>
      </c>
      <c r="G158" t="s">
        <v>961</v>
      </c>
      <c r="H158">
        <v>5</v>
      </c>
      <c r="I158">
        <v>8</v>
      </c>
      <c r="J158">
        <v>4</v>
      </c>
      <c r="K158">
        <v>2</v>
      </c>
      <c r="L158">
        <v>8.6999999999999993</v>
      </c>
      <c r="M158">
        <v>106</v>
      </c>
      <c r="N158">
        <v>919</v>
      </c>
      <c r="O158">
        <v>4</v>
      </c>
      <c r="P158">
        <v>3</v>
      </c>
      <c r="Q158">
        <v>214270000</v>
      </c>
      <c r="R158">
        <v>58719000</v>
      </c>
      <c r="S158">
        <v>21503000</v>
      </c>
      <c r="T158" s="3">
        <v>99330000</v>
      </c>
      <c r="U158">
        <v>0</v>
      </c>
      <c r="V158" t="e">
        <f>LOG(T158/U158)</f>
        <v>#DIV/0!</v>
      </c>
    </row>
    <row r="159" spans="1:22" x14ac:dyDescent="0.2">
      <c r="A159">
        <v>158</v>
      </c>
      <c r="B159" t="s">
        <v>1271</v>
      </c>
      <c r="C159" t="s">
        <v>1271</v>
      </c>
      <c r="D159" t="s">
        <v>1272</v>
      </c>
      <c r="E159" t="s">
        <v>1273</v>
      </c>
      <c r="F159" t="s">
        <v>1274</v>
      </c>
      <c r="G159" t="s">
        <v>1275</v>
      </c>
      <c r="H159">
        <v>1</v>
      </c>
      <c r="I159">
        <v>5</v>
      </c>
      <c r="J159">
        <v>4</v>
      </c>
      <c r="K159">
        <v>1</v>
      </c>
      <c r="L159">
        <v>30.7</v>
      </c>
      <c r="M159">
        <v>17.143000000000001</v>
      </c>
      <c r="N159">
        <v>150</v>
      </c>
      <c r="O159">
        <v>30.7</v>
      </c>
      <c r="P159">
        <v>8.6999999999999993</v>
      </c>
      <c r="Q159">
        <v>73807000</v>
      </c>
      <c r="R159">
        <v>49122000</v>
      </c>
      <c r="S159">
        <v>9283800</v>
      </c>
      <c r="T159" s="3">
        <v>99451000</v>
      </c>
      <c r="U159">
        <v>0</v>
      </c>
      <c r="V159" t="e">
        <f>LOG(T159/U159)</f>
        <v>#DIV/0!</v>
      </c>
    </row>
    <row r="160" spans="1:22" x14ac:dyDescent="0.2">
      <c r="A160">
        <v>159</v>
      </c>
      <c r="B160" t="s">
        <v>1127</v>
      </c>
      <c r="C160" t="s">
        <v>1127</v>
      </c>
      <c r="D160" t="s">
        <v>1128</v>
      </c>
      <c r="E160" t="s">
        <v>1129</v>
      </c>
      <c r="F160" t="s">
        <v>1130</v>
      </c>
      <c r="G160" t="s">
        <v>1131</v>
      </c>
      <c r="H160">
        <v>2</v>
      </c>
      <c r="I160">
        <v>14</v>
      </c>
      <c r="J160">
        <v>7</v>
      </c>
      <c r="K160">
        <v>0</v>
      </c>
      <c r="L160">
        <v>14.1</v>
      </c>
      <c r="M160">
        <v>141.51</v>
      </c>
      <c r="N160">
        <v>1217</v>
      </c>
      <c r="O160">
        <v>7.1</v>
      </c>
      <c r="P160">
        <v>0</v>
      </c>
      <c r="Q160">
        <v>178280000</v>
      </c>
      <c r="R160">
        <v>42747000</v>
      </c>
      <c r="S160">
        <v>0</v>
      </c>
      <c r="T160" s="3">
        <v>99654000</v>
      </c>
      <c r="U160">
        <v>0</v>
      </c>
      <c r="V160" t="e">
        <f>LOG(T160/U160)</f>
        <v>#DIV/0!</v>
      </c>
    </row>
    <row r="161" spans="1:22" x14ac:dyDescent="0.2">
      <c r="A161">
        <v>160</v>
      </c>
      <c r="B161" t="s">
        <v>254</v>
      </c>
      <c r="C161" t="s">
        <v>255</v>
      </c>
      <c r="D161" t="s">
        <v>256</v>
      </c>
      <c r="E161" t="s">
        <v>257</v>
      </c>
      <c r="F161" t="s">
        <v>258</v>
      </c>
      <c r="G161" t="s">
        <v>259</v>
      </c>
      <c r="H161">
        <v>3</v>
      </c>
      <c r="I161">
        <v>3</v>
      </c>
      <c r="J161">
        <v>3</v>
      </c>
      <c r="K161">
        <v>1</v>
      </c>
      <c r="L161">
        <v>11.4</v>
      </c>
      <c r="M161">
        <v>51.779000000000003</v>
      </c>
      <c r="N161">
        <v>483</v>
      </c>
      <c r="O161">
        <v>11.4</v>
      </c>
      <c r="P161">
        <v>3.7</v>
      </c>
      <c r="Q161">
        <v>58040000</v>
      </c>
      <c r="R161">
        <v>49266000</v>
      </c>
      <c r="S161">
        <v>2791000</v>
      </c>
      <c r="T161" s="3">
        <v>99741000</v>
      </c>
      <c r="U161">
        <v>0</v>
      </c>
      <c r="V161" t="e">
        <f>LOG(T161/U161)</f>
        <v>#DIV/0!</v>
      </c>
    </row>
    <row r="162" spans="1:22" x14ac:dyDescent="0.2">
      <c r="A162">
        <v>161</v>
      </c>
      <c r="B162" t="s">
        <v>408</v>
      </c>
      <c r="C162" t="s">
        <v>408</v>
      </c>
      <c r="D162" t="s">
        <v>409</v>
      </c>
      <c r="E162" t="s">
        <v>410</v>
      </c>
      <c r="F162" t="s">
        <v>411</v>
      </c>
      <c r="G162" t="s">
        <v>412</v>
      </c>
      <c r="H162">
        <v>3</v>
      </c>
      <c r="I162">
        <v>17</v>
      </c>
      <c r="J162">
        <v>9</v>
      </c>
      <c r="K162">
        <v>10</v>
      </c>
      <c r="L162">
        <v>16.399999999999999</v>
      </c>
      <c r="M162">
        <v>142.57</v>
      </c>
      <c r="N162">
        <v>1244</v>
      </c>
      <c r="O162">
        <v>8.8000000000000007</v>
      </c>
      <c r="P162">
        <v>9.1999999999999993</v>
      </c>
      <c r="Q162">
        <v>135290000</v>
      </c>
      <c r="R162">
        <v>56240000</v>
      </c>
      <c r="S162">
        <v>38064000</v>
      </c>
      <c r="T162" s="3">
        <v>99865000</v>
      </c>
      <c r="U162">
        <v>0</v>
      </c>
      <c r="V162" t="e">
        <f>LOG(T162/U162)</f>
        <v>#DIV/0!</v>
      </c>
    </row>
    <row r="163" spans="1:22" x14ac:dyDescent="0.2">
      <c r="A163">
        <v>162</v>
      </c>
      <c r="B163" t="s">
        <v>260</v>
      </c>
      <c r="C163" t="s">
        <v>260</v>
      </c>
      <c r="D163" t="s">
        <v>261</v>
      </c>
      <c r="E163" t="s">
        <v>262</v>
      </c>
      <c r="F163" t="s">
        <v>263</v>
      </c>
      <c r="G163" t="s">
        <v>264</v>
      </c>
      <c r="H163">
        <v>1</v>
      </c>
      <c r="I163">
        <v>8</v>
      </c>
      <c r="J163">
        <v>8</v>
      </c>
      <c r="K163">
        <v>0</v>
      </c>
      <c r="L163">
        <v>13.1</v>
      </c>
      <c r="M163">
        <v>64.978999999999999</v>
      </c>
      <c r="N163">
        <v>563</v>
      </c>
      <c r="O163">
        <v>13.1</v>
      </c>
      <c r="P163">
        <v>0</v>
      </c>
      <c r="Q163">
        <v>49436000</v>
      </c>
      <c r="R163">
        <v>49436000</v>
      </c>
      <c r="S163">
        <v>0</v>
      </c>
      <c r="T163" s="3">
        <v>100090000</v>
      </c>
      <c r="U163">
        <v>0</v>
      </c>
      <c r="V163" t="e">
        <f>LOG(T163/U163)</f>
        <v>#DIV/0!</v>
      </c>
    </row>
    <row r="164" spans="1:22" x14ac:dyDescent="0.2">
      <c r="A164">
        <v>163</v>
      </c>
      <c r="B164" t="s">
        <v>1072</v>
      </c>
      <c r="C164" t="s">
        <v>1073</v>
      </c>
      <c r="D164" t="s">
        <v>1074</v>
      </c>
      <c r="E164" t="s">
        <v>1075</v>
      </c>
      <c r="F164" t="s">
        <v>1076</v>
      </c>
      <c r="G164" t="s">
        <v>1077</v>
      </c>
      <c r="H164">
        <v>4</v>
      </c>
      <c r="I164">
        <v>3</v>
      </c>
      <c r="J164">
        <v>3</v>
      </c>
      <c r="K164">
        <v>0</v>
      </c>
      <c r="L164">
        <v>31.9</v>
      </c>
      <c r="M164">
        <v>14.555</v>
      </c>
      <c r="N164">
        <v>119</v>
      </c>
      <c r="O164">
        <v>31.9</v>
      </c>
      <c r="P164">
        <v>0</v>
      </c>
      <c r="Q164">
        <v>49819000</v>
      </c>
      <c r="R164">
        <v>49819000</v>
      </c>
      <c r="S164">
        <v>0</v>
      </c>
      <c r="T164" s="3">
        <v>100860000</v>
      </c>
      <c r="U164">
        <v>0</v>
      </c>
      <c r="V164" t="e">
        <f>LOG(T164/U164)</f>
        <v>#DIV/0!</v>
      </c>
    </row>
    <row r="165" spans="1:22" x14ac:dyDescent="0.2">
      <c r="A165">
        <v>164</v>
      </c>
      <c r="B165" t="s">
        <v>917</v>
      </c>
      <c r="C165" t="s">
        <v>918</v>
      </c>
      <c r="D165" t="s">
        <v>919</v>
      </c>
      <c r="E165" t="s">
        <v>920</v>
      </c>
      <c r="F165" t="s">
        <v>921</v>
      </c>
      <c r="G165" t="s">
        <v>922</v>
      </c>
      <c r="H165">
        <v>5</v>
      </c>
      <c r="I165">
        <v>24</v>
      </c>
      <c r="J165">
        <v>5</v>
      </c>
      <c r="K165">
        <v>1</v>
      </c>
      <c r="L165">
        <v>43.8</v>
      </c>
      <c r="M165">
        <v>72.930000000000007</v>
      </c>
      <c r="N165">
        <v>648</v>
      </c>
      <c r="O165">
        <v>9.9</v>
      </c>
      <c r="P165">
        <v>1.2</v>
      </c>
      <c r="Q165">
        <v>756100000</v>
      </c>
      <c r="R165">
        <v>48695000</v>
      </c>
      <c r="S165">
        <v>2595800</v>
      </c>
      <c r="T165" s="3">
        <v>101720000</v>
      </c>
      <c r="U165">
        <v>0</v>
      </c>
      <c r="V165" t="e">
        <f>LOG(T165/U165)</f>
        <v>#DIV/0!</v>
      </c>
    </row>
    <row r="166" spans="1:22" x14ac:dyDescent="0.2">
      <c r="A166">
        <v>165</v>
      </c>
      <c r="B166" t="s">
        <v>612</v>
      </c>
      <c r="C166" t="s">
        <v>612</v>
      </c>
      <c r="D166" t="s">
        <v>613</v>
      </c>
      <c r="E166" t="s">
        <v>614</v>
      </c>
      <c r="F166" t="s">
        <v>615</v>
      </c>
      <c r="G166" t="s">
        <v>616</v>
      </c>
      <c r="H166">
        <v>1</v>
      </c>
      <c r="I166">
        <v>4</v>
      </c>
      <c r="J166">
        <v>3</v>
      </c>
      <c r="K166">
        <v>1</v>
      </c>
      <c r="L166">
        <v>19</v>
      </c>
      <c r="M166">
        <v>24.57</v>
      </c>
      <c r="N166">
        <v>210</v>
      </c>
      <c r="O166">
        <v>15.2</v>
      </c>
      <c r="P166">
        <v>3.8</v>
      </c>
      <c r="Q166">
        <v>67305000</v>
      </c>
      <c r="R166">
        <v>50200000</v>
      </c>
      <c r="S166">
        <v>11007000</v>
      </c>
      <c r="T166" s="3">
        <v>102340000</v>
      </c>
      <c r="U166">
        <v>0</v>
      </c>
      <c r="V166" t="e">
        <f>LOG(T166/U166)</f>
        <v>#DIV/0!</v>
      </c>
    </row>
    <row r="167" spans="1:22" x14ac:dyDescent="0.2">
      <c r="A167">
        <v>166</v>
      </c>
      <c r="B167" t="s">
        <v>1005</v>
      </c>
      <c r="C167" t="s">
        <v>1006</v>
      </c>
      <c r="D167" t="s">
        <v>1007</v>
      </c>
      <c r="E167" t="s">
        <v>997</v>
      </c>
      <c r="F167" t="s">
        <v>998</v>
      </c>
      <c r="G167" t="s">
        <v>999</v>
      </c>
      <c r="H167">
        <v>5</v>
      </c>
      <c r="I167">
        <v>6</v>
      </c>
      <c r="J167">
        <v>3</v>
      </c>
      <c r="K167">
        <v>0</v>
      </c>
      <c r="L167">
        <v>21.3</v>
      </c>
      <c r="M167">
        <v>33.340000000000003</v>
      </c>
      <c r="N167">
        <v>291</v>
      </c>
      <c r="O167">
        <v>14.4</v>
      </c>
      <c r="P167">
        <v>0</v>
      </c>
      <c r="Q167">
        <v>99752000</v>
      </c>
      <c r="R167">
        <v>50680000</v>
      </c>
      <c r="S167">
        <v>0</v>
      </c>
      <c r="T167" s="3">
        <v>102600000</v>
      </c>
      <c r="U167">
        <v>0</v>
      </c>
      <c r="V167" t="e">
        <f>LOG(T167/U167)</f>
        <v>#DIV/0!</v>
      </c>
    </row>
    <row r="168" spans="1:22" x14ac:dyDescent="0.2">
      <c r="A168">
        <v>167</v>
      </c>
      <c r="B168" t="s">
        <v>1412</v>
      </c>
      <c r="C168" t="s">
        <v>1413</v>
      </c>
      <c r="D168" t="s">
        <v>1404</v>
      </c>
      <c r="E168" t="s">
        <v>1405</v>
      </c>
      <c r="F168" t="s">
        <v>1406</v>
      </c>
      <c r="G168" t="s">
        <v>1407</v>
      </c>
      <c r="H168">
        <v>6</v>
      </c>
      <c r="I168">
        <v>29</v>
      </c>
      <c r="J168">
        <v>7</v>
      </c>
      <c r="K168">
        <v>6</v>
      </c>
      <c r="L168">
        <v>61.1</v>
      </c>
      <c r="M168">
        <v>46.152999999999999</v>
      </c>
      <c r="N168">
        <v>406</v>
      </c>
      <c r="O168">
        <v>19.2</v>
      </c>
      <c r="P168">
        <v>12.1</v>
      </c>
      <c r="Q168">
        <v>4632500000</v>
      </c>
      <c r="R168">
        <v>40569000</v>
      </c>
      <c r="S168">
        <v>14200000</v>
      </c>
      <c r="T168" s="3">
        <v>102670000</v>
      </c>
      <c r="U168">
        <v>0</v>
      </c>
      <c r="V168" t="e">
        <f>LOG(T168/U168)</f>
        <v>#DIV/0!</v>
      </c>
    </row>
    <row r="169" spans="1:22" x14ac:dyDescent="0.2">
      <c r="A169">
        <v>168</v>
      </c>
      <c r="B169" t="s">
        <v>739</v>
      </c>
      <c r="C169" t="s">
        <v>739</v>
      </c>
      <c r="D169" t="s">
        <v>740</v>
      </c>
      <c r="E169" t="s">
        <v>741</v>
      </c>
      <c r="F169" t="s">
        <v>740</v>
      </c>
      <c r="G169" t="s">
        <v>742</v>
      </c>
      <c r="H169">
        <v>1</v>
      </c>
      <c r="I169">
        <v>6</v>
      </c>
      <c r="J169">
        <v>3</v>
      </c>
      <c r="K169">
        <v>4</v>
      </c>
      <c r="L169">
        <v>21.1</v>
      </c>
      <c r="M169">
        <v>38.737000000000002</v>
      </c>
      <c r="N169">
        <v>351</v>
      </c>
      <c r="O169">
        <v>7.4</v>
      </c>
      <c r="P169">
        <v>16.5</v>
      </c>
      <c r="Q169">
        <v>112170000</v>
      </c>
      <c r="R169">
        <v>50995000</v>
      </c>
      <c r="S169">
        <v>46044000</v>
      </c>
      <c r="T169" s="3">
        <v>103240000</v>
      </c>
      <c r="U169">
        <v>0</v>
      </c>
      <c r="V169" t="e">
        <f>LOG(T169/U169)</f>
        <v>#DIV/0!</v>
      </c>
    </row>
    <row r="170" spans="1:22" x14ac:dyDescent="0.2">
      <c r="A170">
        <v>169</v>
      </c>
      <c r="B170" t="s">
        <v>109</v>
      </c>
      <c r="C170" t="s">
        <v>92</v>
      </c>
      <c r="D170" t="s">
        <v>93</v>
      </c>
      <c r="E170" t="s">
        <v>94</v>
      </c>
      <c r="F170" t="s">
        <v>95</v>
      </c>
      <c r="G170" t="s">
        <v>96</v>
      </c>
      <c r="H170">
        <v>6</v>
      </c>
      <c r="I170">
        <v>8</v>
      </c>
      <c r="J170">
        <v>4</v>
      </c>
      <c r="K170">
        <v>2</v>
      </c>
      <c r="L170">
        <v>13.4</v>
      </c>
      <c r="M170">
        <v>71.686000000000007</v>
      </c>
      <c r="N170">
        <v>641</v>
      </c>
      <c r="O170">
        <v>6.6</v>
      </c>
      <c r="P170">
        <v>3.7</v>
      </c>
      <c r="Q170">
        <v>154370000</v>
      </c>
      <c r="R170">
        <v>51631000</v>
      </c>
      <c r="S170">
        <v>23378000</v>
      </c>
      <c r="T170" s="3">
        <v>104920000</v>
      </c>
      <c r="U170">
        <v>0</v>
      </c>
      <c r="V170" t="e">
        <f>LOG(T170/U170)</f>
        <v>#DIV/0!</v>
      </c>
    </row>
    <row r="171" spans="1:22" x14ac:dyDescent="0.2">
      <c r="A171">
        <v>170</v>
      </c>
      <c r="B171" t="s">
        <v>506</v>
      </c>
      <c r="C171" t="s">
        <v>506</v>
      </c>
      <c r="D171" t="s">
        <v>507</v>
      </c>
      <c r="E171" t="s">
        <v>508</v>
      </c>
      <c r="F171" t="s">
        <v>509</v>
      </c>
      <c r="G171" t="s">
        <v>510</v>
      </c>
      <c r="H171">
        <v>3</v>
      </c>
      <c r="I171">
        <v>14</v>
      </c>
      <c r="J171">
        <v>7</v>
      </c>
      <c r="K171">
        <v>2</v>
      </c>
      <c r="L171">
        <v>20</v>
      </c>
      <c r="M171">
        <v>108.77</v>
      </c>
      <c r="N171">
        <v>953</v>
      </c>
      <c r="O171">
        <v>11.3</v>
      </c>
      <c r="P171">
        <v>2.5</v>
      </c>
      <c r="Q171">
        <v>224260000</v>
      </c>
      <c r="R171">
        <v>52002000</v>
      </c>
      <c r="S171">
        <v>8488200</v>
      </c>
      <c r="T171" s="3">
        <v>106690000</v>
      </c>
      <c r="U171">
        <v>0</v>
      </c>
      <c r="V171" t="e">
        <f>LOG(T171/U171)</f>
        <v>#DIV/0!</v>
      </c>
    </row>
    <row r="172" spans="1:22" x14ac:dyDescent="0.2">
      <c r="A172">
        <v>171</v>
      </c>
      <c r="B172" t="s">
        <v>994</v>
      </c>
      <c r="C172" t="s">
        <v>994</v>
      </c>
      <c r="D172" t="s">
        <v>995</v>
      </c>
      <c r="E172" t="s">
        <v>996</v>
      </c>
      <c r="F172" t="s">
        <v>987</v>
      </c>
      <c r="G172" t="s">
        <v>988</v>
      </c>
      <c r="H172">
        <v>8</v>
      </c>
      <c r="I172">
        <v>11</v>
      </c>
      <c r="J172">
        <v>5</v>
      </c>
      <c r="K172">
        <v>6</v>
      </c>
      <c r="L172">
        <v>26.4</v>
      </c>
      <c r="M172">
        <v>48.768000000000001</v>
      </c>
      <c r="N172">
        <v>439</v>
      </c>
      <c r="O172">
        <v>17.3</v>
      </c>
      <c r="P172">
        <v>14.8</v>
      </c>
      <c r="Q172">
        <v>172740000</v>
      </c>
      <c r="R172">
        <v>54778000</v>
      </c>
      <c r="S172">
        <v>41108000</v>
      </c>
      <c r="T172" s="3">
        <v>108210000</v>
      </c>
      <c r="U172">
        <v>0</v>
      </c>
      <c r="V172" t="e">
        <f>LOG(T172/U172)</f>
        <v>#DIV/0!</v>
      </c>
    </row>
    <row r="173" spans="1:22" x14ac:dyDescent="0.2">
      <c r="A173">
        <v>172</v>
      </c>
      <c r="B173" t="s">
        <v>189</v>
      </c>
      <c r="C173" t="s">
        <v>189</v>
      </c>
      <c r="D173" t="s">
        <v>190</v>
      </c>
      <c r="E173" t="s">
        <v>191</v>
      </c>
      <c r="F173" t="s">
        <v>192</v>
      </c>
      <c r="G173" t="s">
        <v>193</v>
      </c>
      <c r="H173">
        <v>1</v>
      </c>
      <c r="I173">
        <v>45</v>
      </c>
      <c r="J173">
        <v>4</v>
      </c>
      <c r="K173">
        <v>0</v>
      </c>
      <c r="L173">
        <v>38.700000000000003</v>
      </c>
      <c r="M173">
        <v>137.61000000000001</v>
      </c>
      <c r="N173">
        <v>1216</v>
      </c>
      <c r="O173">
        <v>5</v>
      </c>
      <c r="P173">
        <v>0</v>
      </c>
      <c r="Q173">
        <v>3271200000</v>
      </c>
      <c r="R173">
        <v>54884000</v>
      </c>
      <c r="S173">
        <v>0</v>
      </c>
      <c r="T173" s="3">
        <v>111350000</v>
      </c>
      <c r="U173">
        <v>0</v>
      </c>
      <c r="V173" t="e">
        <f>LOG(T173/U173)</f>
        <v>#DIV/0!</v>
      </c>
    </row>
    <row r="174" spans="1:22" x14ac:dyDescent="0.2">
      <c r="A174">
        <v>173</v>
      </c>
      <c r="B174" t="s">
        <v>894</v>
      </c>
      <c r="C174" t="s">
        <v>894</v>
      </c>
      <c r="D174" t="s">
        <v>895</v>
      </c>
      <c r="E174" t="s">
        <v>896</v>
      </c>
      <c r="F174" t="s">
        <v>897</v>
      </c>
      <c r="G174" t="s">
        <v>898</v>
      </c>
      <c r="H174">
        <v>2</v>
      </c>
      <c r="I174">
        <v>4</v>
      </c>
      <c r="J174">
        <v>3</v>
      </c>
      <c r="K174">
        <v>0</v>
      </c>
      <c r="L174">
        <v>8.6</v>
      </c>
      <c r="M174">
        <v>59.097000000000001</v>
      </c>
      <c r="N174">
        <v>538</v>
      </c>
      <c r="O174">
        <v>6.3</v>
      </c>
      <c r="P174">
        <v>0</v>
      </c>
      <c r="Q174">
        <v>85793000</v>
      </c>
      <c r="R174">
        <v>55093000</v>
      </c>
      <c r="S174">
        <v>0</v>
      </c>
      <c r="T174" s="3">
        <v>111540000</v>
      </c>
      <c r="U174">
        <v>0</v>
      </c>
      <c r="V174" t="e">
        <f>LOG(T174/U174)</f>
        <v>#DIV/0!</v>
      </c>
    </row>
    <row r="175" spans="1:22" x14ac:dyDescent="0.2">
      <c r="A175">
        <v>174</v>
      </c>
      <c r="B175" t="s">
        <v>98</v>
      </c>
      <c r="C175" t="s">
        <v>98</v>
      </c>
      <c r="D175" t="s">
        <v>99</v>
      </c>
      <c r="E175" t="s">
        <v>100</v>
      </c>
      <c r="F175" t="s">
        <v>101</v>
      </c>
      <c r="G175" t="s">
        <v>102</v>
      </c>
      <c r="H175">
        <v>3</v>
      </c>
      <c r="I175">
        <v>4</v>
      </c>
      <c r="J175">
        <v>3</v>
      </c>
      <c r="K175">
        <v>0</v>
      </c>
      <c r="L175">
        <v>6.5</v>
      </c>
      <c r="M175">
        <v>81.477000000000004</v>
      </c>
      <c r="N175">
        <v>727</v>
      </c>
      <c r="O175">
        <v>5</v>
      </c>
      <c r="P175">
        <v>0</v>
      </c>
      <c r="Q175">
        <v>82944000</v>
      </c>
      <c r="R175">
        <v>57918000</v>
      </c>
      <c r="S175">
        <v>0</v>
      </c>
      <c r="T175" s="3">
        <v>115030000</v>
      </c>
      <c r="U175">
        <v>0</v>
      </c>
      <c r="V175" t="e">
        <f>LOG(T175/U175)</f>
        <v>#DIV/0!</v>
      </c>
    </row>
    <row r="176" spans="1:22" x14ac:dyDescent="0.2">
      <c r="A176">
        <v>175</v>
      </c>
      <c r="B176" t="s">
        <v>158</v>
      </c>
      <c r="C176" t="s">
        <v>159</v>
      </c>
      <c r="D176" t="s">
        <v>160</v>
      </c>
      <c r="E176" t="s">
        <v>161</v>
      </c>
      <c r="F176" t="s">
        <v>162</v>
      </c>
      <c r="G176" t="s">
        <v>163</v>
      </c>
      <c r="H176">
        <v>5</v>
      </c>
      <c r="I176">
        <v>16</v>
      </c>
      <c r="J176">
        <v>8</v>
      </c>
      <c r="K176">
        <v>1</v>
      </c>
      <c r="L176">
        <v>9.3000000000000007</v>
      </c>
      <c r="M176">
        <v>215.05</v>
      </c>
      <c r="N176">
        <v>2090</v>
      </c>
      <c r="O176">
        <v>5</v>
      </c>
      <c r="P176">
        <v>0.7</v>
      </c>
      <c r="Q176">
        <v>403300000</v>
      </c>
      <c r="R176">
        <v>82796000</v>
      </c>
      <c r="S176">
        <v>1887200</v>
      </c>
      <c r="T176" s="3">
        <v>116960000</v>
      </c>
      <c r="U176">
        <v>0</v>
      </c>
      <c r="V176" t="e">
        <f>LOG(T176/U176)</f>
        <v>#DIV/0!</v>
      </c>
    </row>
    <row r="177" spans="1:22" x14ac:dyDescent="0.2">
      <c r="A177">
        <v>176</v>
      </c>
      <c r="B177" t="s">
        <v>1374</v>
      </c>
      <c r="C177" t="s">
        <v>1375</v>
      </c>
      <c r="D177" t="s">
        <v>1358</v>
      </c>
      <c r="E177" t="s">
        <v>1359</v>
      </c>
      <c r="F177" t="s">
        <v>1360</v>
      </c>
      <c r="G177" t="s">
        <v>1361</v>
      </c>
      <c r="H177">
        <v>2</v>
      </c>
      <c r="I177">
        <v>9</v>
      </c>
      <c r="J177">
        <v>7</v>
      </c>
      <c r="K177">
        <v>4</v>
      </c>
      <c r="L177">
        <v>27.1</v>
      </c>
      <c r="M177">
        <v>37.377000000000002</v>
      </c>
      <c r="N177">
        <v>340</v>
      </c>
      <c r="O177">
        <v>23.8</v>
      </c>
      <c r="P177">
        <v>12.6</v>
      </c>
      <c r="Q177">
        <v>95035000</v>
      </c>
      <c r="R177">
        <v>58834000</v>
      </c>
      <c r="S177">
        <v>11011000</v>
      </c>
      <c r="T177" s="3">
        <v>119110000</v>
      </c>
      <c r="U177">
        <v>0</v>
      </c>
      <c r="V177" t="e">
        <f>LOG(T177/U177)</f>
        <v>#DIV/0!</v>
      </c>
    </row>
    <row r="178" spans="1:22" x14ac:dyDescent="0.2">
      <c r="A178">
        <v>177</v>
      </c>
      <c r="B178" t="s">
        <v>0</v>
      </c>
      <c r="C178" t="s">
        <v>0</v>
      </c>
      <c r="D178" t="s">
        <v>1</v>
      </c>
      <c r="E178" t="s">
        <v>2</v>
      </c>
      <c r="F178" t="s">
        <v>3</v>
      </c>
      <c r="G178" t="s">
        <v>4</v>
      </c>
      <c r="H178">
        <v>2</v>
      </c>
      <c r="I178">
        <v>12</v>
      </c>
      <c r="J178">
        <v>7</v>
      </c>
      <c r="K178">
        <v>5</v>
      </c>
      <c r="L178">
        <v>20.2</v>
      </c>
      <c r="M178">
        <v>76.775000000000006</v>
      </c>
      <c r="N178">
        <v>748</v>
      </c>
      <c r="O178">
        <v>12</v>
      </c>
      <c r="P178">
        <v>7.6</v>
      </c>
      <c r="Q178">
        <v>459670000</v>
      </c>
      <c r="R178">
        <v>62683000</v>
      </c>
      <c r="S178">
        <v>51147000</v>
      </c>
      <c r="T178" s="3">
        <v>120460000</v>
      </c>
      <c r="U178">
        <v>0</v>
      </c>
      <c r="V178" t="e">
        <f>LOG(T178/U178)</f>
        <v>#DIV/0!</v>
      </c>
    </row>
    <row r="179" spans="1:22" x14ac:dyDescent="0.2">
      <c r="A179">
        <v>178</v>
      </c>
      <c r="B179" t="s">
        <v>1110</v>
      </c>
      <c r="C179" t="s">
        <v>1111</v>
      </c>
      <c r="D179" t="s">
        <v>1112</v>
      </c>
      <c r="E179" t="s">
        <v>1113</v>
      </c>
      <c r="F179" t="s">
        <v>1114</v>
      </c>
      <c r="G179" t="s">
        <v>1115</v>
      </c>
      <c r="H179">
        <v>5</v>
      </c>
      <c r="I179">
        <v>10</v>
      </c>
      <c r="J179">
        <v>6</v>
      </c>
      <c r="K179">
        <v>4</v>
      </c>
      <c r="L179">
        <v>19.399999999999999</v>
      </c>
      <c r="M179">
        <v>69.483000000000004</v>
      </c>
      <c r="N179">
        <v>608</v>
      </c>
      <c r="O179">
        <v>12.2</v>
      </c>
      <c r="P179">
        <v>7.9</v>
      </c>
      <c r="Q179">
        <v>133900000</v>
      </c>
      <c r="R179">
        <v>69360000</v>
      </c>
      <c r="S179">
        <v>33673000</v>
      </c>
      <c r="T179" s="3">
        <v>120920000</v>
      </c>
      <c r="U179">
        <v>0</v>
      </c>
      <c r="V179" t="e">
        <f>LOG(T179/U179)</f>
        <v>#DIV/0!</v>
      </c>
    </row>
    <row r="180" spans="1:22" x14ac:dyDescent="0.2">
      <c r="A180">
        <v>179</v>
      </c>
      <c r="B180" t="s">
        <v>1022</v>
      </c>
      <c r="C180" t="s">
        <v>1022</v>
      </c>
      <c r="D180" t="s">
        <v>1023</v>
      </c>
      <c r="E180" t="s">
        <v>1024</v>
      </c>
      <c r="F180" t="s">
        <v>1025</v>
      </c>
      <c r="G180" t="s">
        <v>1026</v>
      </c>
      <c r="H180">
        <v>2</v>
      </c>
      <c r="I180">
        <v>11</v>
      </c>
      <c r="J180">
        <v>8</v>
      </c>
      <c r="K180">
        <v>1</v>
      </c>
      <c r="L180">
        <v>13.5</v>
      </c>
      <c r="M180">
        <v>85.668999999999997</v>
      </c>
      <c r="N180">
        <v>775</v>
      </c>
      <c r="O180">
        <v>11</v>
      </c>
      <c r="P180">
        <v>2.1</v>
      </c>
      <c r="Q180">
        <v>409370000</v>
      </c>
      <c r="R180">
        <v>93419000</v>
      </c>
      <c r="S180">
        <v>5030100</v>
      </c>
      <c r="T180" s="3">
        <v>121100000</v>
      </c>
      <c r="U180">
        <v>0</v>
      </c>
      <c r="V180" t="e">
        <f>LOG(T180/U180)</f>
        <v>#DIV/0!</v>
      </c>
    </row>
    <row r="181" spans="1:22" x14ac:dyDescent="0.2">
      <c r="A181">
        <v>180</v>
      </c>
      <c r="B181" t="s">
        <v>793</v>
      </c>
      <c r="C181" t="s">
        <v>794</v>
      </c>
      <c r="D181" t="s">
        <v>795</v>
      </c>
      <c r="E181" t="s">
        <v>796</v>
      </c>
      <c r="F181" t="s">
        <v>797</v>
      </c>
      <c r="G181" t="s">
        <v>798</v>
      </c>
      <c r="H181">
        <v>25</v>
      </c>
      <c r="I181">
        <v>18</v>
      </c>
      <c r="J181">
        <v>6</v>
      </c>
      <c r="K181">
        <v>1</v>
      </c>
      <c r="L181">
        <v>48.2</v>
      </c>
      <c r="M181">
        <v>44.262</v>
      </c>
      <c r="N181">
        <v>409</v>
      </c>
      <c r="O181">
        <v>20</v>
      </c>
      <c r="P181">
        <v>3.7</v>
      </c>
      <c r="Q181">
        <v>4553900000</v>
      </c>
      <c r="R181">
        <v>56920000</v>
      </c>
      <c r="S181">
        <v>19643000</v>
      </c>
      <c r="T181" s="3">
        <v>122450000</v>
      </c>
      <c r="U181">
        <v>0</v>
      </c>
      <c r="V181" t="e">
        <f>LOG(T181/U181)</f>
        <v>#DIV/0!</v>
      </c>
    </row>
    <row r="182" spans="1:22" x14ac:dyDescent="0.2">
      <c r="A182">
        <v>181</v>
      </c>
      <c r="B182" t="s">
        <v>459</v>
      </c>
      <c r="C182" t="s">
        <v>459</v>
      </c>
      <c r="D182" t="s">
        <v>460</v>
      </c>
      <c r="E182" t="s">
        <v>461</v>
      </c>
      <c r="F182" t="s">
        <v>462</v>
      </c>
      <c r="G182" t="s">
        <v>463</v>
      </c>
      <c r="H182">
        <v>1</v>
      </c>
      <c r="I182">
        <v>8</v>
      </c>
      <c r="J182">
        <v>7</v>
      </c>
      <c r="K182">
        <v>0</v>
      </c>
      <c r="L182">
        <v>24.6</v>
      </c>
      <c r="M182">
        <v>44.41</v>
      </c>
      <c r="N182">
        <v>395</v>
      </c>
      <c r="O182">
        <v>21.5</v>
      </c>
      <c r="P182">
        <v>0</v>
      </c>
      <c r="Q182">
        <v>83069000</v>
      </c>
      <c r="R182">
        <v>61371000</v>
      </c>
      <c r="S182">
        <v>0</v>
      </c>
      <c r="T182" s="3">
        <v>124250000</v>
      </c>
      <c r="U182">
        <v>0</v>
      </c>
      <c r="V182" t="e">
        <f>LOG(T182/U182)</f>
        <v>#DIV/0!</v>
      </c>
    </row>
    <row r="183" spans="1:22" x14ac:dyDescent="0.2">
      <c r="A183">
        <v>182</v>
      </c>
      <c r="B183" t="s">
        <v>1043</v>
      </c>
      <c r="C183" t="s">
        <v>1044</v>
      </c>
      <c r="D183" t="s">
        <v>1045</v>
      </c>
      <c r="E183" t="s">
        <v>1046</v>
      </c>
      <c r="F183" t="s">
        <v>1041</v>
      </c>
      <c r="G183" t="s">
        <v>1042</v>
      </c>
      <c r="H183">
        <v>3</v>
      </c>
      <c r="I183">
        <v>12</v>
      </c>
      <c r="J183">
        <v>2</v>
      </c>
      <c r="K183">
        <v>1</v>
      </c>
      <c r="L183">
        <v>42.1</v>
      </c>
      <c r="M183">
        <v>24.422999999999998</v>
      </c>
      <c r="N183">
        <v>216</v>
      </c>
      <c r="O183">
        <v>8.3000000000000007</v>
      </c>
      <c r="P183">
        <v>4.5999999999999996</v>
      </c>
      <c r="Q183">
        <v>973590000</v>
      </c>
      <c r="R183">
        <v>32232000</v>
      </c>
      <c r="S183">
        <v>7721800</v>
      </c>
      <c r="T183" s="3">
        <v>125480000</v>
      </c>
      <c r="U183">
        <v>0</v>
      </c>
      <c r="V183" t="e">
        <f>LOG(T183/U183)</f>
        <v>#DIV/0!</v>
      </c>
    </row>
    <row r="184" spans="1:22" x14ac:dyDescent="0.2">
      <c r="A184">
        <v>183</v>
      </c>
      <c r="B184" t="s">
        <v>126</v>
      </c>
      <c r="C184" t="s">
        <v>127</v>
      </c>
      <c r="D184" t="s">
        <v>128</v>
      </c>
      <c r="E184" t="s">
        <v>129</v>
      </c>
      <c r="F184" t="s">
        <v>130</v>
      </c>
      <c r="G184" t="s">
        <v>131</v>
      </c>
      <c r="H184">
        <v>7</v>
      </c>
      <c r="I184">
        <v>40</v>
      </c>
      <c r="J184">
        <v>35</v>
      </c>
      <c r="K184">
        <v>0</v>
      </c>
      <c r="L184">
        <v>59.3</v>
      </c>
      <c r="M184">
        <v>74.152000000000001</v>
      </c>
      <c r="N184">
        <v>674</v>
      </c>
      <c r="O184">
        <v>55.3</v>
      </c>
      <c r="P184">
        <v>0</v>
      </c>
      <c r="Q184">
        <v>128260000</v>
      </c>
      <c r="R184">
        <v>94286000</v>
      </c>
      <c r="S184">
        <v>0</v>
      </c>
      <c r="T184" s="3">
        <v>132930000</v>
      </c>
      <c r="U184">
        <v>0</v>
      </c>
      <c r="V184" t="e">
        <f>LOG(T184/U184)</f>
        <v>#DIV/0!</v>
      </c>
    </row>
    <row r="185" spans="1:22" x14ac:dyDescent="0.2">
      <c r="A185">
        <v>184</v>
      </c>
      <c r="B185" t="s">
        <v>479</v>
      </c>
      <c r="C185" t="s">
        <v>480</v>
      </c>
      <c r="D185" t="s">
        <v>481</v>
      </c>
      <c r="E185" t="s">
        <v>482</v>
      </c>
      <c r="F185" t="s">
        <v>483</v>
      </c>
      <c r="G185" t="s">
        <v>484</v>
      </c>
      <c r="H185">
        <v>14</v>
      </c>
      <c r="I185">
        <v>25</v>
      </c>
      <c r="J185">
        <v>7</v>
      </c>
      <c r="K185">
        <v>1</v>
      </c>
      <c r="L185">
        <v>31.3</v>
      </c>
      <c r="M185">
        <v>119.73</v>
      </c>
      <c r="N185">
        <v>1067</v>
      </c>
      <c r="O185">
        <v>8.1</v>
      </c>
      <c r="P185">
        <v>1.1000000000000001</v>
      </c>
      <c r="Q185">
        <v>1326100000</v>
      </c>
      <c r="R185">
        <v>63034000</v>
      </c>
      <c r="S185">
        <v>2910800</v>
      </c>
      <c r="T185" s="3">
        <v>145530000</v>
      </c>
      <c r="U185">
        <v>0</v>
      </c>
      <c r="V185" t="e">
        <f>LOG(T185/U185)</f>
        <v>#DIV/0!</v>
      </c>
    </row>
    <row r="186" spans="1:22" x14ac:dyDescent="0.2">
      <c r="A186">
        <v>185</v>
      </c>
      <c r="B186" t="s">
        <v>570</v>
      </c>
      <c r="C186" t="s">
        <v>571</v>
      </c>
      <c r="D186" t="s">
        <v>572</v>
      </c>
      <c r="E186" t="s">
        <v>573</v>
      </c>
      <c r="F186" t="s">
        <v>574</v>
      </c>
      <c r="G186" t="s">
        <v>575</v>
      </c>
      <c r="H186">
        <v>2</v>
      </c>
      <c r="I186">
        <v>9</v>
      </c>
      <c r="J186">
        <v>8</v>
      </c>
      <c r="K186">
        <v>0</v>
      </c>
      <c r="L186">
        <v>13.3</v>
      </c>
      <c r="M186">
        <v>88.323999999999998</v>
      </c>
      <c r="N186">
        <v>752</v>
      </c>
      <c r="O186">
        <v>13.3</v>
      </c>
      <c r="P186">
        <v>0</v>
      </c>
      <c r="Q186">
        <v>218680000</v>
      </c>
      <c r="R186">
        <v>83690000</v>
      </c>
      <c r="S186">
        <v>0</v>
      </c>
      <c r="T186" s="3">
        <v>145680000</v>
      </c>
      <c r="U186">
        <v>0</v>
      </c>
      <c r="V186" t="e">
        <f>LOG(T186/U186)</f>
        <v>#DIV/0!</v>
      </c>
    </row>
    <row r="187" spans="1:22" x14ac:dyDescent="0.2">
      <c r="A187">
        <v>186</v>
      </c>
      <c r="B187" t="s">
        <v>216</v>
      </c>
      <c r="C187" t="s">
        <v>217</v>
      </c>
      <c r="D187" t="s">
        <v>218</v>
      </c>
      <c r="E187" t="s">
        <v>219</v>
      </c>
      <c r="F187" t="s">
        <v>208</v>
      </c>
      <c r="G187" t="s">
        <v>209</v>
      </c>
      <c r="H187">
        <v>7</v>
      </c>
      <c r="I187">
        <v>9</v>
      </c>
      <c r="J187">
        <v>8</v>
      </c>
      <c r="K187">
        <v>0</v>
      </c>
      <c r="L187">
        <v>10.8</v>
      </c>
      <c r="M187">
        <v>73.697000000000003</v>
      </c>
      <c r="N187">
        <v>702</v>
      </c>
      <c r="O187">
        <v>10.8</v>
      </c>
      <c r="P187">
        <v>0</v>
      </c>
      <c r="Q187">
        <v>118290000</v>
      </c>
      <c r="R187">
        <v>75318000</v>
      </c>
      <c r="S187">
        <v>0</v>
      </c>
      <c r="T187" s="3">
        <v>152480000</v>
      </c>
      <c r="U187">
        <v>0</v>
      </c>
      <c r="V187" t="e">
        <f>LOG(T187/U187)</f>
        <v>#DIV/0!</v>
      </c>
    </row>
    <row r="188" spans="1:22" x14ac:dyDescent="0.2">
      <c r="A188">
        <v>187</v>
      </c>
      <c r="B188" t="s">
        <v>723</v>
      </c>
      <c r="C188" t="s">
        <v>723</v>
      </c>
      <c r="D188" t="s">
        <v>724</v>
      </c>
      <c r="E188" t="s">
        <v>725</v>
      </c>
      <c r="F188" t="s">
        <v>726</v>
      </c>
      <c r="G188" t="s">
        <v>727</v>
      </c>
      <c r="H188">
        <v>3</v>
      </c>
      <c r="I188">
        <v>26</v>
      </c>
      <c r="J188">
        <v>7</v>
      </c>
      <c r="K188">
        <v>0</v>
      </c>
      <c r="L188">
        <v>22.7</v>
      </c>
      <c r="M188">
        <v>164.76</v>
      </c>
      <c r="N188">
        <v>1449</v>
      </c>
      <c r="O188">
        <v>7</v>
      </c>
      <c r="P188">
        <v>0</v>
      </c>
      <c r="Q188">
        <v>961660000</v>
      </c>
      <c r="R188">
        <v>67743000</v>
      </c>
      <c r="S188">
        <v>0</v>
      </c>
      <c r="T188" s="3">
        <v>153360000</v>
      </c>
      <c r="U188">
        <v>0</v>
      </c>
      <c r="V188" t="e">
        <f>LOG(T188/U188)</f>
        <v>#DIV/0!</v>
      </c>
    </row>
    <row r="189" spans="1:22" x14ac:dyDescent="0.2">
      <c r="A189">
        <v>188</v>
      </c>
      <c r="B189" t="s">
        <v>883</v>
      </c>
      <c r="C189" t="s">
        <v>883</v>
      </c>
      <c r="D189" t="s">
        <v>884</v>
      </c>
      <c r="E189" t="s">
        <v>885</v>
      </c>
      <c r="F189" t="s">
        <v>886</v>
      </c>
      <c r="G189" t="s">
        <v>887</v>
      </c>
      <c r="H189">
        <v>7</v>
      </c>
      <c r="I189">
        <v>27</v>
      </c>
      <c r="J189">
        <v>5</v>
      </c>
      <c r="K189">
        <v>1</v>
      </c>
      <c r="L189">
        <v>46.9</v>
      </c>
      <c r="M189">
        <v>63.293999999999997</v>
      </c>
      <c r="N189">
        <v>591</v>
      </c>
      <c r="O189">
        <v>11</v>
      </c>
      <c r="P189">
        <v>3.9</v>
      </c>
      <c r="Q189">
        <v>2658900000</v>
      </c>
      <c r="R189">
        <v>50678000</v>
      </c>
      <c r="S189">
        <v>19701000</v>
      </c>
      <c r="T189" s="3">
        <v>153980000</v>
      </c>
      <c r="U189">
        <v>0</v>
      </c>
      <c r="V189" t="e">
        <f>LOG(T189/U189)</f>
        <v>#DIV/0!</v>
      </c>
    </row>
    <row r="190" spans="1:22" x14ac:dyDescent="0.2">
      <c r="A190">
        <v>189</v>
      </c>
      <c r="B190" t="s">
        <v>1083</v>
      </c>
      <c r="C190" t="s">
        <v>1084</v>
      </c>
      <c r="D190" t="s">
        <v>1085</v>
      </c>
      <c r="E190" t="s">
        <v>1086</v>
      </c>
      <c r="F190" t="s">
        <v>1087</v>
      </c>
      <c r="G190" t="s">
        <v>1088</v>
      </c>
      <c r="H190">
        <v>2</v>
      </c>
      <c r="I190">
        <v>7</v>
      </c>
      <c r="J190">
        <v>7</v>
      </c>
      <c r="K190">
        <v>0</v>
      </c>
      <c r="L190">
        <v>16.7</v>
      </c>
      <c r="M190">
        <v>73.998999999999995</v>
      </c>
      <c r="N190">
        <v>651</v>
      </c>
      <c r="O190">
        <v>16.7</v>
      </c>
      <c r="P190">
        <v>0</v>
      </c>
      <c r="Q190">
        <v>76215000</v>
      </c>
      <c r="R190">
        <v>76215000</v>
      </c>
      <c r="S190">
        <v>0</v>
      </c>
      <c r="T190" s="3">
        <v>154300000</v>
      </c>
      <c r="U190">
        <v>0</v>
      </c>
      <c r="V190" t="e">
        <f>LOG(T190/U190)</f>
        <v>#DIV/0!</v>
      </c>
    </row>
    <row r="191" spans="1:22" x14ac:dyDescent="0.2">
      <c r="A191">
        <v>190</v>
      </c>
      <c r="B191" t="s">
        <v>1538</v>
      </c>
      <c r="C191" t="s">
        <v>1538</v>
      </c>
      <c r="D191" t="s">
        <v>1539</v>
      </c>
      <c r="E191" t="s">
        <v>1540</v>
      </c>
      <c r="F191" t="s">
        <v>1541</v>
      </c>
      <c r="G191" t="s">
        <v>1542</v>
      </c>
      <c r="H191">
        <v>1</v>
      </c>
      <c r="I191">
        <v>7</v>
      </c>
      <c r="J191">
        <v>5</v>
      </c>
      <c r="K191">
        <v>4</v>
      </c>
      <c r="L191">
        <v>24.6</v>
      </c>
      <c r="M191">
        <v>33.448</v>
      </c>
      <c r="N191">
        <v>301</v>
      </c>
      <c r="O191">
        <v>19.3</v>
      </c>
      <c r="P191">
        <v>12.6</v>
      </c>
      <c r="Q191">
        <v>151660000</v>
      </c>
      <c r="R191">
        <v>76406000</v>
      </c>
      <c r="S191">
        <v>66919000</v>
      </c>
      <c r="T191" s="3">
        <v>154690000</v>
      </c>
      <c r="U191">
        <v>0</v>
      </c>
      <c r="V191" t="e">
        <f>LOG(T191/U191)</f>
        <v>#DIV/0!</v>
      </c>
    </row>
    <row r="192" spans="1:22" x14ac:dyDescent="0.2">
      <c r="A192">
        <v>191</v>
      </c>
      <c r="B192" t="s">
        <v>1394</v>
      </c>
      <c r="C192" t="s">
        <v>1394</v>
      </c>
      <c r="D192" t="s">
        <v>1395</v>
      </c>
      <c r="E192" t="s">
        <v>1396</v>
      </c>
      <c r="F192" t="s">
        <v>1397</v>
      </c>
      <c r="G192" t="s">
        <v>1398</v>
      </c>
      <c r="H192">
        <v>1</v>
      </c>
      <c r="I192">
        <v>5</v>
      </c>
      <c r="J192">
        <v>4</v>
      </c>
      <c r="K192">
        <v>3</v>
      </c>
      <c r="L192">
        <v>23.1</v>
      </c>
      <c r="M192">
        <v>26.623999999999999</v>
      </c>
      <c r="N192">
        <v>229</v>
      </c>
      <c r="O192">
        <v>20.100000000000001</v>
      </c>
      <c r="P192">
        <v>13.5</v>
      </c>
      <c r="Q192">
        <v>179290000</v>
      </c>
      <c r="R192">
        <v>93110000</v>
      </c>
      <c r="S192">
        <v>36706000</v>
      </c>
      <c r="T192" s="3">
        <v>155820000</v>
      </c>
      <c r="U192">
        <v>0</v>
      </c>
      <c r="V192" t="e">
        <f>LOG(T192/U192)</f>
        <v>#DIV/0!</v>
      </c>
    </row>
    <row r="193" spans="1:22" x14ac:dyDescent="0.2">
      <c r="A193">
        <v>192</v>
      </c>
      <c r="B193" t="s">
        <v>878</v>
      </c>
      <c r="C193" t="s">
        <v>878</v>
      </c>
      <c r="D193" t="s">
        <v>879</v>
      </c>
      <c r="E193" t="s">
        <v>880</v>
      </c>
      <c r="F193" t="s">
        <v>881</v>
      </c>
      <c r="G193" t="s">
        <v>882</v>
      </c>
      <c r="H193">
        <v>1</v>
      </c>
      <c r="I193">
        <v>1</v>
      </c>
      <c r="J193">
        <v>1</v>
      </c>
      <c r="K193">
        <v>0</v>
      </c>
      <c r="L193">
        <v>5.6</v>
      </c>
      <c r="M193">
        <v>35.383000000000003</v>
      </c>
      <c r="N193">
        <v>324</v>
      </c>
      <c r="O193">
        <v>5.6</v>
      </c>
      <c r="P193">
        <v>0</v>
      </c>
      <c r="Q193">
        <v>77076000</v>
      </c>
      <c r="R193">
        <v>77076000</v>
      </c>
      <c r="S193">
        <v>0</v>
      </c>
      <c r="T193" s="3">
        <v>156040000</v>
      </c>
      <c r="U193">
        <v>0</v>
      </c>
      <c r="V193" t="e">
        <f>LOG(T193/U193)</f>
        <v>#DIV/0!</v>
      </c>
    </row>
    <row r="194" spans="1:22" x14ac:dyDescent="0.2">
      <c r="A194">
        <v>193</v>
      </c>
      <c r="B194" t="s">
        <v>225</v>
      </c>
      <c r="C194" t="s">
        <v>225</v>
      </c>
      <c r="D194" t="s">
        <v>226</v>
      </c>
      <c r="E194" t="s">
        <v>227</v>
      </c>
      <c r="F194" t="s">
        <v>228</v>
      </c>
      <c r="G194" t="s">
        <v>229</v>
      </c>
      <c r="H194">
        <v>4</v>
      </c>
      <c r="I194">
        <v>9</v>
      </c>
      <c r="J194">
        <v>8</v>
      </c>
      <c r="K194">
        <v>2</v>
      </c>
      <c r="L194">
        <v>12.5</v>
      </c>
      <c r="M194">
        <v>112.36</v>
      </c>
      <c r="N194">
        <v>1021</v>
      </c>
      <c r="O194">
        <v>11.5</v>
      </c>
      <c r="P194">
        <v>2.2000000000000002</v>
      </c>
      <c r="Q194">
        <v>118910000</v>
      </c>
      <c r="R194">
        <v>90272000</v>
      </c>
      <c r="S194">
        <v>8909200</v>
      </c>
      <c r="T194" s="3">
        <v>156610000</v>
      </c>
      <c r="U194">
        <v>0</v>
      </c>
      <c r="V194" t="e">
        <f>LOG(T194/U194)</f>
        <v>#DIV/0!</v>
      </c>
    </row>
    <row r="195" spans="1:22" x14ac:dyDescent="0.2">
      <c r="A195">
        <v>194</v>
      </c>
      <c r="B195" t="s">
        <v>1252</v>
      </c>
      <c r="C195" t="s">
        <v>1253</v>
      </c>
      <c r="D195" t="s">
        <v>1254</v>
      </c>
      <c r="E195" t="s">
        <v>1255</v>
      </c>
      <c r="F195" t="s">
        <v>1256</v>
      </c>
      <c r="G195" t="s">
        <v>1257</v>
      </c>
      <c r="H195">
        <v>5</v>
      </c>
      <c r="I195">
        <v>20</v>
      </c>
      <c r="J195">
        <v>13</v>
      </c>
      <c r="K195">
        <v>3</v>
      </c>
      <c r="L195">
        <v>21.1</v>
      </c>
      <c r="M195">
        <v>122.89</v>
      </c>
      <c r="N195">
        <v>1104</v>
      </c>
      <c r="O195">
        <v>12.5</v>
      </c>
      <c r="P195">
        <v>5.2</v>
      </c>
      <c r="Q195">
        <v>354400000</v>
      </c>
      <c r="R195">
        <v>82420000</v>
      </c>
      <c r="S195">
        <v>24938000</v>
      </c>
      <c r="T195" s="3">
        <v>158830000</v>
      </c>
      <c r="U195">
        <v>0</v>
      </c>
      <c r="V195" t="e">
        <f>LOG(T195/U195)</f>
        <v>#DIV/0!</v>
      </c>
    </row>
    <row r="196" spans="1:22" x14ac:dyDescent="0.2">
      <c r="A196">
        <v>195</v>
      </c>
      <c r="B196" t="s">
        <v>978</v>
      </c>
      <c r="C196" t="s">
        <v>978</v>
      </c>
      <c r="D196" t="s">
        <v>979</v>
      </c>
      <c r="F196" t="s">
        <v>980</v>
      </c>
      <c r="G196" t="s">
        <v>981</v>
      </c>
      <c r="H196">
        <v>2</v>
      </c>
      <c r="I196">
        <v>6</v>
      </c>
      <c r="J196">
        <v>6</v>
      </c>
      <c r="K196">
        <v>0</v>
      </c>
      <c r="L196">
        <v>11.7</v>
      </c>
      <c r="M196">
        <v>72.89</v>
      </c>
      <c r="N196">
        <v>642</v>
      </c>
      <c r="O196">
        <v>11.7</v>
      </c>
      <c r="P196">
        <v>0</v>
      </c>
      <c r="Q196">
        <v>84083000</v>
      </c>
      <c r="R196">
        <v>79021000</v>
      </c>
      <c r="S196">
        <v>0</v>
      </c>
      <c r="T196" s="3">
        <v>159980000</v>
      </c>
      <c r="U196">
        <v>0</v>
      </c>
      <c r="V196" t="e">
        <f>LOG(T196/U196)</f>
        <v>#DIV/0!</v>
      </c>
    </row>
    <row r="197" spans="1:22" x14ac:dyDescent="0.2">
      <c r="A197">
        <v>196</v>
      </c>
      <c r="B197" t="s">
        <v>701</v>
      </c>
      <c r="C197" t="s">
        <v>701</v>
      </c>
      <c r="D197" t="s">
        <v>702</v>
      </c>
      <c r="E197" t="s">
        <v>703</v>
      </c>
      <c r="F197" t="s">
        <v>704</v>
      </c>
      <c r="G197" t="s">
        <v>705</v>
      </c>
      <c r="H197">
        <v>3</v>
      </c>
      <c r="I197">
        <v>8</v>
      </c>
      <c r="J197">
        <v>7</v>
      </c>
      <c r="K197">
        <v>0</v>
      </c>
      <c r="L197">
        <v>15</v>
      </c>
      <c r="M197">
        <v>65.936999999999998</v>
      </c>
      <c r="N197">
        <v>586</v>
      </c>
      <c r="O197">
        <v>13.3</v>
      </c>
      <c r="P197">
        <v>0</v>
      </c>
      <c r="Q197">
        <v>83648000</v>
      </c>
      <c r="R197">
        <v>79614000</v>
      </c>
      <c r="S197">
        <v>0</v>
      </c>
      <c r="T197" s="3">
        <v>161180000</v>
      </c>
      <c r="U197">
        <v>0</v>
      </c>
      <c r="V197" t="e">
        <f>LOG(T197/U197)</f>
        <v>#DIV/0!</v>
      </c>
    </row>
    <row r="198" spans="1:22" x14ac:dyDescent="0.2">
      <c r="A198">
        <v>197</v>
      </c>
      <c r="B198" t="s">
        <v>1376</v>
      </c>
      <c r="C198" t="s">
        <v>1377</v>
      </c>
      <c r="D198" t="s">
        <v>1378</v>
      </c>
      <c r="E198" t="s">
        <v>1379</v>
      </c>
      <c r="F198" t="s">
        <v>1380</v>
      </c>
      <c r="G198" t="s">
        <v>1381</v>
      </c>
      <c r="H198">
        <v>9</v>
      </c>
      <c r="I198">
        <v>11</v>
      </c>
      <c r="J198">
        <v>8</v>
      </c>
      <c r="K198">
        <v>2</v>
      </c>
      <c r="L198">
        <v>33.4</v>
      </c>
      <c r="M198">
        <v>42.435000000000002</v>
      </c>
      <c r="N198">
        <v>371</v>
      </c>
      <c r="O198">
        <v>28</v>
      </c>
      <c r="P198">
        <v>5.0999999999999996</v>
      </c>
      <c r="Q198">
        <v>213810000</v>
      </c>
      <c r="R198">
        <v>86628000</v>
      </c>
      <c r="S198">
        <v>17971000</v>
      </c>
      <c r="T198" s="3">
        <v>164470000</v>
      </c>
      <c r="U198">
        <v>0</v>
      </c>
      <c r="V198" t="e">
        <f>LOG(T198/U198)</f>
        <v>#DIV/0!</v>
      </c>
    </row>
    <row r="199" spans="1:22" x14ac:dyDescent="0.2">
      <c r="A199">
        <v>198</v>
      </c>
      <c r="B199" t="s">
        <v>1494</v>
      </c>
      <c r="C199" t="s">
        <v>1494</v>
      </c>
      <c r="D199" t="s">
        <v>1495</v>
      </c>
      <c r="E199" t="s">
        <v>1496</v>
      </c>
      <c r="F199" t="s">
        <v>1497</v>
      </c>
      <c r="G199" t="s">
        <v>1498</v>
      </c>
      <c r="H199">
        <v>4</v>
      </c>
      <c r="I199">
        <v>2</v>
      </c>
      <c r="J199">
        <v>2</v>
      </c>
      <c r="K199">
        <v>1</v>
      </c>
      <c r="L199">
        <v>51.8</v>
      </c>
      <c r="M199">
        <v>11.475</v>
      </c>
      <c r="N199">
        <v>114</v>
      </c>
      <c r="O199">
        <v>51.8</v>
      </c>
      <c r="P199">
        <v>14</v>
      </c>
      <c r="Q199">
        <v>435140000</v>
      </c>
      <c r="R199">
        <v>120470000</v>
      </c>
      <c r="S199">
        <v>134470000</v>
      </c>
      <c r="T199" s="3">
        <v>164860000</v>
      </c>
      <c r="U199">
        <v>0</v>
      </c>
      <c r="V199" t="e">
        <f>LOG(T199/U199)</f>
        <v>#DIV/0!</v>
      </c>
    </row>
    <row r="200" spans="1:22" x14ac:dyDescent="0.2">
      <c r="A200">
        <v>199</v>
      </c>
      <c r="B200" t="s">
        <v>210</v>
      </c>
      <c r="C200" t="s">
        <v>211</v>
      </c>
      <c r="D200" t="s">
        <v>212</v>
      </c>
      <c r="E200" t="s">
        <v>213</v>
      </c>
      <c r="F200" t="s">
        <v>214</v>
      </c>
      <c r="G200" t="s">
        <v>215</v>
      </c>
      <c r="H200">
        <v>4</v>
      </c>
      <c r="I200">
        <v>33</v>
      </c>
      <c r="J200">
        <v>22</v>
      </c>
      <c r="K200">
        <v>1</v>
      </c>
      <c r="L200">
        <v>19.399999999999999</v>
      </c>
      <c r="M200">
        <v>232.74</v>
      </c>
      <c r="N200">
        <v>2055</v>
      </c>
      <c r="O200">
        <v>12.5</v>
      </c>
      <c r="P200">
        <v>0.4</v>
      </c>
      <c r="Q200">
        <v>342710000</v>
      </c>
      <c r="R200">
        <v>94197000</v>
      </c>
      <c r="S200">
        <v>0</v>
      </c>
      <c r="T200" s="3">
        <v>168330000</v>
      </c>
      <c r="U200">
        <v>0</v>
      </c>
      <c r="V200" t="e">
        <f>LOG(T200/U200)</f>
        <v>#DIV/0!</v>
      </c>
    </row>
    <row r="201" spans="1:22" x14ac:dyDescent="0.2">
      <c r="A201">
        <v>200</v>
      </c>
      <c r="B201" t="s">
        <v>1440</v>
      </c>
      <c r="C201" t="s">
        <v>1441</v>
      </c>
      <c r="D201" t="s">
        <v>1442</v>
      </c>
      <c r="E201" t="s">
        <v>1443</v>
      </c>
      <c r="F201" t="s">
        <v>1444</v>
      </c>
      <c r="G201" t="s">
        <v>1445</v>
      </c>
      <c r="H201">
        <v>3</v>
      </c>
      <c r="I201">
        <v>16</v>
      </c>
      <c r="J201">
        <v>6</v>
      </c>
      <c r="K201">
        <v>3</v>
      </c>
      <c r="L201">
        <v>52.3</v>
      </c>
      <c r="M201">
        <v>43.953000000000003</v>
      </c>
      <c r="N201">
        <v>392</v>
      </c>
      <c r="O201">
        <v>17.899999999999999</v>
      </c>
      <c r="P201">
        <v>5.6</v>
      </c>
      <c r="Q201">
        <v>617550000</v>
      </c>
      <c r="R201">
        <v>74194000</v>
      </c>
      <c r="S201">
        <v>6412600</v>
      </c>
      <c r="T201" s="3">
        <v>168720000</v>
      </c>
      <c r="U201">
        <v>0</v>
      </c>
      <c r="V201" t="e">
        <f>LOG(T201/U201)</f>
        <v>#DIV/0!</v>
      </c>
    </row>
    <row r="202" spans="1:22" x14ac:dyDescent="0.2">
      <c r="A202">
        <v>201</v>
      </c>
      <c r="B202" t="s">
        <v>533</v>
      </c>
      <c r="C202" t="s">
        <v>533</v>
      </c>
      <c r="D202" t="s">
        <v>534</v>
      </c>
      <c r="E202" t="s">
        <v>535</v>
      </c>
      <c r="F202" t="s">
        <v>536</v>
      </c>
      <c r="G202" t="s">
        <v>537</v>
      </c>
      <c r="H202">
        <v>1</v>
      </c>
      <c r="I202">
        <v>26</v>
      </c>
      <c r="J202">
        <v>18</v>
      </c>
      <c r="K202">
        <v>17</v>
      </c>
      <c r="L202">
        <v>50.6</v>
      </c>
      <c r="M202">
        <v>52.911000000000001</v>
      </c>
      <c r="N202">
        <v>449</v>
      </c>
      <c r="O202">
        <v>40.5</v>
      </c>
      <c r="P202">
        <v>33.6</v>
      </c>
      <c r="Q202">
        <v>202830000</v>
      </c>
      <c r="R202">
        <v>83949000</v>
      </c>
      <c r="S202">
        <v>8185300</v>
      </c>
      <c r="T202" s="3">
        <v>169960000</v>
      </c>
      <c r="U202">
        <v>0</v>
      </c>
      <c r="V202" t="e">
        <f>LOG(T202/U202)</f>
        <v>#DIV/0!</v>
      </c>
    </row>
    <row r="203" spans="1:22" x14ac:dyDescent="0.2">
      <c r="A203">
        <v>202</v>
      </c>
      <c r="B203" t="s">
        <v>1522</v>
      </c>
      <c r="C203" t="s">
        <v>1523</v>
      </c>
      <c r="D203" t="s">
        <v>1524</v>
      </c>
      <c r="E203" t="s">
        <v>1525</v>
      </c>
      <c r="F203" t="s">
        <v>1526</v>
      </c>
      <c r="G203" t="s">
        <v>1527</v>
      </c>
      <c r="H203">
        <v>2</v>
      </c>
      <c r="I203">
        <v>54</v>
      </c>
      <c r="J203">
        <v>46</v>
      </c>
      <c r="K203">
        <v>40</v>
      </c>
      <c r="L203">
        <v>46.7</v>
      </c>
      <c r="M203">
        <v>113.1</v>
      </c>
      <c r="N203">
        <v>1013</v>
      </c>
      <c r="O203">
        <v>43.2</v>
      </c>
      <c r="P203">
        <v>38.299999999999997</v>
      </c>
      <c r="Q203">
        <v>312500000</v>
      </c>
      <c r="R203">
        <v>74093000</v>
      </c>
      <c r="S203">
        <v>0</v>
      </c>
      <c r="T203" s="3">
        <v>182780000</v>
      </c>
      <c r="U203">
        <v>0</v>
      </c>
      <c r="V203" t="e">
        <f>LOG(T203/U203)</f>
        <v>#DIV/0!</v>
      </c>
    </row>
    <row r="204" spans="1:22" x14ac:dyDescent="0.2">
      <c r="A204">
        <v>203</v>
      </c>
      <c r="B204" t="s">
        <v>634</v>
      </c>
      <c r="C204" t="s">
        <v>635</v>
      </c>
      <c r="D204" t="s">
        <v>636</v>
      </c>
      <c r="E204" t="s">
        <v>637</v>
      </c>
      <c r="F204" t="s">
        <v>638</v>
      </c>
      <c r="G204" t="s">
        <v>639</v>
      </c>
      <c r="H204">
        <v>5</v>
      </c>
      <c r="I204">
        <v>19</v>
      </c>
      <c r="J204">
        <v>14</v>
      </c>
      <c r="K204">
        <v>0</v>
      </c>
      <c r="L204">
        <v>6.2</v>
      </c>
      <c r="M204">
        <v>437.22</v>
      </c>
      <c r="N204">
        <v>3858</v>
      </c>
      <c r="O204">
        <v>4.5</v>
      </c>
      <c r="P204">
        <v>0</v>
      </c>
      <c r="Q204">
        <v>159780000</v>
      </c>
      <c r="R204">
        <v>99040000</v>
      </c>
      <c r="S204">
        <v>0</v>
      </c>
      <c r="T204" s="3">
        <v>188030000</v>
      </c>
      <c r="U204">
        <v>0</v>
      </c>
      <c r="V204" t="e">
        <f>LOG(T204/U204)</f>
        <v>#DIV/0!</v>
      </c>
    </row>
    <row r="205" spans="1:22" x14ac:dyDescent="0.2">
      <c r="A205">
        <v>204</v>
      </c>
      <c r="B205" t="s">
        <v>39</v>
      </c>
      <c r="C205" t="s">
        <v>39</v>
      </c>
      <c r="D205" t="s">
        <v>40</v>
      </c>
      <c r="E205" t="s">
        <v>41</v>
      </c>
      <c r="F205" t="s">
        <v>42</v>
      </c>
      <c r="G205" t="s">
        <v>43</v>
      </c>
      <c r="H205">
        <v>2</v>
      </c>
      <c r="I205">
        <v>5</v>
      </c>
      <c r="J205">
        <v>5</v>
      </c>
      <c r="K205">
        <v>4</v>
      </c>
      <c r="L205">
        <v>7.6</v>
      </c>
      <c r="M205">
        <v>46.512</v>
      </c>
      <c r="N205">
        <v>407</v>
      </c>
      <c r="O205">
        <v>7.6</v>
      </c>
      <c r="P205">
        <v>6.1</v>
      </c>
      <c r="Q205">
        <v>170130000</v>
      </c>
      <c r="R205">
        <v>94769000</v>
      </c>
      <c r="S205">
        <v>0</v>
      </c>
      <c r="T205" s="3">
        <v>191860000</v>
      </c>
      <c r="U205">
        <v>0</v>
      </c>
      <c r="V205" t="e">
        <f>LOG(T205/U205)</f>
        <v>#DIV/0!</v>
      </c>
    </row>
    <row r="206" spans="1:22" x14ac:dyDescent="0.2">
      <c r="A206">
        <v>205</v>
      </c>
      <c r="B206" t="s">
        <v>139</v>
      </c>
      <c r="C206" t="s">
        <v>139</v>
      </c>
      <c r="D206" t="s">
        <v>140</v>
      </c>
      <c r="E206" t="s">
        <v>141</v>
      </c>
      <c r="F206" t="s">
        <v>142</v>
      </c>
      <c r="G206" t="s">
        <v>143</v>
      </c>
      <c r="H206">
        <v>2</v>
      </c>
      <c r="I206">
        <v>25</v>
      </c>
      <c r="J206">
        <v>11</v>
      </c>
      <c r="K206">
        <v>1</v>
      </c>
      <c r="L206">
        <v>16.100000000000001</v>
      </c>
      <c r="M206">
        <v>237.79</v>
      </c>
      <c r="N206">
        <v>2244</v>
      </c>
      <c r="O206">
        <v>6.2</v>
      </c>
      <c r="P206">
        <v>0.4</v>
      </c>
      <c r="Q206">
        <v>623180000</v>
      </c>
      <c r="R206">
        <v>150530000</v>
      </c>
      <c r="S206">
        <v>5235700</v>
      </c>
      <c r="T206" s="3">
        <v>193100000</v>
      </c>
      <c r="U206">
        <v>0</v>
      </c>
      <c r="V206" t="e">
        <f>LOG(T206/U206)</f>
        <v>#DIV/0!</v>
      </c>
    </row>
    <row r="207" spans="1:22" x14ac:dyDescent="0.2">
      <c r="A207">
        <v>206</v>
      </c>
      <c r="B207" t="s">
        <v>384</v>
      </c>
      <c r="C207" t="s">
        <v>385</v>
      </c>
      <c r="D207" t="s">
        <v>386</v>
      </c>
      <c r="E207" t="s">
        <v>387</v>
      </c>
      <c r="F207" t="s">
        <v>388</v>
      </c>
      <c r="G207" t="s">
        <v>389</v>
      </c>
      <c r="H207">
        <v>6</v>
      </c>
      <c r="I207">
        <v>10</v>
      </c>
      <c r="J207">
        <v>3</v>
      </c>
      <c r="K207">
        <v>1</v>
      </c>
      <c r="L207">
        <v>65.900000000000006</v>
      </c>
      <c r="M207">
        <v>15.523999999999999</v>
      </c>
      <c r="N207">
        <v>135</v>
      </c>
      <c r="O207">
        <v>29.6</v>
      </c>
      <c r="P207">
        <v>16.3</v>
      </c>
      <c r="Q207">
        <v>3235100000</v>
      </c>
      <c r="R207">
        <v>45585000</v>
      </c>
      <c r="S207">
        <v>5959800</v>
      </c>
      <c r="T207" s="3">
        <v>194690000</v>
      </c>
      <c r="U207">
        <v>0</v>
      </c>
      <c r="V207" t="e">
        <f>LOG(T207/U207)</f>
        <v>#DIV/0!</v>
      </c>
    </row>
    <row r="208" spans="1:22" x14ac:dyDescent="0.2">
      <c r="A208">
        <v>207</v>
      </c>
      <c r="B208" t="s">
        <v>265</v>
      </c>
      <c r="C208" t="s">
        <v>265</v>
      </c>
      <c r="D208" t="s">
        <v>266</v>
      </c>
      <c r="E208" t="s">
        <v>267</v>
      </c>
      <c r="F208" t="s">
        <v>268</v>
      </c>
      <c r="G208" t="s">
        <v>269</v>
      </c>
      <c r="H208">
        <v>2</v>
      </c>
      <c r="I208">
        <v>8</v>
      </c>
      <c r="J208">
        <v>7</v>
      </c>
      <c r="K208">
        <v>0</v>
      </c>
      <c r="L208">
        <v>6.3</v>
      </c>
      <c r="M208">
        <v>195.99</v>
      </c>
      <c r="N208">
        <v>1828</v>
      </c>
      <c r="O208">
        <v>4.7</v>
      </c>
      <c r="P208">
        <v>0</v>
      </c>
      <c r="Q208">
        <v>149150000</v>
      </c>
      <c r="R208">
        <v>106050000</v>
      </c>
      <c r="S208">
        <v>0</v>
      </c>
      <c r="T208" s="3">
        <v>201710000</v>
      </c>
      <c r="U208">
        <v>0</v>
      </c>
      <c r="V208" t="e">
        <f>LOG(T208/U208)</f>
        <v>#DIV/0!</v>
      </c>
    </row>
    <row r="209" spans="1:22" x14ac:dyDescent="0.2">
      <c r="A209">
        <v>208</v>
      </c>
      <c r="B209" t="s">
        <v>663</v>
      </c>
      <c r="C209" t="s">
        <v>664</v>
      </c>
      <c r="D209" t="s">
        <v>665</v>
      </c>
      <c r="E209" t="s">
        <v>666</v>
      </c>
      <c r="F209" t="s">
        <v>667</v>
      </c>
      <c r="G209" t="s">
        <v>668</v>
      </c>
      <c r="H209">
        <v>4</v>
      </c>
      <c r="I209">
        <v>11</v>
      </c>
      <c r="J209">
        <v>11</v>
      </c>
      <c r="K209">
        <v>0</v>
      </c>
      <c r="L209">
        <v>7.7</v>
      </c>
      <c r="M209">
        <v>186.06</v>
      </c>
      <c r="N209">
        <v>1716</v>
      </c>
      <c r="O209">
        <v>7.7</v>
      </c>
      <c r="P209">
        <v>0</v>
      </c>
      <c r="Q209">
        <v>110410000</v>
      </c>
      <c r="R209">
        <v>104060000</v>
      </c>
      <c r="S209">
        <v>0</v>
      </c>
      <c r="T209" s="3">
        <v>210670000</v>
      </c>
      <c r="U209">
        <v>0</v>
      </c>
      <c r="V209" t="e">
        <f>LOG(T209/U209)</f>
        <v>#DIV/0!</v>
      </c>
    </row>
    <row r="210" spans="1:22" x14ac:dyDescent="0.2">
      <c r="A210">
        <v>209</v>
      </c>
      <c r="B210" t="s">
        <v>363</v>
      </c>
      <c r="C210" t="s">
        <v>363</v>
      </c>
      <c r="D210" t="s">
        <v>364</v>
      </c>
      <c r="E210" t="s">
        <v>365</v>
      </c>
      <c r="F210" t="s">
        <v>366</v>
      </c>
      <c r="G210" t="s">
        <v>367</v>
      </c>
      <c r="H210">
        <v>1</v>
      </c>
      <c r="I210">
        <v>14</v>
      </c>
      <c r="J210">
        <v>10</v>
      </c>
      <c r="K210">
        <v>0</v>
      </c>
      <c r="L210">
        <v>22.3</v>
      </c>
      <c r="M210">
        <v>74.816999999999993</v>
      </c>
      <c r="N210">
        <v>682</v>
      </c>
      <c r="O210">
        <v>16.399999999999999</v>
      </c>
      <c r="P210">
        <v>0</v>
      </c>
      <c r="Q210">
        <v>314520000</v>
      </c>
      <c r="R210">
        <v>155210000</v>
      </c>
      <c r="S210">
        <v>0</v>
      </c>
      <c r="T210" s="3">
        <v>241720000</v>
      </c>
      <c r="U210">
        <v>0</v>
      </c>
      <c r="V210" t="e">
        <f>LOG(T210/U210)</f>
        <v>#DIV/0!</v>
      </c>
    </row>
    <row r="211" spans="1:22" x14ac:dyDescent="0.2">
      <c r="A211">
        <v>210</v>
      </c>
      <c r="B211" t="s">
        <v>1572</v>
      </c>
      <c r="C211" t="s">
        <v>1572</v>
      </c>
      <c r="D211" t="s">
        <v>1568</v>
      </c>
      <c r="E211" t="s">
        <v>1569</v>
      </c>
      <c r="F211" t="s">
        <v>1570</v>
      </c>
      <c r="G211" t="s">
        <v>1571</v>
      </c>
      <c r="H211">
        <v>1</v>
      </c>
      <c r="I211">
        <v>22</v>
      </c>
      <c r="J211">
        <v>9</v>
      </c>
      <c r="K211">
        <v>1</v>
      </c>
      <c r="L211">
        <v>34</v>
      </c>
      <c r="M211">
        <v>91.545000000000002</v>
      </c>
      <c r="N211">
        <v>812</v>
      </c>
      <c r="O211">
        <v>14.4</v>
      </c>
      <c r="P211">
        <v>1.5</v>
      </c>
      <c r="Q211">
        <v>1165600000</v>
      </c>
      <c r="R211">
        <v>113850000</v>
      </c>
      <c r="S211">
        <v>0</v>
      </c>
      <c r="T211" s="3">
        <v>255610000</v>
      </c>
      <c r="U211">
        <v>0</v>
      </c>
      <c r="V211" t="e">
        <f>LOG(T211/U211)</f>
        <v>#DIV/0!</v>
      </c>
    </row>
    <row r="212" spans="1:22" x14ac:dyDescent="0.2">
      <c r="A212">
        <v>211</v>
      </c>
      <c r="B212" t="s">
        <v>1162</v>
      </c>
      <c r="C212" t="s">
        <v>1163</v>
      </c>
      <c r="D212" t="s">
        <v>1164</v>
      </c>
      <c r="E212" t="s">
        <v>1165</v>
      </c>
      <c r="F212" t="s">
        <v>1166</v>
      </c>
      <c r="G212" t="s">
        <v>1167</v>
      </c>
      <c r="H212">
        <v>6</v>
      </c>
      <c r="I212">
        <v>8</v>
      </c>
      <c r="J212">
        <v>8</v>
      </c>
      <c r="K212">
        <v>0</v>
      </c>
      <c r="L212">
        <v>21.7</v>
      </c>
      <c r="M212">
        <v>43.5</v>
      </c>
      <c r="N212">
        <v>414</v>
      </c>
      <c r="O212">
        <v>21.7</v>
      </c>
      <c r="P212">
        <v>0</v>
      </c>
      <c r="Q212">
        <v>225520000</v>
      </c>
      <c r="R212">
        <v>126510000</v>
      </c>
      <c r="S212">
        <v>0</v>
      </c>
      <c r="T212" s="3">
        <v>256130000</v>
      </c>
      <c r="U212">
        <v>0</v>
      </c>
      <c r="V212" t="e">
        <f>LOG(T212/U212)</f>
        <v>#DIV/0!</v>
      </c>
    </row>
    <row r="213" spans="1:22" x14ac:dyDescent="0.2">
      <c r="A213">
        <v>212</v>
      </c>
      <c r="B213" t="s">
        <v>174</v>
      </c>
      <c r="C213" t="s">
        <v>175</v>
      </c>
      <c r="D213" t="s">
        <v>176</v>
      </c>
      <c r="E213" t="s">
        <v>177</v>
      </c>
      <c r="F213" t="s">
        <v>178</v>
      </c>
      <c r="G213" t="s">
        <v>179</v>
      </c>
      <c r="H213">
        <v>3</v>
      </c>
      <c r="I213">
        <v>6</v>
      </c>
      <c r="J213">
        <v>6</v>
      </c>
      <c r="K213">
        <v>0</v>
      </c>
      <c r="L213">
        <v>18.399999999999999</v>
      </c>
      <c r="M213">
        <v>46.039000000000001</v>
      </c>
      <c r="N213">
        <v>407</v>
      </c>
      <c r="O213">
        <v>18.399999999999999</v>
      </c>
      <c r="P213">
        <v>0</v>
      </c>
      <c r="Q213">
        <v>158110000</v>
      </c>
      <c r="R213">
        <v>134600000</v>
      </c>
      <c r="S213">
        <v>0</v>
      </c>
      <c r="T213" s="3">
        <v>272500000</v>
      </c>
      <c r="U213">
        <v>0</v>
      </c>
      <c r="V213" t="e">
        <f>LOG(T213/U213)</f>
        <v>#DIV/0!</v>
      </c>
    </row>
    <row r="214" spans="1:22" x14ac:dyDescent="0.2">
      <c r="A214">
        <v>213</v>
      </c>
      <c r="B214" t="s">
        <v>1242</v>
      </c>
      <c r="C214" t="s">
        <v>1242</v>
      </c>
      <c r="D214" t="s">
        <v>1243</v>
      </c>
      <c r="E214" t="s">
        <v>1244</v>
      </c>
      <c r="F214" t="s">
        <v>1245</v>
      </c>
      <c r="G214" t="s">
        <v>1246</v>
      </c>
      <c r="H214">
        <v>2</v>
      </c>
      <c r="I214">
        <v>25</v>
      </c>
      <c r="J214">
        <v>23</v>
      </c>
      <c r="K214">
        <v>1</v>
      </c>
      <c r="L214">
        <v>32.9</v>
      </c>
      <c r="M214">
        <v>67.316999999999993</v>
      </c>
      <c r="N214">
        <v>596</v>
      </c>
      <c r="O214">
        <v>28.5</v>
      </c>
      <c r="P214">
        <v>1.5</v>
      </c>
      <c r="Q214">
        <v>180220000</v>
      </c>
      <c r="R214">
        <v>137410000</v>
      </c>
      <c r="S214">
        <v>0</v>
      </c>
      <c r="T214" s="3">
        <v>278200000</v>
      </c>
      <c r="U214">
        <v>0</v>
      </c>
      <c r="V214" t="e">
        <f>LOG(T214/U214)</f>
        <v>#DIV/0!</v>
      </c>
    </row>
    <row r="215" spans="1:22" x14ac:dyDescent="0.2">
      <c r="A215">
        <v>214</v>
      </c>
      <c r="B215" t="s">
        <v>270</v>
      </c>
      <c r="C215" t="s">
        <v>271</v>
      </c>
      <c r="D215" t="s">
        <v>272</v>
      </c>
      <c r="E215" t="s">
        <v>273</v>
      </c>
      <c r="F215" t="s">
        <v>274</v>
      </c>
      <c r="G215" t="s">
        <v>275</v>
      </c>
      <c r="H215">
        <v>7</v>
      </c>
      <c r="I215">
        <v>46</v>
      </c>
      <c r="J215">
        <v>15</v>
      </c>
      <c r="K215">
        <v>0</v>
      </c>
      <c r="L215">
        <v>26.2</v>
      </c>
      <c r="M215">
        <v>241.05</v>
      </c>
      <c r="N215">
        <v>2139</v>
      </c>
      <c r="O215">
        <v>8.8000000000000007</v>
      </c>
      <c r="P215">
        <v>0</v>
      </c>
      <c r="Q215">
        <v>2543300000</v>
      </c>
      <c r="R215">
        <v>158950000</v>
      </c>
      <c r="S215">
        <v>0</v>
      </c>
      <c r="T215" s="3">
        <v>285300000</v>
      </c>
      <c r="U215">
        <v>0</v>
      </c>
      <c r="V215" t="e">
        <f>LOG(T215/U215)</f>
        <v>#DIV/0!</v>
      </c>
    </row>
    <row r="216" spans="1:22" x14ac:dyDescent="0.2">
      <c r="A216">
        <v>215</v>
      </c>
      <c r="B216" t="s">
        <v>358</v>
      </c>
      <c r="C216" t="s">
        <v>359</v>
      </c>
      <c r="D216" t="s">
        <v>342</v>
      </c>
      <c r="E216" t="s">
        <v>343</v>
      </c>
      <c r="F216" t="s">
        <v>344</v>
      </c>
      <c r="G216" t="s">
        <v>345</v>
      </c>
      <c r="H216">
        <v>4</v>
      </c>
      <c r="I216">
        <v>224</v>
      </c>
      <c r="J216">
        <v>6</v>
      </c>
      <c r="K216">
        <v>1</v>
      </c>
      <c r="L216">
        <v>75.5</v>
      </c>
      <c r="M216">
        <v>233.45</v>
      </c>
      <c r="N216">
        <v>2013</v>
      </c>
      <c r="O216">
        <v>3.9</v>
      </c>
      <c r="P216">
        <v>0.7</v>
      </c>
      <c r="Q216" s="1">
        <v>241660000000</v>
      </c>
      <c r="R216">
        <v>53401000</v>
      </c>
      <c r="S216">
        <v>3571400</v>
      </c>
      <c r="T216" s="3">
        <v>287120000</v>
      </c>
      <c r="U216">
        <v>0</v>
      </c>
      <c r="V216" t="e">
        <f>LOG(T216/U216)</f>
        <v>#DIV/0!</v>
      </c>
    </row>
    <row r="217" spans="1:22" x14ac:dyDescent="0.2">
      <c r="A217">
        <v>216</v>
      </c>
      <c r="B217" t="s">
        <v>763</v>
      </c>
      <c r="C217" t="s">
        <v>763</v>
      </c>
      <c r="D217" t="s">
        <v>764</v>
      </c>
      <c r="E217" t="s">
        <v>765</v>
      </c>
      <c r="F217" t="s">
        <v>766</v>
      </c>
      <c r="G217" t="s">
        <v>767</v>
      </c>
      <c r="H217">
        <v>5</v>
      </c>
      <c r="I217">
        <v>7</v>
      </c>
      <c r="J217">
        <v>6</v>
      </c>
      <c r="K217">
        <v>2</v>
      </c>
      <c r="L217">
        <v>19.100000000000001</v>
      </c>
      <c r="M217">
        <v>54.444000000000003</v>
      </c>
      <c r="N217">
        <v>491</v>
      </c>
      <c r="O217">
        <v>17.5</v>
      </c>
      <c r="P217">
        <v>6.9</v>
      </c>
      <c r="Q217">
        <v>255640000</v>
      </c>
      <c r="R217">
        <v>149550000</v>
      </c>
      <c r="S217">
        <v>5692600</v>
      </c>
      <c r="T217" s="3">
        <v>287770000</v>
      </c>
      <c r="U217">
        <v>0</v>
      </c>
      <c r="V217" t="e">
        <f>LOG(T217/U217)</f>
        <v>#DIV/0!</v>
      </c>
    </row>
    <row r="218" spans="1:22" x14ac:dyDescent="0.2">
      <c r="A218">
        <v>217</v>
      </c>
      <c r="B218" t="s">
        <v>352</v>
      </c>
      <c r="C218" t="s">
        <v>353</v>
      </c>
      <c r="D218" t="s">
        <v>333</v>
      </c>
      <c r="E218" t="s">
        <v>334</v>
      </c>
      <c r="F218" t="s">
        <v>335</v>
      </c>
      <c r="G218" t="s">
        <v>336</v>
      </c>
      <c r="H218">
        <v>3</v>
      </c>
      <c r="I218">
        <v>35</v>
      </c>
      <c r="J218">
        <v>14</v>
      </c>
      <c r="K218">
        <v>1</v>
      </c>
      <c r="L218">
        <v>21.6</v>
      </c>
      <c r="M218">
        <v>207.78</v>
      </c>
      <c r="N218">
        <v>1862</v>
      </c>
      <c r="O218">
        <v>9.6</v>
      </c>
      <c r="P218">
        <v>0.4</v>
      </c>
      <c r="Q218">
        <v>802910000</v>
      </c>
      <c r="R218">
        <v>128700000</v>
      </c>
      <c r="S218">
        <v>2162000</v>
      </c>
      <c r="T218" s="3">
        <v>296060000</v>
      </c>
      <c r="U218">
        <v>0</v>
      </c>
      <c r="V218" t="e">
        <f>LOG(T218/U218)</f>
        <v>#DIV/0!</v>
      </c>
    </row>
    <row r="219" spans="1:22" x14ac:dyDescent="0.2">
      <c r="A219">
        <v>218</v>
      </c>
      <c r="B219" t="s">
        <v>516</v>
      </c>
      <c r="C219" t="s">
        <v>516</v>
      </c>
      <c r="D219" t="s">
        <v>517</v>
      </c>
      <c r="E219" t="s">
        <v>518</v>
      </c>
      <c r="F219" t="s">
        <v>519</v>
      </c>
      <c r="G219" t="s">
        <v>520</v>
      </c>
      <c r="H219">
        <v>2</v>
      </c>
      <c r="I219">
        <v>9</v>
      </c>
      <c r="J219">
        <v>9</v>
      </c>
      <c r="K219">
        <v>1</v>
      </c>
      <c r="L219">
        <v>12</v>
      </c>
      <c r="M219">
        <v>77.738</v>
      </c>
      <c r="N219">
        <v>690</v>
      </c>
      <c r="O219">
        <v>12</v>
      </c>
      <c r="P219">
        <v>1.3</v>
      </c>
      <c r="Q219">
        <v>193820000</v>
      </c>
      <c r="R219">
        <v>154150000</v>
      </c>
      <c r="S219">
        <v>7935600</v>
      </c>
      <c r="T219" s="3">
        <v>301840000</v>
      </c>
      <c r="U219">
        <v>0</v>
      </c>
      <c r="V219" t="e">
        <f>LOG(T219/U219)</f>
        <v>#DIV/0!</v>
      </c>
    </row>
    <row r="220" spans="1:22" x14ac:dyDescent="0.2">
      <c r="A220">
        <v>219</v>
      </c>
      <c r="B220" t="s">
        <v>973</v>
      </c>
      <c r="C220" t="s">
        <v>973</v>
      </c>
      <c r="D220" t="s">
        <v>974</v>
      </c>
      <c r="E220" t="s">
        <v>975</v>
      </c>
      <c r="F220" t="s">
        <v>976</v>
      </c>
      <c r="G220" t="s">
        <v>977</v>
      </c>
      <c r="H220">
        <v>2</v>
      </c>
      <c r="I220">
        <v>10</v>
      </c>
      <c r="J220">
        <v>10</v>
      </c>
      <c r="K220">
        <v>0</v>
      </c>
      <c r="L220">
        <v>18.100000000000001</v>
      </c>
      <c r="M220">
        <v>67.897999999999996</v>
      </c>
      <c r="N220">
        <v>623</v>
      </c>
      <c r="O220">
        <v>18.100000000000001</v>
      </c>
      <c r="P220">
        <v>0</v>
      </c>
      <c r="Q220">
        <v>179490000</v>
      </c>
      <c r="R220">
        <v>149680000</v>
      </c>
      <c r="S220">
        <v>0</v>
      </c>
      <c r="T220" s="3">
        <v>307980000</v>
      </c>
      <c r="U220">
        <v>0</v>
      </c>
      <c r="V220" t="e">
        <f>LOG(T220/U220)</f>
        <v>#DIV/0!</v>
      </c>
    </row>
    <row r="221" spans="1:22" x14ac:dyDescent="0.2">
      <c r="A221">
        <v>220</v>
      </c>
      <c r="B221" t="s">
        <v>64</v>
      </c>
      <c r="C221" t="s">
        <v>64</v>
      </c>
      <c r="D221" t="s">
        <v>65</v>
      </c>
      <c r="E221" t="s">
        <v>66</v>
      </c>
      <c r="F221" t="s">
        <v>67</v>
      </c>
      <c r="G221" t="s">
        <v>68</v>
      </c>
      <c r="H221">
        <v>2</v>
      </c>
      <c r="I221">
        <v>25</v>
      </c>
      <c r="J221">
        <v>17</v>
      </c>
      <c r="K221">
        <v>14</v>
      </c>
      <c r="L221">
        <v>60.6</v>
      </c>
      <c r="M221">
        <v>44.005000000000003</v>
      </c>
      <c r="N221">
        <v>401</v>
      </c>
      <c r="O221">
        <v>52.1</v>
      </c>
      <c r="P221">
        <v>32.700000000000003</v>
      </c>
      <c r="Q221">
        <v>244730000</v>
      </c>
      <c r="R221">
        <v>164560000</v>
      </c>
      <c r="S221">
        <v>0</v>
      </c>
      <c r="T221" s="3">
        <v>333160000</v>
      </c>
      <c r="U221">
        <v>0</v>
      </c>
      <c r="V221" t="e">
        <f>LOG(T221/U221)</f>
        <v>#DIV/0!</v>
      </c>
    </row>
    <row r="222" spans="1:22" x14ac:dyDescent="0.2">
      <c r="A222">
        <v>221</v>
      </c>
      <c r="B222" t="s">
        <v>1078</v>
      </c>
      <c r="C222" t="s">
        <v>1078</v>
      </c>
      <c r="D222" t="s">
        <v>1079</v>
      </c>
      <c r="E222" t="s">
        <v>1080</v>
      </c>
      <c r="F222" t="s">
        <v>1081</v>
      </c>
      <c r="G222" t="s">
        <v>1082</v>
      </c>
      <c r="H222">
        <v>2</v>
      </c>
      <c r="I222">
        <v>2</v>
      </c>
      <c r="J222">
        <v>2</v>
      </c>
      <c r="K222">
        <v>0</v>
      </c>
      <c r="L222">
        <v>5.2</v>
      </c>
      <c r="M222">
        <v>19.747</v>
      </c>
      <c r="N222">
        <v>172</v>
      </c>
      <c r="O222">
        <v>5.2</v>
      </c>
      <c r="P222">
        <v>0</v>
      </c>
      <c r="Q222">
        <v>199340000</v>
      </c>
      <c r="R222">
        <v>177280000</v>
      </c>
      <c r="S222">
        <v>0</v>
      </c>
      <c r="T222" s="3">
        <v>358910000</v>
      </c>
      <c r="U222">
        <v>0</v>
      </c>
      <c r="V222" t="e">
        <f>LOG(T222/U222)</f>
        <v>#DIV/0!</v>
      </c>
    </row>
    <row r="223" spans="1:22" x14ac:dyDescent="0.2">
      <c r="A223">
        <v>222</v>
      </c>
      <c r="B223" t="s">
        <v>861</v>
      </c>
      <c r="C223" t="s">
        <v>862</v>
      </c>
      <c r="D223" t="s">
        <v>863</v>
      </c>
      <c r="E223" t="s">
        <v>864</v>
      </c>
      <c r="F223" t="s">
        <v>865</v>
      </c>
      <c r="G223" t="s">
        <v>866</v>
      </c>
      <c r="H223">
        <v>5</v>
      </c>
      <c r="I223">
        <v>18</v>
      </c>
      <c r="J223">
        <v>15</v>
      </c>
      <c r="K223">
        <v>0</v>
      </c>
      <c r="L223">
        <v>7.3</v>
      </c>
      <c r="M223">
        <v>333.22</v>
      </c>
      <c r="N223">
        <v>3036</v>
      </c>
      <c r="O223">
        <v>6.1</v>
      </c>
      <c r="P223">
        <v>0</v>
      </c>
      <c r="Q223">
        <v>221510000</v>
      </c>
      <c r="R223">
        <v>149610000</v>
      </c>
      <c r="S223">
        <v>0</v>
      </c>
      <c r="T223" s="3">
        <v>377780000</v>
      </c>
      <c r="U223">
        <v>0</v>
      </c>
      <c r="V223" t="e">
        <f>LOG(T223/U223)</f>
        <v>#DIV/0!</v>
      </c>
    </row>
    <row r="224" spans="1:22" x14ac:dyDescent="0.2">
      <c r="A224">
        <v>223</v>
      </c>
      <c r="B224" t="s">
        <v>1094</v>
      </c>
      <c r="C224" t="s">
        <v>1094</v>
      </c>
      <c r="D224" t="s">
        <v>1095</v>
      </c>
      <c r="E224" t="s">
        <v>1096</v>
      </c>
      <c r="F224" t="s">
        <v>1097</v>
      </c>
      <c r="G224" t="s">
        <v>1098</v>
      </c>
      <c r="H224">
        <v>1</v>
      </c>
      <c r="I224">
        <v>6</v>
      </c>
      <c r="J224">
        <v>4</v>
      </c>
      <c r="K224">
        <v>3</v>
      </c>
      <c r="L224">
        <v>42.2</v>
      </c>
      <c r="M224">
        <v>18.236999999999998</v>
      </c>
      <c r="N224">
        <v>166</v>
      </c>
      <c r="O224">
        <v>33.1</v>
      </c>
      <c r="P224">
        <v>19.3</v>
      </c>
      <c r="Q224">
        <v>410130000</v>
      </c>
      <c r="R224">
        <v>188350000</v>
      </c>
      <c r="S224">
        <v>120320000</v>
      </c>
      <c r="T224" s="3">
        <v>398510000</v>
      </c>
      <c r="U224">
        <v>0</v>
      </c>
      <c r="V224" t="e">
        <f>LOG(T224/U224)</f>
        <v>#DIV/0!</v>
      </c>
    </row>
    <row r="225" spans="1:22" x14ac:dyDescent="0.2">
      <c r="A225">
        <v>224</v>
      </c>
      <c r="B225" t="s">
        <v>56</v>
      </c>
      <c r="C225" t="s">
        <v>57</v>
      </c>
      <c r="D225" t="s">
        <v>47</v>
      </c>
      <c r="E225" s="2" t="s">
        <v>48</v>
      </c>
      <c r="F225" t="s">
        <v>49</v>
      </c>
      <c r="G225" t="s">
        <v>50</v>
      </c>
      <c r="H225">
        <v>3</v>
      </c>
      <c r="I225">
        <v>14</v>
      </c>
      <c r="J225">
        <v>13</v>
      </c>
      <c r="K225">
        <v>1</v>
      </c>
      <c r="L225">
        <v>13.3</v>
      </c>
      <c r="M225">
        <v>128.21</v>
      </c>
      <c r="N225">
        <v>1135</v>
      </c>
      <c r="O225">
        <v>12.5</v>
      </c>
      <c r="P225">
        <v>1.1000000000000001</v>
      </c>
      <c r="Q225">
        <v>204360000</v>
      </c>
      <c r="R225">
        <v>199450000</v>
      </c>
      <c r="S225">
        <v>3154300</v>
      </c>
      <c r="T225" s="3">
        <v>403800000</v>
      </c>
      <c r="U225">
        <v>0</v>
      </c>
      <c r="V225" t="e">
        <f>LOG(T225/U225)</f>
        <v>#DIV/0!</v>
      </c>
    </row>
    <row r="226" spans="1:22" x14ac:dyDescent="0.2">
      <c r="A226">
        <v>225</v>
      </c>
      <c r="B226" t="s">
        <v>814</v>
      </c>
      <c r="C226" t="s">
        <v>815</v>
      </c>
      <c r="D226" t="s">
        <v>816</v>
      </c>
      <c r="E226" t="s">
        <v>817</v>
      </c>
      <c r="F226" t="s">
        <v>818</v>
      </c>
      <c r="G226" t="s">
        <v>819</v>
      </c>
      <c r="H226">
        <v>4</v>
      </c>
      <c r="I226">
        <v>22</v>
      </c>
      <c r="J226">
        <v>3</v>
      </c>
      <c r="K226">
        <v>1</v>
      </c>
      <c r="L226">
        <v>44.3</v>
      </c>
      <c r="M226">
        <v>57.597999999999999</v>
      </c>
      <c r="N226">
        <v>508</v>
      </c>
      <c r="O226">
        <v>5.7</v>
      </c>
      <c r="P226">
        <v>2.2000000000000002</v>
      </c>
      <c r="Q226" s="1">
        <v>2262000000</v>
      </c>
      <c r="R226">
        <v>223160000</v>
      </c>
      <c r="S226">
        <v>13573000</v>
      </c>
      <c r="T226" s="3">
        <v>409840000</v>
      </c>
      <c r="U226">
        <v>0</v>
      </c>
      <c r="V226" t="e">
        <f>LOG(T226/U226)</f>
        <v>#DIV/0!</v>
      </c>
    </row>
    <row r="227" spans="1:22" x14ac:dyDescent="0.2">
      <c r="A227">
        <v>226</v>
      </c>
      <c r="B227" t="s">
        <v>1008</v>
      </c>
      <c r="C227" t="s">
        <v>1008</v>
      </c>
      <c r="D227" t="s">
        <v>1009</v>
      </c>
      <c r="E227" t="s">
        <v>1010</v>
      </c>
      <c r="F227" t="s">
        <v>1011</v>
      </c>
      <c r="G227" t="s">
        <v>1012</v>
      </c>
      <c r="H227">
        <v>4</v>
      </c>
      <c r="I227">
        <v>1</v>
      </c>
      <c r="J227">
        <v>1</v>
      </c>
      <c r="K227">
        <v>0</v>
      </c>
      <c r="L227">
        <v>2.2000000000000002</v>
      </c>
      <c r="M227">
        <v>74.150000000000006</v>
      </c>
      <c r="N227">
        <v>642</v>
      </c>
      <c r="O227">
        <v>2.2000000000000002</v>
      </c>
      <c r="P227">
        <v>0</v>
      </c>
      <c r="Q227">
        <v>322640000</v>
      </c>
      <c r="R227">
        <v>204430000</v>
      </c>
      <c r="S227">
        <v>0</v>
      </c>
      <c r="T227" s="3">
        <v>413880000</v>
      </c>
      <c r="U227">
        <v>0</v>
      </c>
      <c r="V227" t="e">
        <f>LOG(T227/U227)</f>
        <v>#DIV/0!</v>
      </c>
    </row>
    <row r="228" spans="1:22" x14ac:dyDescent="0.2">
      <c r="A228">
        <v>227</v>
      </c>
      <c r="B228" t="s">
        <v>1231</v>
      </c>
      <c r="C228" t="s">
        <v>1231</v>
      </c>
      <c r="D228" t="s">
        <v>1232</v>
      </c>
      <c r="E228" t="s">
        <v>1233</v>
      </c>
      <c r="F228" t="s">
        <v>1234</v>
      </c>
      <c r="G228" t="s">
        <v>1216</v>
      </c>
      <c r="H228">
        <v>2</v>
      </c>
      <c r="I228">
        <v>7</v>
      </c>
      <c r="J228">
        <v>7</v>
      </c>
      <c r="K228">
        <v>0</v>
      </c>
      <c r="L228">
        <v>13.5</v>
      </c>
      <c r="M228">
        <v>52.106000000000002</v>
      </c>
      <c r="N228">
        <v>475</v>
      </c>
      <c r="O228">
        <v>13.5</v>
      </c>
      <c r="P228">
        <v>0</v>
      </c>
      <c r="Q228">
        <v>233780000</v>
      </c>
      <c r="R228">
        <v>216650000</v>
      </c>
      <c r="S228">
        <v>0</v>
      </c>
      <c r="T228" s="3">
        <v>434060000</v>
      </c>
      <c r="U228">
        <v>0</v>
      </c>
      <c r="V228" t="e">
        <f>LOG(T228/U228)</f>
        <v>#DIV/0!</v>
      </c>
    </row>
    <row r="229" spans="1:22" x14ac:dyDescent="0.2">
      <c r="A229">
        <v>228</v>
      </c>
      <c r="B229" t="s">
        <v>617</v>
      </c>
      <c r="C229" t="s">
        <v>617</v>
      </c>
      <c r="D229" t="s">
        <v>618</v>
      </c>
      <c r="E229" t="s">
        <v>619</v>
      </c>
      <c r="F229" t="s">
        <v>620</v>
      </c>
      <c r="G229" t="s">
        <v>621</v>
      </c>
      <c r="H229">
        <v>1</v>
      </c>
      <c r="I229">
        <v>19</v>
      </c>
      <c r="J229">
        <v>13</v>
      </c>
      <c r="K229">
        <v>9</v>
      </c>
      <c r="L229">
        <v>52.9</v>
      </c>
      <c r="M229">
        <v>22.099</v>
      </c>
      <c r="N229">
        <v>221</v>
      </c>
      <c r="O229">
        <v>45.2</v>
      </c>
      <c r="P229">
        <v>24.4</v>
      </c>
      <c r="Q229">
        <v>4601900000</v>
      </c>
      <c r="R229">
        <v>191280000</v>
      </c>
      <c r="S229">
        <v>40854000</v>
      </c>
      <c r="T229" s="3">
        <v>437770000</v>
      </c>
      <c r="U229">
        <v>0</v>
      </c>
      <c r="V229" t="e">
        <f>LOG(T229/U229)</f>
        <v>#DIV/0!</v>
      </c>
    </row>
    <row r="230" spans="1:22" x14ac:dyDescent="0.2">
      <c r="A230">
        <v>229</v>
      </c>
      <c r="B230" t="s">
        <v>1303</v>
      </c>
      <c r="C230" t="s">
        <v>1303</v>
      </c>
      <c r="D230" t="s">
        <v>1304</v>
      </c>
      <c r="E230" t="s">
        <v>1305</v>
      </c>
      <c r="F230" t="s">
        <v>1304</v>
      </c>
      <c r="G230" t="s">
        <v>1306</v>
      </c>
      <c r="H230">
        <v>2</v>
      </c>
      <c r="I230">
        <v>8</v>
      </c>
      <c r="J230">
        <v>5</v>
      </c>
      <c r="K230">
        <v>2</v>
      </c>
      <c r="L230">
        <v>31.9</v>
      </c>
      <c r="M230">
        <v>34.877000000000002</v>
      </c>
      <c r="N230">
        <v>307</v>
      </c>
      <c r="O230">
        <v>22.5</v>
      </c>
      <c r="P230">
        <v>6.5</v>
      </c>
      <c r="Q230">
        <v>809770000</v>
      </c>
      <c r="R230">
        <v>190770000</v>
      </c>
      <c r="S230">
        <v>8925800</v>
      </c>
      <c r="T230" s="3">
        <v>442710000</v>
      </c>
      <c r="U230">
        <v>0</v>
      </c>
      <c r="V230" t="e">
        <f>LOG(T230/U230)</f>
        <v>#DIV/0!</v>
      </c>
    </row>
    <row r="231" spans="1:22" x14ac:dyDescent="0.2">
      <c r="A231">
        <v>230</v>
      </c>
      <c r="B231" t="s">
        <v>527</v>
      </c>
      <c r="C231" t="s">
        <v>528</v>
      </c>
      <c r="D231" t="s">
        <v>529</v>
      </c>
      <c r="E231" t="s">
        <v>530</v>
      </c>
      <c r="F231" t="s">
        <v>531</v>
      </c>
      <c r="G231" t="s">
        <v>532</v>
      </c>
      <c r="H231">
        <v>6</v>
      </c>
      <c r="I231">
        <v>39</v>
      </c>
      <c r="J231">
        <v>13</v>
      </c>
      <c r="K231">
        <v>1</v>
      </c>
      <c r="L231">
        <v>36</v>
      </c>
      <c r="M231">
        <v>121.63</v>
      </c>
      <c r="N231">
        <v>1051</v>
      </c>
      <c r="O231">
        <v>12.6</v>
      </c>
      <c r="P231">
        <v>0.7</v>
      </c>
      <c r="Q231">
        <v>2075600000</v>
      </c>
      <c r="R231">
        <v>163310000</v>
      </c>
      <c r="S231">
        <v>3350600</v>
      </c>
      <c r="T231" s="3">
        <v>444160000</v>
      </c>
      <c r="U231">
        <v>0</v>
      </c>
      <c r="V231" t="e">
        <f>LOG(T231/U231)</f>
        <v>#DIV/0!</v>
      </c>
    </row>
    <row r="232" spans="1:22" x14ac:dyDescent="0.2">
      <c r="A232">
        <v>231</v>
      </c>
      <c r="B232" t="s">
        <v>640</v>
      </c>
      <c r="C232" t="s">
        <v>640</v>
      </c>
      <c r="D232" t="s">
        <v>641</v>
      </c>
      <c r="E232" t="s">
        <v>642</v>
      </c>
      <c r="F232" t="s">
        <v>641</v>
      </c>
      <c r="G232" t="s">
        <v>643</v>
      </c>
      <c r="H232">
        <v>1</v>
      </c>
      <c r="I232">
        <v>4</v>
      </c>
      <c r="J232">
        <v>4</v>
      </c>
      <c r="K232">
        <v>2</v>
      </c>
      <c r="L232">
        <v>11.8</v>
      </c>
      <c r="M232">
        <v>33.338000000000001</v>
      </c>
      <c r="N232">
        <v>314</v>
      </c>
      <c r="O232">
        <v>11.8</v>
      </c>
      <c r="P232">
        <v>7</v>
      </c>
      <c r="Q232">
        <v>419300000</v>
      </c>
      <c r="R232">
        <v>227910000</v>
      </c>
      <c r="S232">
        <v>21496000</v>
      </c>
      <c r="T232" s="3">
        <v>461430000</v>
      </c>
      <c r="U232">
        <v>0</v>
      </c>
      <c r="V232" t="e">
        <f>LOG(T232/U232)</f>
        <v>#DIV/0!</v>
      </c>
    </row>
    <row r="233" spans="1:22" x14ac:dyDescent="0.2">
      <c r="A233">
        <v>232</v>
      </c>
      <c r="B233" t="s">
        <v>1247</v>
      </c>
      <c r="C233" t="s">
        <v>1247</v>
      </c>
      <c r="D233" t="s">
        <v>1248</v>
      </c>
      <c r="E233" t="s">
        <v>1249</v>
      </c>
      <c r="F233" t="s">
        <v>1250</v>
      </c>
      <c r="G233" t="s">
        <v>1251</v>
      </c>
      <c r="H233">
        <v>5</v>
      </c>
      <c r="I233">
        <v>24</v>
      </c>
      <c r="J233">
        <v>20</v>
      </c>
      <c r="K233">
        <v>0</v>
      </c>
      <c r="L233">
        <v>41.3</v>
      </c>
      <c r="M233">
        <v>67.075999999999993</v>
      </c>
      <c r="N233">
        <v>591</v>
      </c>
      <c r="O233">
        <v>34.299999999999997</v>
      </c>
      <c r="P233">
        <v>0</v>
      </c>
      <c r="Q233">
        <v>323600000</v>
      </c>
      <c r="R233">
        <v>225320000</v>
      </c>
      <c r="S233">
        <v>0</v>
      </c>
      <c r="T233" s="3">
        <v>471740000</v>
      </c>
      <c r="U233">
        <v>0</v>
      </c>
      <c r="V233" t="e">
        <f>LOG(T233/U233)</f>
        <v>#DIV/0!</v>
      </c>
    </row>
    <row r="234" spans="1:22" x14ac:dyDescent="0.2">
      <c r="A234">
        <v>233</v>
      </c>
      <c r="B234" t="s">
        <v>559</v>
      </c>
      <c r="C234" t="s">
        <v>560</v>
      </c>
      <c r="D234" t="s">
        <v>561</v>
      </c>
      <c r="E234" t="s">
        <v>562</v>
      </c>
      <c r="F234" t="s">
        <v>563</v>
      </c>
      <c r="G234" t="s">
        <v>564</v>
      </c>
      <c r="H234">
        <v>3</v>
      </c>
      <c r="I234">
        <v>36</v>
      </c>
      <c r="J234">
        <v>22</v>
      </c>
      <c r="K234">
        <v>0</v>
      </c>
      <c r="L234">
        <v>14.9</v>
      </c>
      <c r="M234">
        <v>315.45</v>
      </c>
      <c r="N234">
        <v>2798</v>
      </c>
      <c r="O234">
        <v>9.1</v>
      </c>
      <c r="P234">
        <v>0</v>
      </c>
      <c r="Q234">
        <v>712740000</v>
      </c>
      <c r="R234">
        <v>317860000</v>
      </c>
      <c r="S234">
        <v>0</v>
      </c>
      <c r="T234" s="3">
        <v>472440000</v>
      </c>
      <c r="U234">
        <v>0</v>
      </c>
      <c r="V234" t="e">
        <f>LOG(T234/U234)</f>
        <v>#DIV/0!</v>
      </c>
    </row>
    <row r="235" spans="1:22" x14ac:dyDescent="0.2">
      <c r="A235">
        <v>234</v>
      </c>
      <c r="B235" t="s">
        <v>1276</v>
      </c>
      <c r="C235" t="s">
        <v>1276</v>
      </c>
      <c r="D235" t="s">
        <v>1277</v>
      </c>
      <c r="E235" s="2" t="s">
        <v>1278</v>
      </c>
      <c r="F235" t="s">
        <v>1279</v>
      </c>
      <c r="G235" t="s">
        <v>1280</v>
      </c>
      <c r="H235">
        <v>42</v>
      </c>
      <c r="I235">
        <v>1</v>
      </c>
      <c r="J235">
        <v>1</v>
      </c>
      <c r="K235">
        <v>0</v>
      </c>
      <c r="L235">
        <v>3</v>
      </c>
      <c r="M235">
        <v>37.256</v>
      </c>
      <c r="N235">
        <v>329</v>
      </c>
      <c r="O235">
        <v>3</v>
      </c>
      <c r="P235">
        <v>0</v>
      </c>
      <c r="Q235">
        <v>250470000</v>
      </c>
      <c r="R235">
        <v>250470000</v>
      </c>
      <c r="S235">
        <v>0</v>
      </c>
      <c r="T235" s="3">
        <v>507080000</v>
      </c>
      <c r="U235">
        <v>0</v>
      </c>
      <c r="V235" t="e">
        <f>LOG(T235/U235)</f>
        <v>#DIV/0!</v>
      </c>
    </row>
    <row r="236" spans="1:22" x14ac:dyDescent="0.2">
      <c r="A236">
        <v>235</v>
      </c>
      <c r="B236" t="s">
        <v>1204</v>
      </c>
      <c r="C236" t="s">
        <v>1199</v>
      </c>
      <c r="D236" t="s">
        <v>1200</v>
      </c>
      <c r="E236" t="s">
        <v>1201</v>
      </c>
      <c r="F236" t="s">
        <v>1202</v>
      </c>
      <c r="G236" t="s">
        <v>1203</v>
      </c>
      <c r="H236">
        <v>5</v>
      </c>
      <c r="I236">
        <v>8</v>
      </c>
      <c r="J236">
        <v>8</v>
      </c>
      <c r="K236">
        <v>0</v>
      </c>
      <c r="L236">
        <v>26.8</v>
      </c>
      <c r="M236">
        <v>44.140999999999998</v>
      </c>
      <c r="N236">
        <v>385</v>
      </c>
      <c r="O236">
        <v>26.8</v>
      </c>
      <c r="P236">
        <v>0</v>
      </c>
      <c r="Q236">
        <v>326600000</v>
      </c>
      <c r="R236">
        <v>294350000</v>
      </c>
      <c r="S236">
        <v>0</v>
      </c>
      <c r="T236" s="3">
        <v>510800000</v>
      </c>
      <c r="U236">
        <v>0</v>
      </c>
      <c r="V236" t="e">
        <f>LOG(T236/U236)</f>
        <v>#DIV/0!</v>
      </c>
    </row>
    <row r="237" spans="1:22" x14ac:dyDescent="0.2">
      <c r="A237">
        <v>236</v>
      </c>
      <c r="B237" t="s">
        <v>1499</v>
      </c>
      <c r="C237" t="s">
        <v>1500</v>
      </c>
      <c r="D237" t="s">
        <v>1501</v>
      </c>
      <c r="E237" t="s">
        <v>1502</v>
      </c>
      <c r="F237" t="s">
        <v>1503</v>
      </c>
      <c r="G237" t="s">
        <v>1504</v>
      </c>
      <c r="H237">
        <v>9</v>
      </c>
      <c r="I237">
        <v>9</v>
      </c>
      <c r="J237">
        <v>9</v>
      </c>
      <c r="K237">
        <v>0</v>
      </c>
      <c r="L237">
        <v>26.7</v>
      </c>
      <c r="M237">
        <v>37.447000000000003</v>
      </c>
      <c r="N237">
        <v>329</v>
      </c>
      <c r="O237">
        <v>26.7</v>
      </c>
      <c r="P237">
        <v>0</v>
      </c>
      <c r="Q237">
        <v>293880000</v>
      </c>
      <c r="R237">
        <v>259900000</v>
      </c>
      <c r="S237">
        <v>0</v>
      </c>
      <c r="T237" s="3">
        <v>526190000</v>
      </c>
      <c r="U237">
        <v>0</v>
      </c>
      <c r="V237" t="e">
        <f>LOG(T237/U237)</f>
        <v>#DIV/0!</v>
      </c>
    </row>
    <row r="238" spans="1:22" x14ac:dyDescent="0.2">
      <c r="A238">
        <v>237</v>
      </c>
      <c r="B238" t="s">
        <v>295</v>
      </c>
      <c r="C238" t="s">
        <v>296</v>
      </c>
      <c r="D238" t="s">
        <v>377</v>
      </c>
      <c r="E238" t="s">
        <v>378</v>
      </c>
      <c r="F238" t="s">
        <v>297</v>
      </c>
      <c r="G238" t="s">
        <v>298</v>
      </c>
      <c r="H238">
        <v>4</v>
      </c>
      <c r="I238">
        <v>83</v>
      </c>
      <c r="J238">
        <v>16</v>
      </c>
      <c r="K238">
        <v>2</v>
      </c>
      <c r="L238">
        <v>72.400000000000006</v>
      </c>
      <c r="M238">
        <v>121.94</v>
      </c>
      <c r="N238">
        <v>1063</v>
      </c>
      <c r="O238">
        <v>18.899999999999999</v>
      </c>
      <c r="P238">
        <v>2.4</v>
      </c>
      <c r="Q238" s="1">
        <v>22665000000</v>
      </c>
      <c r="R238">
        <v>179390000</v>
      </c>
      <c r="S238">
        <v>8048700</v>
      </c>
      <c r="T238" s="3">
        <v>552030000</v>
      </c>
      <c r="U238">
        <v>0</v>
      </c>
      <c r="V238" t="e">
        <f>LOG(T238/U238)</f>
        <v>#DIV/0!</v>
      </c>
    </row>
    <row r="239" spans="1:22" x14ac:dyDescent="0.2">
      <c r="A239">
        <v>238</v>
      </c>
      <c r="B239" t="s">
        <v>1357</v>
      </c>
      <c r="C239" t="s">
        <v>1357</v>
      </c>
      <c r="D239" t="s">
        <v>1351</v>
      </c>
      <c r="E239" t="s">
        <v>1352</v>
      </c>
      <c r="F239" t="s">
        <v>1353</v>
      </c>
      <c r="G239" t="s">
        <v>1354</v>
      </c>
      <c r="H239">
        <v>4</v>
      </c>
      <c r="I239">
        <v>19</v>
      </c>
      <c r="J239">
        <v>16</v>
      </c>
      <c r="K239">
        <v>1</v>
      </c>
      <c r="L239">
        <v>42.5</v>
      </c>
      <c r="M239">
        <v>54.033000000000001</v>
      </c>
      <c r="N239">
        <v>482</v>
      </c>
      <c r="O239">
        <v>36.9</v>
      </c>
      <c r="P239">
        <v>1.9</v>
      </c>
      <c r="Q239">
        <v>553290000</v>
      </c>
      <c r="R239">
        <v>400790000</v>
      </c>
      <c r="S239">
        <v>3651700</v>
      </c>
      <c r="T239" s="3">
        <v>578250000</v>
      </c>
      <c r="U239">
        <v>0</v>
      </c>
      <c r="V239" t="e">
        <f>LOG(T239/U239)</f>
        <v>#DIV/0!</v>
      </c>
    </row>
    <row r="240" spans="1:22" x14ac:dyDescent="0.2">
      <c r="A240">
        <v>239</v>
      </c>
      <c r="B240" t="s">
        <v>952</v>
      </c>
      <c r="C240" t="s">
        <v>952</v>
      </c>
      <c r="D240" t="s">
        <v>953</v>
      </c>
      <c r="E240" t="s">
        <v>954</v>
      </c>
      <c r="F240" t="s">
        <v>955</v>
      </c>
      <c r="G240" t="s">
        <v>956</v>
      </c>
      <c r="H240">
        <v>1</v>
      </c>
      <c r="I240">
        <v>15</v>
      </c>
      <c r="J240">
        <v>13</v>
      </c>
      <c r="K240">
        <v>1</v>
      </c>
      <c r="L240">
        <v>46.1</v>
      </c>
      <c r="M240">
        <v>43.082000000000001</v>
      </c>
      <c r="N240">
        <v>399</v>
      </c>
      <c r="O240">
        <v>41.9</v>
      </c>
      <c r="P240">
        <v>2</v>
      </c>
      <c r="Q240">
        <v>867480000</v>
      </c>
      <c r="R240">
        <v>574780000</v>
      </c>
      <c r="S240">
        <v>6519700</v>
      </c>
      <c r="T240" s="3">
        <v>585950000</v>
      </c>
      <c r="U240">
        <v>0</v>
      </c>
      <c r="V240" t="e">
        <f>LOG(T240/U240)</f>
        <v>#DIV/0!</v>
      </c>
    </row>
    <row r="241" spans="1:22" x14ac:dyDescent="0.2">
      <c r="A241">
        <v>240</v>
      </c>
      <c r="B241" t="s">
        <v>398</v>
      </c>
      <c r="C241" t="s">
        <v>399</v>
      </c>
      <c r="D241" t="s">
        <v>400</v>
      </c>
      <c r="E241" t="s">
        <v>401</v>
      </c>
      <c r="F241" t="s">
        <v>396</v>
      </c>
      <c r="G241" t="s">
        <v>397</v>
      </c>
      <c r="H241">
        <v>14</v>
      </c>
      <c r="I241">
        <v>29</v>
      </c>
      <c r="J241">
        <v>24</v>
      </c>
      <c r="K241">
        <v>0</v>
      </c>
      <c r="L241">
        <v>20.399999999999999</v>
      </c>
      <c r="M241">
        <v>194.71</v>
      </c>
      <c r="N241">
        <v>1704</v>
      </c>
      <c r="O241">
        <v>16.600000000000001</v>
      </c>
      <c r="P241">
        <v>0</v>
      </c>
      <c r="Q241">
        <v>430400000</v>
      </c>
      <c r="R241">
        <v>318030000</v>
      </c>
      <c r="S241">
        <v>0</v>
      </c>
      <c r="T241" s="3">
        <v>643860000</v>
      </c>
      <c r="U241">
        <v>0</v>
      </c>
      <c r="V241" t="e">
        <f>LOG(T241/U241)</f>
        <v>#DIV/0!</v>
      </c>
    </row>
    <row r="242" spans="1:22" x14ac:dyDescent="0.2">
      <c r="A242">
        <v>241</v>
      </c>
      <c r="B242" t="s">
        <v>1471</v>
      </c>
      <c r="C242" t="s">
        <v>1472</v>
      </c>
      <c r="D242" t="s">
        <v>1467</v>
      </c>
      <c r="E242" t="s">
        <v>1468</v>
      </c>
      <c r="F242" t="s">
        <v>1469</v>
      </c>
      <c r="G242" t="s">
        <v>1470</v>
      </c>
      <c r="H242">
        <v>4</v>
      </c>
      <c r="I242">
        <v>18</v>
      </c>
      <c r="J242">
        <v>18</v>
      </c>
      <c r="K242">
        <v>0</v>
      </c>
      <c r="L242">
        <v>31.8</v>
      </c>
      <c r="M242">
        <v>59.084000000000003</v>
      </c>
      <c r="N242">
        <v>531</v>
      </c>
      <c r="O242">
        <v>31.8</v>
      </c>
      <c r="P242">
        <v>0</v>
      </c>
      <c r="Q242">
        <v>370030000</v>
      </c>
      <c r="R242">
        <v>358940000</v>
      </c>
      <c r="S242">
        <v>0</v>
      </c>
      <c r="T242" s="3">
        <v>726680000</v>
      </c>
      <c r="U242">
        <v>0</v>
      </c>
      <c r="V242" t="e">
        <f>LOG(T242/U242)</f>
        <v>#DIV/0!</v>
      </c>
    </row>
    <row r="243" spans="1:22" x14ac:dyDescent="0.2">
      <c r="A243">
        <v>242</v>
      </c>
      <c r="B243" t="s">
        <v>1367</v>
      </c>
      <c r="C243" t="s">
        <v>1367</v>
      </c>
      <c r="D243" t="s">
        <v>1368</v>
      </c>
      <c r="E243" t="s">
        <v>1369</v>
      </c>
      <c r="F243" t="s">
        <v>1355</v>
      </c>
      <c r="G243" t="s">
        <v>1356</v>
      </c>
      <c r="H243">
        <v>2</v>
      </c>
      <c r="I243">
        <v>3</v>
      </c>
      <c r="J243">
        <v>2</v>
      </c>
      <c r="K243">
        <v>1</v>
      </c>
      <c r="L243">
        <v>25.6</v>
      </c>
      <c r="M243">
        <v>14.141</v>
      </c>
      <c r="N243">
        <v>125</v>
      </c>
      <c r="O243">
        <v>16</v>
      </c>
      <c r="P243">
        <v>10.4</v>
      </c>
      <c r="Q243">
        <v>1219200000</v>
      </c>
      <c r="R243">
        <v>576610000</v>
      </c>
      <c r="S243">
        <v>5951300</v>
      </c>
      <c r="T243" s="3">
        <v>741100000</v>
      </c>
      <c r="U243">
        <v>0</v>
      </c>
      <c r="V243" t="e">
        <f>LOG(T243/U243)</f>
        <v>#DIV/0!</v>
      </c>
    </row>
    <row r="244" spans="1:22" x14ac:dyDescent="0.2">
      <c r="A244">
        <v>243</v>
      </c>
      <c r="B244" t="s">
        <v>441</v>
      </c>
      <c r="C244" t="s">
        <v>442</v>
      </c>
      <c r="D244" t="s">
        <v>443</v>
      </c>
      <c r="E244" t="s">
        <v>444</v>
      </c>
      <c r="F244" t="s">
        <v>443</v>
      </c>
      <c r="G244" t="s">
        <v>445</v>
      </c>
      <c r="H244">
        <v>3</v>
      </c>
      <c r="I244">
        <v>7</v>
      </c>
      <c r="J244">
        <v>2</v>
      </c>
      <c r="K244">
        <v>1</v>
      </c>
      <c r="L244">
        <v>49.5</v>
      </c>
      <c r="M244">
        <v>11.077999999999999</v>
      </c>
      <c r="N244">
        <v>97</v>
      </c>
      <c r="O244">
        <v>14.4</v>
      </c>
      <c r="P244">
        <v>8.1999999999999993</v>
      </c>
      <c r="Q244" s="1">
        <v>10079000000</v>
      </c>
      <c r="R244">
        <v>235690000</v>
      </c>
      <c r="S244">
        <v>9302200</v>
      </c>
      <c r="T244" s="3">
        <v>778230000</v>
      </c>
      <c r="U244">
        <v>0</v>
      </c>
      <c r="V244" t="e">
        <f>LOG(T244/U244)</f>
        <v>#DIV/0!</v>
      </c>
    </row>
    <row r="245" spans="1:22" x14ac:dyDescent="0.2">
      <c r="A245">
        <v>244</v>
      </c>
      <c r="B245" t="s">
        <v>27</v>
      </c>
      <c r="C245" t="s">
        <v>27</v>
      </c>
      <c r="D245" t="s">
        <v>28</v>
      </c>
      <c r="E245" t="s">
        <v>29</v>
      </c>
      <c r="F245" t="s">
        <v>30</v>
      </c>
      <c r="G245" t="s">
        <v>31</v>
      </c>
      <c r="H245">
        <v>4</v>
      </c>
      <c r="I245">
        <v>26</v>
      </c>
      <c r="J245">
        <v>20</v>
      </c>
      <c r="K245">
        <v>0</v>
      </c>
      <c r="L245">
        <v>16.3</v>
      </c>
      <c r="M245">
        <v>242.67</v>
      </c>
      <c r="N245">
        <v>2287</v>
      </c>
      <c r="O245">
        <v>12.9</v>
      </c>
      <c r="P245">
        <v>0</v>
      </c>
      <c r="Q245">
        <v>439280000</v>
      </c>
      <c r="R245">
        <v>285950000</v>
      </c>
      <c r="S245">
        <v>0</v>
      </c>
      <c r="T245" s="3">
        <v>789250000</v>
      </c>
      <c r="U245">
        <v>0</v>
      </c>
      <c r="V245" t="e">
        <f>LOG(T245/U245)</f>
        <v>#DIV/0!</v>
      </c>
    </row>
    <row r="246" spans="1:22" x14ac:dyDescent="0.2">
      <c r="A246">
        <v>245</v>
      </c>
      <c r="B246" t="s">
        <v>937</v>
      </c>
      <c r="C246" t="s">
        <v>937</v>
      </c>
      <c r="D246" t="s">
        <v>938</v>
      </c>
      <c r="E246" t="s">
        <v>939</v>
      </c>
      <c r="F246" t="s">
        <v>940</v>
      </c>
      <c r="G246" t="s">
        <v>941</v>
      </c>
      <c r="H246">
        <v>4</v>
      </c>
      <c r="I246">
        <v>9</v>
      </c>
      <c r="J246">
        <v>7</v>
      </c>
      <c r="K246">
        <v>5</v>
      </c>
      <c r="L246">
        <v>68.5</v>
      </c>
      <c r="M246">
        <v>14.121</v>
      </c>
      <c r="N246">
        <v>130</v>
      </c>
      <c r="O246">
        <v>68.5</v>
      </c>
      <c r="P246">
        <v>35.4</v>
      </c>
      <c r="Q246">
        <v>708450000</v>
      </c>
      <c r="R246">
        <v>459260000</v>
      </c>
      <c r="S246">
        <v>3683800</v>
      </c>
      <c r="T246" s="3">
        <v>813280000</v>
      </c>
      <c r="U246">
        <v>0</v>
      </c>
      <c r="V246" t="e">
        <f>LOG(T246/U246)</f>
        <v>#DIV/0!</v>
      </c>
    </row>
    <row r="247" spans="1:22" x14ac:dyDescent="0.2">
      <c r="A247">
        <v>246</v>
      </c>
      <c r="B247" t="s">
        <v>1388</v>
      </c>
      <c r="C247" t="s">
        <v>1389</v>
      </c>
      <c r="D247" t="s">
        <v>1390</v>
      </c>
      <c r="E247" t="s">
        <v>1391</v>
      </c>
      <c r="F247" t="s">
        <v>1392</v>
      </c>
      <c r="G247" t="s">
        <v>1393</v>
      </c>
      <c r="H247">
        <v>2</v>
      </c>
      <c r="I247">
        <v>11</v>
      </c>
      <c r="J247">
        <v>11</v>
      </c>
      <c r="K247">
        <v>1</v>
      </c>
      <c r="L247">
        <v>39.200000000000003</v>
      </c>
      <c r="M247">
        <v>46.637999999999998</v>
      </c>
      <c r="N247">
        <v>411</v>
      </c>
      <c r="O247">
        <v>39.200000000000003</v>
      </c>
      <c r="P247">
        <v>2.4</v>
      </c>
      <c r="Q247">
        <v>406710000</v>
      </c>
      <c r="R247">
        <v>378100000</v>
      </c>
      <c r="S247">
        <v>0</v>
      </c>
      <c r="T247" s="3">
        <v>825650000</v>
      </c>
      <c r="U247">
        <v>0</v>
      </c>
      <c r="V247" t="e">
        <f>LOG(T247/U247)</f>
        <v>#DIV/0!</v>
      </c>
    </row>
    <row r="248" spans="1:22" x14ac:dyDescent="0.2">
      <c r="A248">
        <v>247</v>
      </c>
      <c r="B248" t="s">
        <v>550</v>
      </c>
      <c r="C248" t="s">
        <v>550</v>
      </c>
      <c r="D248" t="s">
        <v>551</v>
      </c>
      <c r="E248" s="2" t="s">
        <v>552</v>
      </c>
      <c r="F248" t="s">
        <v>553</v>
      </c>
      <c r="G248" t="s">
        <v>554</v>
      </c>
      <c r="H248">
        <v>2</v>
      </c>
      <c r="I248">
        <v>13</v>
      </c>
      <c r="J248">
        <v>13</v>
      </c>
      <c r="K248">
        <v>0</v>
      </c>
      <c r="L248">
        <v>15.3</v>
      </c>
      <c r="M248">
        <v>121.02</v>
      </c>
      <c r="N248">
        <v>1200</v>
      </c>
      <c r="O248">
        <v>15.3</v>
      </c>
      <c r="P248">
        <v>0</v>
      </c>
      <c r="Q248">
        <v>596010000</v>
      </c>
      <c r="R248">
        <v>412970000</v>
      </c>
      <c r="S248">
        <v>0</v>
      </c>
      <c r="T248" s="3">
        <v>854740000</v>
      </c>
      <c r="U248">
        <v>0</v>
      </c>
      <c r="V248" t="e">
        <f>LOG(T248/U248)</f>
        <v>#DIV/0!</v>
      </c>
    </row>
    <row r="249" spans="1:22" x14ac:dyDescent="0.2">
      <c r="A249">
        <v>248</v>
      </c>
      <c r="B249" t="s">
        <v>220</v>
      </c>
      <c r="C249" t="s">
        <v>220</v>
      </c>
      <c r="D249" t="s">
        <v>221</v>
      </c>
      <c r="E249" t="s">
        <v>222</v>
      </c>
      <c r="F249" t="s">
        <v>223</v>
      </c>
      <c r="G249" t="s">
        <v>224</v>
      </c>
      <c r="H249">
        <v>1</v>
      </c>
      <c r="I249">
        <v>20</v>
      </c>
      <c r="J249">
        <v>20</v>
      </c>
      <c r="K249">
        <v>0</v>
      </c>
      <c r="L249">
        <v>22.7</v>
      </c>
      <c r="M249">
        <v>124.31</v>
      </c>
      <c r="N249">
        <v>1108</v>
      </c>
      <c r="O249">
        <v>22.7</v>
      </c>
      <c r="P249">
        <v>0</v>
      </c>
      <c r="Q249">
        <v>459630000</v>
      </c>
      <c r="R249">
        <v>367900000</v>
      </c>
      <c r="S249">
        <v>0</v>
      </c>
      <c r="T249" s="3">
        <v>874110000</v>
      </c>
      <c r="U249">
        <v>0</v>
      </c>
      <c r="V249" t="e">
        <f>LOG(T249/U249)</f>
        <v>#DIV/0!</v>
      </c>
    </row>
    <row r="250" spans="1:22" x14ac:dyDescent="0.2">
      <c r="A250">
        <v>249</v>
      </c>
      <c r="B250" t="s">
        <v>733</v>
      </c>
      <c r="C250" t="s">
        <v>734</v>
      </c>
      <c r="D250" t="s">
        <v>735</v>
      </c>
      <c r="E250" t="s">
        <v>736</v>
      </c>
      <c r="F250" t="s">
        <v>737</v>
      </c>
      <c r="G250" t="s">
        <v>738</v>
      </c>
      <c r="H250">
        <v>4</v>
      </c>
      <c r="I250">
        <v>27</v>
      </c>
      <c r="J250">
        <v>27</v>
      </c>
      <c r="K250">
        <v>0</v>
      </c>
      <c r="L250">
        <v>21.1</v>
      </c>
      <c r="M250">
        <v>194.11</v>
      </c>
      <c r="N250">
        <v>1717</v>
      </c>
      <c r="O250">
        <v>21.1</v>
      </c>
      <c r="P250">
        <v>0</v>
      </c>
      <c r="Q250">
        <v>439260000</v>
      </c>
      <c r="R250">
        <v>380020000</v>
      </c>
      <c r="S250">
        <v>0</v>
      </c>
      <c r="T250" s="3">
        <v>875510000</v>
      </c>
      <c r="U250">
        <v>0</v>
      </c>
      <c r="V250" t="e">
        <f>LOG(T250/U250)</f>
        <v>#DIV/0!</v>
      </c>
    </row>
    <row r="251" spans="1:22" x14ac:dyDescent="0.2">
      <c r="A251">
        <v>250</v>
      </c>
      <c r="B251" t="s">
        <v>235</v>
      </c>
      <c r="C251" t="s">
        <v>235</v>
      </c>
      <c r="D251" t="s">
        <v>236</v>
      </c>
      <c r="E251" s="2" t="s">
        <v>237</v>
      </c>
      <c r="F251" t="s">
        <v>238</v>
      </c>
      <c r="G251" t="s">
        <v>239</v>
      </c>
      <c r="H251">
        <v>2</v>
      </c>
      <c r="I251">
        <v>30</v>
      </c>
      <c r="J251">
        <v>19</v>
      </c>
      <c r="K251">
        <v>2</v>
      </c>
      <c r="L251">
        <v>39.700000000000003</v>
      </c>
      <c r="M251">
        <v>87.16</v>
      </c>
      <c r="N251">
        <v>773</v>
      </c>
      <c r="O251">
        <v>22.5</v>
      </c>
      <c r="P251">
        <v>2.8</v>
      </c>
      <c r="Q251">
        <v>1251700000</v>
      </c>
      <c r="R251">
        <v>478230000</v>
      </c>
      <c r="S251">
        <v>8279400</v>
      </c>
      <c r="T251" s="3">
        <v>884920000</v>
      </c>
      <c r="U251">
        <v>0</v>
      </c>
      <c r="V251" t="e">
        <f>LOG(T251/U251)</f>
        <v>#DIV/0!</v>
      </c>
    </row>
    <row r="252" spans="1:22" x14ac:dyDescent="0.2">
      <c r="A252">
        <v>251</v>
      </c>
      <c r="B252" t="s">
        <v>820</v>
      </c>
      <c r="C252" t="s">
        <v>820</v>
      </c>
      <c r="D252" t="s">
        <v>821</v>
      </c>
      <c r="E252" t="s">
        <v>822</v>
      </c>
      <c r="F252" t="s">
        <v>823</v>
      </c>
      <c r="G252" t="s">
        <v>824</v>
      </c>
      <c r="H252">
        <v>1</v>
      </c>
      <c r="I252">
        <v>17</v>
      </c>
      <c r="J252">
        <v>15</v>
      </c>
      <c r="K252">
        <v>1</v>
      </c>
      <c r="L252">
        <v>37.700000000000003</v>
      </c>
      <c r="M252">
        <v>59.744</v>
      </c>
      <c r="N252">
        <v>563</v>
      </c>
      <c r="O252">
        <v>33.700000000000003</v>
      </c>
      <c r="P252">
        <v>2.2999999999999998</v>
      </c>
      <c r="Q252">
        <v>776500000</v>
      </c>
      <c r="R252">
        <v>445060000</v>
      </c>
      <c r="S252">
        <v>5991100</v>
      </c>
      <c r="T252" s="3">
        <v>892910000</v>
      </c>
      <c r="U252">
        <v>0</v>
      </c>
      <c r="V252" t="e">
        <f>LOG(T252/U252)</f>
        <v>#DIV/0!</v>
      </c>
    </row>
    <row r="253" spans="1:22" x14ac:dyDescent="0.2">
      <c r="A253">
        <v>252</v>
      </c>
      <c r="B253" t="s">
        <v>783</v>
      </c>
      <c r="C253" t="s">
        <v>783</v>
      </c>
      <c r="D253" t="s">
        <v>784</v>
      </c>
      <c r="E253" t="s">
        <v>785</v>
      </c>
      <c r="F253" t="s">
        <v>786</v>
      </c>
      <c r="G253" t="s">
        <v>787</v>
      </c>
      <c r="H253">
        <v>1</v>
      </c>
      <c r="I253">
        <v>1</v>
      </c>
      <c r="J253">
        <v>1</v>
      </c>
      <c r="K253">
        <v>1</v>
      </c>
      <c r="L253">
        <v>2</v>
      </c>
      <c r="M253">
        <v>49.374000000000002</v>
      </c>
      <c r="N253">
        <v>460</v>
      </c>
      <c r="O253">
        <v>2</v>
      </c>
      <c r="P253">
        <v>2</v>
      </c>
      <c r="Q253">
        <v>1701700000</v>
      </c>
      <c r="R253">
        <v>593060000</v>
      </c>
      <c r="S253">
        <v>228750000</v>
      </c>
      <c r="T253" s="3">
        <v>1200700000</v>
      </c>
      <c r="U253">
        <v>0</v>
      </c>
      <c r="V253" t="e">
        <f>LOG(T253/U253)</f>
        <v>#DIV/0!</v>
      </c>
    </row>
    <row r="254" spans="1:22" x14ac:dyDescent="0.2">
      <c r="A254">
        <v>253</v>
      </c>
      <c r="B254" t="s">
        <v>1157</v>
      </c>
      <c r="C254" t="s">
        <v>1157</v>
      </c>
      <c r="D254" t="s">
        <v>1158</v>
      </c>
      <c r="E254" t="s">
        <v>1159</v>
      </c>
      <c r="F254" t="s">
        <v>1160</v>
      </c>
      <c r="G254" t="s">
        <v>1161</v>
      </c>
      <c r="H254">
        <v>5</v>
      </c>
      <c r="I254">
        <v>16</v>
      </c>
      <c r="J254">
        <v>15</v>
      </c>
      <c r="K254">
        <v>0</v>
      </c>
      <c r="L254">
        <v>51.9</v>
      </c>
      <c r="M254">
        <v>32.167999999999999</v>
      </c>
      <c r="N254">
        <v>285</v>
      </c>
      <c r="O254">
        <v>48.4</v>
      </c>
      <c r="P254">
        <v>0</v>
      </c>
      <c r="Q254">
        <v>859500000</v>
      </c>
      <c r="R254">
        <v>724390000</v>
      </c>
      <c r="S254">
        <v>0</v>
      </c>
      <c r="T254" s="3">
        <v>1593300000</v>
      </c>
      <c r="U254">
        <v>0</v>
      </c>
      <c r="V254" t="e">
        <f>LOG(T254/U254)</f>
        <v>#DIV/0!</v>
      </c>
    </row>
    <row r="255" spans="1:22" x14ac:dyDescent="0.2">
      <c r="A255">
        <v>254</v>
      </c>
      <c r="B255" t="s">
        <v>644</v>
      </c>
      <c r="C255" t="s">
        <v>644</v>
      </c>
      <c r="D255" t="s">
        <v>645</v>
      </c>
      <c r="E255" t="s">
        <v>646</v>
      </c>
      <c r="F255" t="s">
        <v>647</v>
      </c>
      <c r="G255" t="s">
        <v>648</v>
      </c>
      <c r="H255">
        <v>1</v>
      </c>
      <c r="I255">
        <v>40</v>
      </c>
      <c r="J255">
        <v>28</v>
      </c>
      <c r="K255">
        <v>0</v>
      </c>
      <c r="L255">
        <v>33.200000000000003</v>
      </c>
      <c r="M255">
        <v>152.01</v>
      </c>
      <c r="N255">
        <v>1462</v>
      </c>
      <c r="O255">
        <v>24.6</v>
      </c>
      <c r="P255">
        <v>0</v>
      </c>
      <c r="Q255">
        <v>2506400000</v>
      </c>
      <c r="R255">
        <v>926680000</v>
      </c>
      <c r="S255">
        <v>0</v>
      </c>
      <c r="T255" s="3">
        <v>1630300000</v>
      </c>
      <c r="U255">
        <v>0</v>
      </c>
      <c r="V255" t="e">
        <f>LOG(T255/U255)</f>
        <v>#DIV/0!</v>
      </c>
    </row>
    <row r="256" spans="1:22" x14ac:dyDescent="0.2">
      <c r="A256">
        <v>255</v>
      </c>
      <c r="B256" t="s">
        <v>989</v>
      </c>
      <c r="C256" t="s">
        <v>989</v>
      </c>
      <c r="D256" t="s">
        <v>990</v>
      </c>
      <c r="E256" t="s">
        <v>991</v>
      </c>
      <c r="F256" t="s">
        <v>992</v>
      </c>
      <c r="G256" t="s">
        <v>993</v>
      </c>
      <c r="H256">
        <v>2</v>
      </c>
      <c r="I256">
        <v>16</v>
      </c>
      <c r="J256">
        <v>14</v>
      </c>
      <c r="K256">
        <v>3</v>
      </c>
      <c r="L256">
        <v>34</v>
      </c>
      <c r="M256">
        <v>55.302</v>
      </c>
      <c r="N256">
        <v>488</v>
      </c>
      <c r="O256">
        <v>31.4</v>
      </c>
      <c r="P256">
        <v>5.3</v>
      </c>
      <c r="Q256">
        <v>986990000</v>
      </c>
      <c r="R256">
        <v>740150000</v>
      </c>
      <c r="S256">
        <v>0</v>
      </c>
      <c r="T256" s="3">
        <v>1878300000</v>
      </c>
      <c r="U256">
        <v>0</v>
      </c>
      <c r="V256" t="e">
        <f>LOG(T256/U256)</f>
        <v>#DIV/0!</v>
      </c>
    </row>
    <row r="257" spans="1:22" x14ac:dyDescent="0.2">
      <c r="A257">
        <v>256</v>
      </c>
      <c r="B257" t="s">
        <v>197</v>
      </c>
      <c r="C257" t="s">
        <v>198</v>
      </c>
      <c r="D257" t="s">
        <v>199</v>
      </c>
      <c r="E257" s="2" t="s">
        <v>200</v>
      </c>
      <c r="F257" t="s">
        <v>201</v>
      </c>
      <c r="G257" t="s">
        <v>202</v>
      </c>
      <c r="H257">
        <v>4</v>
      </c>
      <c r="I257">
        <v>47</v>
      </c>
      <c r="J257">
        <v>45</v>
      </c>
      <c r="K257">
        <v>0</v>
      </c>
      <c r="L257">
        <v>19.3</v>
      </c>
      <c r="M257">
        <v>327.45</v>
      </c>
      <c r="N257">
        <v>3032</v>
      </c>
      <c r="O257">
        <v>18.5</v>
      </c>
      <c r="P257">
        <v>0</v>
      </c>
      <c r="Q257">
        <v>1025200000</v>
      </c>
      <c r="R257">
        <v>907760000</v>
      </c>
      <c r="S257">
        <v>0</v>
      </c>
      <c r="T257" s="3">
        <v>2002100000</v>
      </c>
      <c r="U257">
        <v>0</v>
      </c>
      <c r="V257" t="e">
        <f>LOG(T257/U257)</f>
        <v>#DIV/0!</v>
      </c>
    </row>
    <row r="258" spans="1:22" x14ac:dyDescent="0.2">
      <c r="A258">
        <v>257</v>
      </c>
      <c r="B258" t="s">
        <v>1318</v>
      </c>
      <c r="C258" t="s">
        <v>1318</v>
      </c>
      <c r="D258" t="s">
        <v>1319</v>
      </c>
      <c r="E258" t="s">
        <v>1320</v>
      </c>
      <c r="F258" t="s">
        <v>1321</v>
      </c>
      <c r="G258" t="s">
        <v>1322</v>
      </c>
      <c r="H258">
        <v>2</v>
      </c>
      <c r="I258">
        <v>13</v>
      </c>
      <c r="J258">
        <v>11</v>
      </c>
      <c r="K258">
        <v>2</v>
      </c>
      <c r="L258">
        <v>37.299999999999997</v>
      </c>
      <c r="M258">
        <v>51.771000000000001</v>
      </c>
      <c r="N258">
        <v>461</v>
      </c>
      <c r="O258">
        <v>32.5</v>
      </c>
      <c r="P258">
        <v>4.5999999999999996</v>
      </c>
      <c r="Q258">
        <v>1366700000</v>
      </c>
      <c r="R258">
        <v>1012700000</v>
      </c>
      <c r="S258">
        <v>11348000</v>
      </c>
      <c r="T258" s="3">
        <v>2208200000</v>
      </c>
      <c r="U258">
        <v>0</v>
      </c>
      <c r="V258" t="e">
        <f>LOG(T258/U258)</f>
        <v>#DIV/0!</v>
      </c>
    </row>
    <row r="259" spans="1:22" x14ac:dyDescent="0.2">
      <c r="A259">
        <v>258</v>
      </c>
      <c r="B259" t="s">
        <v>859</v>
      </c>
      <c r="C259" t="s">
        <v>860</v>
      </c>
      <c r="D259" t="s">
        <v>850</v>
      </c>
      <c r="E259" t="s">
        <v>851</v>
      </c>
      <c r="F259" t="s">
        <v>852</v>
      </c>
      <c r="G259" t="s">
        <v>853</v>
      </c>
      <c r="H259">
        <v>5</v>
      </c>
      <c r="I259">
        <v>34</v>
      </c>
      <c r="J259">
        <v>34</v>
      </c>
      <c r="K259">
        <v>0</v>
      </c>
      <c r="L259">
        <v>26.1</v>
      </c>
      <c r="M259">
        <v>123.79</v>
      </c>
      <c r="N259">
        <v>1100</v>
      </c>
      <c r="O259">
        <v>26.1</v>
      </c>
      <c r="P259">
        <v>0</v>
      </c>
      <c r="Q259">
        <v>1185100000</v>
      </c>
      <c r="R259">
        <v>1161200000</v>
      </c>
      <c r="S259">
        <v>0</v>
      </c>
      <c r="T259" s="3">
        <v>2460400000</v>
      </c>
      <c r="U259">
        <v>0</v>
      </c>
      <c r="V259" t="e">
        <f>LOG(T259/U259)</f>
        <v>#DIV/0!</v>
      </c>
    </row>
    <row r="260" spans="1:22" x14ac:dyDescent="0.2">
      <c r="A260">
        <v>259</v>
      </c>
      <c r="B260" t="s">
        <v>845</v>
      </c>
      <c r="C260" t="s">
        <v>845</v>
      </c>
      <c r="D260" t="s">
        <v>846</v>
      </c>
      <c r="E260" t="s">
        <v>847</v>
      </c>
      <c r="F260" t="s">
        <v>848</v>
      </c>
      <c r="G260" t="s">
        <v>849</v>
      </c>
      <c r="H260">
        <v>2</v>
      </c>
      <c r="I260">
        <v>29</v>
      </c>
      <c r="J260">
        <v>27</v>
      </c>
      <c r="K260">
        <v>0</v>
      </c>
      <c r="L260">
        <v>57</v>
      </c>
      <c r="M260">
        <v>67.460999999999999</v>
      </c>
      <c r="N260">
        <v>630</v>
      </c>
      <c r="O260">
        <v>55.7</v>
      </c>
      <c r="P260">
        <v>0</v>
      </c>
      <c r="Q260">
        <v>1532800000</v>
      </c>
      <c r="R260">
        <v>1250300000</v>
      </c>
      <c r="S260">
        <v>0</v>
      </c>
      <c r="T260" s="3">
        <v>3059100000</v>
      </c>
      <c r="U260">
        <v>0</v>
      </c>
      <c r="V260" t="e">
        <f>LOG(T260/U260)</f>
        <v>#DIV/0!</v>
      </c>
    </row>
    <row r="261" spans="1:22" x14ac:dyDescent="0.2">
      <c r="A261">
        <v>260</v>
      </c>
      <c r="B261" t="s">
        <v>169</v>
      </c>
      <c r="C261" t="s">
        <v>169</v>
      </c>
      <c r="D261" t="s">
        <v>170</v>
      </c>
      <c r="E261" t="s">
        <v>171</v>
      </c>
      <c r="F261" t="s">
        <v>172</v>
      </c>
      <c r="G261" t="s">
        <v>173</v>
      </c>
      <c r="H261">
        <v>3</v>
      </c>
      <c r="I261">
        <v>42</v>
      </c>
      <c r="J261">
        <v>38</v>
      </c>
      <c r="K261">
        <v>0</v>
      </c>
      <c r="L261">
        <v>57.6</v>
      </c>
      <c r="M261">
        <v>80.796999999999997</v>
      </c>
      <c r="N261">
        <v>715</v>
      </c>
      <c r="O261">
        <v>53.1</v>
      </c>
      <c r="P261">
        <v>0</v>
      </c>
      <c r="Q261">
        <v>2367700000</v>
      </c>
      <c r="R261">
        <v>1717500000</v>
      </c>
      <c r="S261">
        <v>0</v>
      </c>
      <c r="T261" s="3">
        <v>3258800000</v>
      </c>
      <c r="U261">
        <v>0</v>
      </c>
      <c r="V261" t="e">
        <f>LOG(T261/U261)</f>
        <v>#DIV/0!</v>
      </c>
    </row>
    <row r="262" spans="1:22" x14ac:dyDescent="0.2">
      <c r="A262">
        <v>261</v>
      </c>
      <c r="B262" t="s">
        <v>87</v>
      </c>
      <c r="C262" t="s">
        <v>87</v>
      </c>
      <c r="D262" t="s">
        <v>88</v>
      </c>
      <c r="E262" t="s">
        <v>89</v>
      </c>
      <c r="F262" t="s">
        <v>90</v>
      </c>
      <c r="G262" t="s">
        <v>91</v>
      </c>
      <c r="H262">
        <v>2</v>
      </c>
      <c r="I262">
        <v>44</v>
      </c>
      <c r="J262">
        <v>39</v>
      </c>
      <c r="K262">
        <v>0</v>
      </c>
      <c r="L262">
        <v>68.900000000000006</v>
      </c>
      <c r="M262">
        <v>73.680999999999997</v>
      </c>
      <c r="N262">
        <v>672</v>
      </c>
      <c r="O262">
        <v>63.8</v>
      </c>
      <c r="P262">
        <v>0</v>
      </c>
      <c r="Q262">
        <v>3889100000</v>
      </c>
      <c r="R262">
        <v>2093400000</v>
      </c>
      <c r="S262">
        <v>0</v>
      </c>
      <c r="T262" s="3">
        <v>4459300000</v>
      </c>
      <c r="U262">
        <v>0</v>
      </c>
      <c r="V262" t="e">
        <f>LOG(T262/U262)</f>
        <v>#DIV/0!</v>
      </c>
    </row>
    <row r="263" spans="1:22" x14ac:dyDescent="0.2">
      <c r="A263">
        <v>262</v>
      </c>
      <c r="B263" t="s">
        <v>1215</v>
      </c>
      <c r="C263" t="s">
        <v>1215</v>
      </c>
      <c r="D263" t="s">
        <v>1205</v>
      </c>
      <c r="E263" t="s">
        <v>1206</v>
      </c>
      <c r="F263" t="s">
        <v>1207</v>
      </c>
      <c r="G263" t="s">
        <v>1208</v>
      </c>
      <c r="H263">
        <v>2</v>
      </c>
      <c r="I263">
        <v>33</v>
      </c>
      <c r="J263">
        <v>32</v>
      </c>
      <c r="K263">
        <v>0</v>
      </c>
      <c r="L263">
        <v>62.3</v>
      </c>
      <c r="M263">
        <v>65.41</v>
      </c>
      <c r="N263">
        <v>594</v>
      </c>
      <c r="O263">
        <v>61.1</v>
      </c>
      <c r="P263">
        <v>0</v>
      </c>
      <c r="Q263">
        <v>2845300000</v>
      </c>
      <c r="R263" s="1">
        <v>2149000000</v>
      </c>
      <c r="S263">
        <v>0</v>
      </c>
      <c r="T263" s="3">
        <v>5399900000</v>
      </c>
      <c r="U263">
        <v>0</v>
      </c>
      <c r="V263" t="e">
        <f>LOG(T263/U263)</f>
        <v>#DIV/0!</v>
      </c>
    </row>
    <row r="264" spans="1:22" x14ac:dyDescent="0.2">
      <c r="A264">
        <v>263</v>
      </c>
      <c r="B264" t="s">
        <v>149</v>
      </c>
      <c r="C264" t="s">
        <v>149</v>
      </c>
      <c r="D264" t="s">
        <v>150</v>
      </c>
      <c r="E264" s="2" t="s">
        <v>151</v>
      </c>
      <c r="F264" t="s">
        <v>152</v>
      </c>
      <c r="G264" t="s">
        <v>153</v>
      </c>
      <c r="H264">
        <v>1</v>
      </c>
      <c r="I264">
        <v>82</v>
      </c>
      <c r="J264">
        <v>74</v>
      </c>
      <c r="K264">
        <v>0</v>
      </c>
      <c r="L264">
        <v>36.5</v>
      </c>
      <c r="M264">
        <v>308.95999999999998</v>
      </c>
      <c r="N264">
        <v>2798</v>
      </c>
      <c r="O264">
        <v>33.200000000000003</v>
      </c>
      <c r="P264">
        <v>0</v>
      </c>
      <c r="Q264">
        <v>3482500000</v>
      </c>
      <c r="R264">
        <v>2753500000</v>
      </c>
      <c r="S264">
        <v>0</v>
      </c>
      <c r="T264" s="3">
        <v>6889800000</v>
      </c>
      <c r="U264">
        <v>0</v>
      </c>
      <c r="V264" t="e">
        <f>LOG(T264/U264)</f>
        <v>#DIV/0!</v>
      </c>
    </row>
    <row r="265" spans="1:22" x14ac:dyDescent="0.2">
      <c r="A265">
        <v>264</v>
      </c>
      <c r="B265" t="s">
        <v>451</v>
      </c>
      <c r="C265" t="s">
        <v>452</v>
      </c>
      <c r="D265" t="s">
        <v>453</v>
      </c>
      <c r="E265" t="s">
        <v>454</v>
      </c>
      <c r="F265" t="s">
        <v>455</v>
      </c>
      <c r="G265" t="s">
        <v>456</v>
      </c>
      <c r="H265">
        <v>6</v>
      </c>
      <c r="I265">
        <v>31</v>
      </c>
      <c r="J265">
        <v>30</v>
      </c>
      <c r="K265">
        <v>0</v>
      </c>
      <c r="L265">
        <v>59.8</v>
      </c>
      <c r="M265">
        <v>53.290999999999997</v>
      </c>
      <c r="N265">
        <v>465</v>
      </c>
      <c r="O265">
        <v>59.8</v>
      </c>
      <c r="P265">
        <v>0</v>
      </c>
      <c r="Q265">
        <v>3945200000</v>
      </c>
      <c r="R265">
        <v>3270200000</v>
      </c>
      <c r="S265">
        <v>0</v>
      </c>
      <c r="T265" s="3">
        <v>7242800000</v>
      </c>
      <c r="U265">
        <v>0</v>
      </c>
      <c r="V265" t="e">
        <f>LOG(T265/U265)</f>
        <v>#DIV/0!</v>
      </c>
    </row>
    <row r="266" spans="1:22" x14ac:dyDescent="0.2">
      <c r="A266">
        <v>265</v>
      </c>
      <c r="B266" t="s">
        <v>1226</v>
      </c>
      <c r="C266" t="s">
        <v>1226</v>
      </c>
      <c r="D266" t="s">
        <v>1227</v>
      </c>
      <c r="E266" t="s">
        <v>1228</v>
      </c>
      <c r="F266" t="s">
        <v>1229</v>
      </c>
      <c r="G266" t="s">
        <v>1230</v>
      </c>
      <c r="H266">
        <v>1</v>
      </c>
      <c r="I266">
        <v>53</v>
      </c>
      <c r="J266">
        <v>51</v>
      </c>
      <c r="K266">
        <v>1</v>
      </c>
      <c r="L266">
        <v>66.900000000000006</v>
      </c>
      <c r="M266">
        <v>75.028999999999996</v>
      </c>
      <c r="N266">
        <v>668</v>
      </c>
      <c r="O266">
        <v>65.099999999999994</v>
      </c>
      <c r="P266">
        <v>1.5</v>
      </c>
      <c r="Q266">
        <v>9698300000</v>
      </c>
      <c r="R266">
        <v>6771700000</v>
      </c>
      <c r="S266">
        <v>3091400</v>
      </c>
      <c r="T266" s="5">
        <v>14435000000</v>
      </c>
      <c r="U266">
        <v>0</v>
      </c>
      <c r="V266" t="e">
        <f>LOG(T266/U266)</f>
        <v>#DIV/0!</v>
      </c>
    </row>
    <row r="267" spans="1:22" x14ac:dyDescent="0.2">
      <c r="A267">
        <v>266</v>
      </c>
      <c r="B267" s="3" t="s">
        <v>490</v>
      </c>
      <c r="C267" s="3" t="s">
        <v>491</v>
      </c>
      <c r="D267" s="3" t="s">
        <v>492</v>
      </c>
      <c r="E267" s="4" t="s">
        <v>493</v>
      </c>
      <c r="F267" s="3" t="s">
        <v>494</v>
      </c>
      <c r="G267" s="3" t="s">
        <v>495</v>
      </c>
      <c r="H267" s="3">
        <v>6</v>
      </c>
      <c r="I267" s="3">
        <v>41</v>
      </c>
      <c r="J267" s="3">
        <v>36</v>
      </c>
      <c r="K267" s="3">
        <v>0</v>
      </c>
      <c r="L267" s="3">
        <v>77.900000000000006</v>
      </c>
      <c r="M267" s="3">
        <v>49.484999999999999</v>
      </c>
      <c r="N267" s="3">
        <v>466</v>
      </c>
      <c r="O267" s="3">
        <v>77.900000000000006</v>
      </c>
      <c r="P267" s="3">
        <v>0</v>
      </c>
      <c r="Q267" s="5">
        <v>15339000000</v>
      </c>
      <c r="R267" s="3">
        <v>9905800000</v>
      </c>
      <c r="S267" s="3">
        <v>0</v>
      </c>
      <c r="T267" s="5">
        <v>18620000000</v>
      </c>
      <c r="U267" s="3">
        <v>0</v>
      </c>
      <c r="V267" s="3" t="e">
        <f>LOG(T267/U267)</f>
        <v>#DIV/0!</v>
      </c>
    </row>
    <row r="268" spans="1:22" x14ac:dyDescent="0.2">
      <c r="A268">
        <v>267</v>
      </c>
      <c r="B268" t="s">
        <v>240</v>
      </c>
      <c r="C268" t="s">
        <v>240</v>
      </c>
      <c r="D268" t="s">
        <v>241</v>
      </c>
      <c r="E268" t="s">
        <v>242</v>
      </c>
      <c r="F268" t="s">
        <v>243</v>
      </c>
      <c r="G268" t="s">
        <v>244</v>
      </c>
      <c r="H268">
        <v>1</v>
      </c>
      <c r="I268">
        <v>46</v>
      </c>
      <c r="J268">
        <v>41</v>
      </c>
      <c r="K268">
        <v>8</v>
      </c>
      <c r="L268">
        <v>77.599999999999994</v>
      </c>
      <c r="M268">
        <v>59.963999999999999</v>
      </c>
      <c r="N268">
        <v>536</v>
      </c>
      <c r="O268">
        <v>67.900000000000006</v>
      </c>
      <c r="P268">
        <v>19</v>
      </c>
      <c r="Q268" s="1">
        <v>113640000000</v>
      </c>
      <c r="R268" s="1">
        <v>74167000000</v>
      </c>
      <c r="S268">
        <v>70534000</v>
      </c>
      <c r="T268" s="5">
        <v>172530000000</v>
      </c>
      <c r="U268">
        <v>378550000</v>
      </c>
      <c r="V268">
        <f>LOG(T268/U268)</f>
        <v>2.6587413717971224</v>
      </c>
    </row>
    <row r="269" spans="1:22" s="3" customFormat="1" x14ac:dyDescent="0.2">
      <c r="A269">
        <v>268</v>
      </c>
      <c r="B269" t="s">
        <v>835</v>
      </c>
      <c r="C269" t="s">
        <v>835</v>
      </c>
      <c r="D269" t="s">
        <v>836</v>
      </c>
      <c r="E269" t="s">
        <v>837</v>
      </c>
      <c r="F269" t="s">
        <v>838</v>
      </c>
      <c r="G269" t="s">
        <v>839</v>
      </c>
      <c r="H269">
        <v>1</v>
      </c>
      <c r="I269">
        <v>69</v>
      </c>
      <c r="J269">
        <v>66</v>
      </c>
      <c r="K269">
        <v>9</v>
      </c>
      <c r="L269">
        <v>77</v>
      </c>
      <c r="M269">
        <v>66.784999999999997</v>
      </c>
      <c r="N269">
        <v>588</v>
      </c>
      <c r="O269">
        <v>76.900000000000006</v>
      </c>
      <c r="P269">
        <v>16.5</v>
      </c>
      <c r="Q269" s="1">
        <v>21995000000</v>
      </c>
      <c r="R269" s="1">
        <v>20461000000</v>
      </c>
      <c r="S269">
        <v>74576000</v>
      </c>
      <c r="T269" s="5">
        <v>44391000000</v>
      </c>
      <c r="U269">
        <v>264030000</v>
      </c>
      <c r="V269">
        <f>LOG(T269/U269)</f>
        <v>2.2256416528142902</v>
      </c>
    </row>
    <row r="270" spans="1:22" x14ac:dyDescent="0.2">
      <c r="A270">
        <v>269</v>
      </c>
      <c r="B270" t="s">
        <v>521</v>
      </c>
      <c r="C270" t="s">
        <v>522</v>
      </c>
      <c r="D270" t="s">
        <v>523</v>
      </c>
      <c r="E270" t="s">
        <v>524</v>
      </c>
      <c r="F270" t="s">
        <v>525</v>
      </c>
      <c r="G270" t="s">
        <v>526</v>
      </c>
      <c r="H270">
        <v>10</v>
      </c>
      <c r="I270">
        <v>68</v>
      </c>
      <c r="J270">
        <v>59</v>
      </c>
      <c r="K270">
        <v>2</v>
      </c>
      <c r="L270">
        <v>36.9</v>
      </c>
      <c r="M270">
        <v>218.63</v>
      </c>
      <c r="N270">
        <v>1922</v>
      </c>
      <c r="O270">
        <v>31.8</v>
      </c>
      <c r="P270">
        <v>0.9</v>
      </c>
      <c r="Q270" s="1">
        <v>4755000000</v>
      </c>
      <c r="R270">
        <v>2741500000</v>
      </c>
      <c r="S270">
        <v>6710500</v>
      </c>
      <c r="T270" s="3">
        <v>5199600000</v>
      </c>
      <c r="U270">
        <v>32714000</v>
      </c>
      <c r="V270">
        <f>LOG(T270/U270)</f>
        <v>2.2012362857378394</v>
      </c>
    </row>
    <row r="271" spans="1:22" x14ac:dyDescent="0.2">
      <c r="A271">
        <v>270</v>
      </c>
      <c r="B271" t="s">
        <v>1323</v>
      </c>
      <c r="C271" t="s">
        <v>1324</v>
      </c>
      <c r="D271" t="s">
        <v>1325</v>
      </c>
      <c r="E271" t="s">
        <v>1326</v>
      </c>
      <c r="F271" t="s">
        <v>1327</v>
      </c>
      <c r="G271" t="s">
        <v>1328</v>
      </c>
      <c r="H271">
        <v>5</v>
      </c>
      <c r="I271">
        <v>13</v>
      </c>
      <c r="J271">
        <v>11</v>
      </c>
      <c r="K271">
        <v>2</v>
      </c>
      <c r="L271">
        <v>37.4</v>
      </c>
      <c r="M271">
        <v>47.789000000000001</v>
      </c>
      <c r="N271">
        <v>425</v>
      </c>
      <c r="O271">
        <v>32.200000000000003</v>
      </c>
      <c r="P271">
        <v>4</v>
      </c>
      <c r="Q271">
        <v>2388200000</v>
      </c>
      <c r="R271">
        <v>1492300000</v>
      </c>
      <c r="S271">
        <v>13691000</v>
      </c>
      <c r="T271" s="3">
        <v>3076600000</v>
      </c>
      <c r="U271">
        <v>22412000</v>
      </c>
      <c r="V271">
        <f>LOG(T271/U271)</f>
        <v>2.1375904219107791</v>
      </c>
    </row>
    <row r="272" spans="1:22" x14ac:dyDescent="0.2">
      <c r="A272">
        <v>271</v>
      </c>
      <c r="B272" t="s">
        <v>285</v>
      </c>
      <c r="C272" t="s">
        <v>286</v>
      </c>
      <c r="D272" t="s">
        <v>287</v>
      </c>
      <c r="E272" t="s">
        <v>288</v>
      </c>
      <c r="F272" t="s">
        <v>289</v>
      </c>
      <c r="G272" t="s">
        <v>290</v>
      </c>
      <c r="H272">
        <v>4</v>
      </c>
      <c r="I272">
        <v>93</v>
      </c>
      <c r="J272">
        <v>91</v>
      </c>
      <c r="K272">
        <v>32</v>
      </c>
      <c r="L272">
        <v>87.5</v>
      </c>
      <c r="M272">
        <v>74.236999999999995</v>
      </c>
      <c r="N272">
        <v>665</v>
      </c>
      <c r="O272">
        <v>87.5</v>
      </c>
      <c r="P272">
        <v>43.8</v>
      </c>
      <c r="Q272" s="1">
        <v>135980000000</v>
      </c>
      <c r="R272" s="1">
        <v>111350000000</v>
      </c>
      <c r="S272">
        <v>2413500000</v>
      </c>
      <c r="T272" s="5">
        <v>250570000000</v>
      </c>
      <c r="U272">
        <v>3586800000</v>
      </c>
      <c r="V272">
        <f>LOG(T272/U272)</f>
        <v>1.844221911898529</v>
      </c>
    </row>
    <row r="273" spans="1:22" x14ac:dyDescent="0.2">
      <c r="A273">
        <v>272</v>
      </c>
      <c r="B273" t="s">
        <v>538</v>
      </c>
      <c r="C273" t="s">
        <v>539</v>
      </c>
      <c r="D273" t="s">
        <v>540</v>
      </c>
      <c r="E273" t="s">
        <v>541</v>
      </c>
      <c r="F273" t="s">
        <v>542</v>
      </c>
      <c r="G273" t="s">
        <v>543</v>
      </c>
      <c r="H273">
        <v>5</v>
      </c>
      <c r="I273">
        <v>29</v>
      </c>
      <c r="J273">
        <v>27</v>
      </c>
      <c r="K273">
        <v>2</v>
      </c>
      <c r="L273">
        <v>25</v>
      </c>
      <c r="M273">
        <v>132.6</v>
      </c>
      <c r="N273">
        <v>1213</v>
      </c>
      <c r="O273">
        <v>23.2</v>
      </c>
      <c r="P273">
        <v>2.2000000000000002</v>
      </c>
      <c r="Q273">
        <v>2659400000</v>
      </c>
      <c r="R273" s="1">
        <v>1884000000</v>
      </c>
      <c r="S273">
        <v>11936000</v>
      </c>
      <c r="T273" s="3">
        <v>2333300000</v>
      </c>
      <c r="U273">
        <v>38677000</v>
      </c>
      <c r="V273">
        <f>LOG(T273/U273)</f>
        <v>1.7805178005852165</v>
      </c>
    </row>
    <row r="274" spans="1:22" x14ac:dyDescent="0.2">
      <c r="A274">
        <v>273</v>
      </c>
      <c r="B274" t="s">
        <v>1473</v>
      </c>
      <c r="C274" t="s">
        <v>1473</v>
      </c>
      <c r="D274" t="s">
        <v>1474</v>
      </c>
      <c r="E274" t="s">
        <v>1475</v>
      </c>
      <c r="F274" t="s">
        <v>1476</v>
      </c>
      <c r="G274" t="s">
        <v>1477</v>
      </c>
      <c r="H274">
        <v>2</v>
      </c>
      <c r="I274">
        <v>24</v>
      </c>
      <c r="J274">
        <v>19</v>
      </c>
      <c r="K274">
        <v>3</v>
      </c>
      <c r="L274">
        <v>46.1</v>
      </c>
      <c r="M274">
        <v>55.073999999999998</v>
      </c>
      <c r="N274">
        <v>482</v>
      </c>
      <c r="O274">
        <v>40.9</v>
      </c>
      <c r="P274">
        <v>5.4</v>
      </c>
      <c r="Q274">
        <v>4309800000</v>
      </c>
      <c r="R274">
        <v>2688300000</v>
      </c>
      <c r="S274">
        <v>24815000</v>
      </c>
      <c r="T274" s="3">
        <v>5488500000</v>
      </c>
      <c r="U274">
        <v>139090000</v>
      </c>
      <c r="V274">
        <f>LOG(T274/U274)</f>
        <v>1.5961577614182167</v>
      </c>
    </row>
    <row r="275" spans="1:22" x14ac:dyDescent="0.2">
      <c r="A275">
        <v>274</v>
      </c>
      <c r="B275" t="s">
        <v>1383</v>
      </c>
      <c r="C275" t="s">
        <v>1383</v>
      </c>
      <c r="D275" t="s">
        <v>1384</v>
      </c>
      <c r="E275" s="2" t="s">
        <v>1385</v>
      </c>
      <c r="F275" t="s">
        <v>1386</v>
      </c>
      <c r="G275" t="s">
        <v>1387</v>
      </c>
      <c r="H275">
        <v>2</v>
      </c>
      <c r="I275">
        <v>51</v>
      </c>
      <c r="J275">
        <v>47</v>
      </c>
      <c r="K275">
        <v>10</v>
      </c>
      <c r="L275">
        <v>50.8</v>
      </c>
      <c r="M275">
        <v>108.69</v>
      </c>
      <c r="N275">
        <v>951</v>
      </c>
      <c r="O275">
        <v>45.8</v>
      </c>
      <c r="P275">
        <v>14.5</v>
      </c>
      <c r="Q275">
        <v>5564700000</v>
      </c>
      <c r="R275" s="1">
        <v>3376000000</v>
      </c>
      <c r="S275">
        <v>76408000</v>
      </c>
      <c r="T275" s="3">
        <v>7875100000</v>
      </c>
      <c r="U275">
        <v>224180000</v>
      </c>
      <c r="V275">
        <f>LOG(T275/U275)</f>
        <v>1.5456592124485546</v>
      </c>
    </row>
    <row r="276" spans="1:22" x14ac:dyDescent="0.2">
      <c r="A276">
        <v>275</v>
      </c>
      <c r="B276" t="s">
        <v>413</v>
      </c>
      <c r="C276" t="s">
        <v>414</v>
      </c>
      <c r="D276" t="s">
        <v>415</v>
      </c>
      <c r="E276" t="s">
        <v>416</v>
      </c>
      <c r="F276" t="s">
        <v>417</v>
      </c>
      <c r="G276" t="s">
        <v>418</v>
      </c>
      <c r="H276">
        <v>8</v>
      </c>
      <c r="I276">
        <v>50</v>
      </c>
      <c r="J276">
        <v>37</v>
      </c>
      <c r="K276">
        <v>4</v>
      </c>
      <c r="L276">
        <v>31.7</v>
      </c>
      <c r="M276">
        <v>181.85</v>
      </c>
      <c r="N276">
        <v>1617</v>
      </c>
      <c r="O276">
        <v>25</v>
      </c>
      <c r="P276">
        <v>3</v>
      </c>
      <c r="Q276">
        <v>2560500000</v>
      </c>
      <c r="R276">
        <v>873470000</v>
      </c>
      <c r="S276">
        <v>19734000</v>
      </c>
      <c r="T276" s="3">
        <v>1417500000</v>
      </c>
      <c r="U276">
        <v>62666000</v>
      </c>
      <c r="V276">
        <f>LOG(T276/U276)</f>
        <v>1.3544910931995651</v>
      </c>
    </row>
    <row r="277" spans="1:22" x14ac:dyDescent="0.2">
      <c r="A277">
        <v>276</v>
      </c>
      <c r="B277" t="s">
        <v>276</v>
      </c>
      <c r="C277" t="s">
        <v>276</v>
      </c>
      <c r="D277" t="s">
        <v>277</v>
      </c>
      <c r="E277" t="s">
        <v>278</v>
      </c>
      <c r="F277" t="s">
        <v>279</v>
      </c>
      <c r="G277" t="s">
        <v>280</v>
      </c>
      <c r="H277">
        <v>5</v>
      </c>
      <c r="I277">
        <v>8</v>
      </c>
      <c r="J277">
        <v>7</v>
      </c>
      <c r="K277">
        <v>2</v>
      </c>
      <c r="L277">
        <v>52.3</v>
      </c>
      <c r="M277">
        <v>14.185</v>
      </c>
      <c r="N277">
        <v>128</v>
      </c>
      <c r="O277">
        <v>46.9</v>
      </c>
      <c r="P277">
        <v>18.8</v>
      </c>
      <c r="Q277">
        <v>554220000</v>
      </c>
      <c r="R277">
        <v>432490000</v>
      </c>
      <c r="S277">
        <v>15832000</v>
      </c>
      <c r="T277" s="3">
        <v>948650000</v>
      </c>
      <c r="U277">
        <v>52924000</v>
      </c>
      <c r="V277">
        <f>LOG(T277/U277)</f>
        <v>1.2534533502851273</v>
      </c>
    </row>
    <row r="278" spans="1:22" x14ac:dyDescent="0.2">
      <c r="A278">
        <v>277</v>
      </c>
      <c r="B278" t="s">
        <v>717</v>
      </c>
      <c r="C278" t="s">
        <v>718</v>
      </c>
      <c r="D278" t="s">
        <v>719</v>
      </c>
      <c r="E278" t="s">
        <v>720</v>
      </c>
      <c r="F278" t="s">
        <v>721</v>
      </c>
      <c r="G278" t="s">
        <v>722</v>
      </c>
      <c r="H278">
        <v>8</v>
      </c>
      <c r="I278">
        <v>33</v>
      </c>
      <c r="J278">
        <v>30</v>
      </c>
      <c r="K278">
        <v>5</v>
      </c>
      <c r="L278">
        <v>57.4</v>
      </c>
      <c r="M278">
        <v>64.463999999999999</v>
      </c>
      <c r="N278">
        <v>580</v>
      </c>
      <c r="O278">
        <v>52.9</v>
      </c>
      <c r="P278">
        <v>12.8</v>
      </c>
      <c r="Q278">
        <v>4102100000</v>
      </c>
      <c r="R278">
        <v>2011300000</v>
      </c>
      <c r="S278">
        <v>61349000</v>
      </c>
      <c r="T278" s="3">
        <v>4079100000</v>
      </c>
      <c r="U278">
        <v>273270000</v>
      </c>
      <c r="V278">
        <f>LOG(T278/U278)</f>
        <v>1.1739723954739909</v>
      </c>
    </row>
    <row r="279" spans="1:22" x14ac:dyDescent="0.2">
      <c r="A279">
        <v>278</v>
      </c>
      <c r="B279" t="s">
        <v>1399</v>
      </c>
      <c r="C279" t="s">
        <v>1399</v>
      </c>
      <c r="D279" t="s">
        <v>1400</v>
      </c>
      <c r="E279" t="s">
        <v>1401</v>
      </c>
      <c r="F279" t="s">
        <v>1402</v>
      </c>
      <c r="G279" t="s">
        <v>1403</v>
      </c>
      <c r="H279">
        <v>1</v>
      </c>
      <c r="I279">
        <v>20</v>
      </c>
      <c r="J279">
        <v>20</v>
      </c>
      <c r="K279">
        <v>7</v>
      </c>
      <c r="L279">
        <v>46.8</v>
      </c>
      <c r="M279">
        <v>34.305999999999997</v>
      </c>
      <c r="N279">
        <v>327</v>
      </c>
      <c r="O279">
        <v>46.8</v>
      </c>
      <c r="P279">
        <v>19.899999999999999</v>
      </c>
      <c r="Q279">
        <v>3285400000</v>
      </c>
      <c r="R279">
        <v>2055600000</v>
      </c>
      <c r="S279">
        <v>189720000</v>
      </c>
      <c r="T279" s="3">
        <v>4305800000</v>
      </c>
      <c r="U279" s="1">
        <v>307000000</v>
      </c>
      <c r="V279">
        <f>LOG(T279/U279)</f>
        <v>1.1469154779448842</v>
      </c>
    </row>
    <row r="280" spans="1:22" x14ac:dyDescent="0.2">
      <c r="A280">
        <v>279</v>
      </c>
      <c r="B280" t="s">
        <v>658</v>
      </c>
      <c r="C280" t="s">
        <v>658</v>
      </c>
      <c r="D280" t="s">
        <v>659</v>
      </c>
      <c r="E280" t="s">
        <v>660</v>
      </c>
      <c r="F280" t="s">
        <v>661</v>
      </c>
      <c r="G280" t="s">
        <v>662</v>
      </c>
      <c r="H280">
        <v>2</v>
      </c>
      <c r="I280">
        <v>31</v>
      </c>
      <c r="J280">
        <v>21</v>
      </c>
      <c r="K280">
        <v>3</v>
      </c>
      <c r="L280">
        <v>43.8</v>
      </c>
      <c r="M280">
        <v>97.150999999999996</v>
      </c>
      <c r="N280">
        <v>876</v>
      </c>
      <c r="O280">
        <v>28.9</v>
      </c>
      <c r="P280">
        <v>4.2</v>
      </c>
      <c r="Q280">
        <v>6334800000</v>
      </c>
      <c r="R280">
        <v>1452800000</v>
      </c>
      <c r="S280">
        <v>25593000</v>
      </c>
      <c r="T280" s="3">
        <v>1812300000</v>
      </c>
      <c r="U280">
        <v>147100000</v>
      </c>
      <c r="V280">
        <f>LOG(T280/U280)</f>
        <v>1.0906174177215988</v>
      </c>
    </row>
    <row r="281" spans="1:22" x14ac:dyDescent="0.2">
      <c r="A281">
        <v>280</v>
      </c>
      <c r="B281" t="s">
        <v>649</v>
      </c>
      <c r="C281" t="s">
        <v>649</v>
      </c>
      <c r="D281" t="s">
        <v>650</v>
      </c>
      <c r="E281" t="s">
        <v>651</v>
      </c>
      <c r="F281" t="s">
        <v>652</v>
      </c>
      <c r="G281" t="s">
        <v>653</v>
      </c>
      <c r="H281">
        <v>2</v>
      </c>
      <c r="I281">
        <v>18</v>
      </c>
      <c r="J281">
        <v>15</v>
      </c>
      <c r="K281">
        <v>4</v>
      </c>
      <c r="L281">
        <v>24.1</v>
      </c>
      <c r="M281">
        <v>103.73</v>
      </c>
      <c r="N281">
        <v>930</v>
      </c>
      <c r="O281">
        <v>21.1</v>
      </c>
      <c r="P281">
        <v>4.0999999999999996</v>
      </c>
      <c r="Q281">
        <v>414410000</v>
      </c>
      <c r="R281">
        <v>326510000</v>
      </c>
      <c r="S281">
        <v>40885000</v>
      </c>
      <c r="T281" s="3">
        <v>728620000</v>
      </c>
      <c r="U281">
        <v>60611000</v>
      </c>
      <c r="V281">
        <f>LOG(T281/U281)</f>
        <v>1.0799496387399827</v>
      </c>
    </row>
    <row r="282" spans="1:22" x14ac:dyDescent="0.2">
      <c r="A282">
        <v>281</v>
      </c>
      <c r="B282" t="s">
        <v>762</v>
      </c>
      <c r="C282" t="s">
        <v>762</v>
      </c>
      <c r="D282" t="s">
        <v>748</v>
      </c>
      <c r="E282" t="s">
        <v>749</v>
      </c>
      <c r="F282" t="s">
        <v>750</v>
      </c>
      <c r="G282" t="s">
        <v>751</v>
      </c>
      <c r="H282">
        <v>1</v>
      </c>
      <c r="I282">
        <v>16</v>
      </c>
      <c r="J282">
        <v>15</v>
      </c>
      <c r="K282">
        <v>3</v>
      </c>
      <c r="L282">
        <v>19</v>
      </c>
      <c r="M282">
        <v>60.182000000000002</v>
      </c>
      <c r="N282">
        <v>538</v>
      </c>
      <c r="O282">
        <v>17.5</v>
      </c>
      <c r="P282">
        <v>6.1</v>
      </c>
      <c r="Q282">
        <v>8058400000</v>
      </c>
      <c r="R282">
        <v>5467600000</v>
      </c>
      <c r="S282">
        <v>50944000</v>
      </c>
      <c r="T282" s="5">
        <v>14578000000</v>
      </c>
      <c r="U282">
        <v>1359800000</v>
      </c>
      <c r="V282">
        <f>LOG(T282/U282)</f>
        <v>1.030222909054477</v>
      </c>
    </row>
    <row r="283" spans="1:22" x14ac:dyDescent="0.2">
      <c r="A283">
        <v>282</v>
      </c>
      <c r="B283" t="s">
        <v>390</v>
      </c>
      <c r="C283" t="s">
        <v>391</v>
      </c>
      <c r="D283" t="s">
        <v>392</v>
      </c>
      <c r="E283" t="s">
        <v>393</v>
      </c>
      <c r="F283" t="s">
        <v>394</v>
      </c>
      <c r="G283" t="s">
        <v>395</v>
      </c>
      <c r="H283">
        <v>5</v>
      </c>
      <c r="I283">
        <v>27</v>
      </c>
      <c r="J283">
        <v>25</v>
      </c>
      <c r="K283">
        <v>9</v>
      </c>
      <c r="L283">
        <v>55</v>
      </c>
      <c r="M283">
        <v>60.341999999999999</v>
      </c>
      <c r="N283">
        <v>536</v>
      </c>
      <c r="O283">
        <v>51.1</v>
      </c>
      <c r="P283">
        <v>23.9</v>
      </c>
      <c r="Q283">
        <v>4142100000</v>
      </c>
      <c r="R283" s="1">
        <v>2391000000</v>
      </c>
      <c r="S283">
        <v>147920000</v>
      </c>
      <c r="T283" s="3">
        <v>5083800000</v>
      </c>
      <c r="U283">
        <v>483040000</v>
      </c>
      <c r="V283">
        <f>LOG(T283/U283)</f>
        <v>1.0222053611115041</v>
      </c>
    </row>
    <row r="284" spans="1:22" x14ac:dyDescent="0.2">
      <c r="A284">
        <v>283</v>
      </c>
      <c r="B284" t="s">
        <v>1505</v>
      </c>
      <c r="C284" t="s">
        <v>1506</v>
      </c>
      <c r="D284" t="s">
        <v>1507</v>
      </c>
      <c r="E284" t="s">
        <v>1508</v>
      </c>
      <c r="F284" t="s">
        <v>1509</v>
      </c>
      <c r="G284" t="s">
        <v>1510</v>
      </c>
      <c r="H284">
        <v>7</v>
      </c>
      <c r="I284">
        <v>22</v>
      </c>
      <c r="J284">
        <v>17</v>
      </c>
      <c r="K284">
        <v>5</v>
      </c>
      <c r="L284">
        <v>43.8</v>
      </c>
      <c r="M284">
        <v>43.734999999999999</v>
      </c>
      <c r="N284">
        <v>388</v>
      </c>
      <c r="O284">
        <v>38.4</v>
      </c>
      <c r="P284">
        <v>18.8</v>
      </c>
      <c r="Q284">
        <v>2246100000</v>
      </c>
      <c r="R284">
        <v>1294100000</v>
      </c>
      <c r="S284">
        <v>66031000</v>
      </c>
      <c r="T284" s="5">
        <v>2400000000</v>
      </c>
      <c r="U284">
        <v>248230000</v>
      </c>
      <c r="V284">
        <f>LOG(T284/U284)</f>
        <v>0.98535697443156545</v>
      </c>
    </row>
    <row r="285" spans="1:22" x14ac:dyDescent="0.2">
      <c r="A285">
        <v>284</v>
      </c>
      <c r="B285" t="s">
        <v>773</v>
      </c>
      <c r="C285" t="s">
        <v>773</v>
      </c>
      <c r="D285" t="s">
        <v>774</v>
      </c>
      <c r="E285" s="2" t="s">
        <v>775</v>
      </c>
      <c r="F285" t="s">
        <v>776</v>
      </c>
      <c r="G285" t="s">
        <v>777</v>
      </c>
      <c r="H285">
        <v>2</v>
      </c>
      <c r="I285">
        <v>31</v>
      </c>
      <c r="J285">
        <v>14</v>
      </c>
      <c r="K285">
        <v>2</v>
      </c>
      <c r="L285">
        <v>46.9</v>
      </c>
      <c r="M285">
        <v>82.406000000000006</v>
      </c>
      <c r="N285">
        <v>734</v>
      </c>
      <c r="O285">
        <v>23.8</v>
      </c>
      <c r="P285">
        <v>3.8</v>
      </c>
      <c r="Q285">
        <v>1501200000</v>
      </c>
      <c r="R285">
        <v>230630000</v>
      </c>
      <c r="S285">
        <v>8881200</v>
      </c>
      <c r="T285" s="3">
        <v>332060000</v>
      </c>
      <c r="U285">
        <v>42246000</v>
      </c>
      <c r="V285">
        <f>LOG(T285/U285)</f>
        <v>0.89543096886535811</v>
      </c>
    </row>
    <row r="286" spans="1:22" x14ac:dyDescent="0.2">
      <c r="A286">
        <v>285</v>
      </c>
      <c r="B286" t="s">
        <v>230</v>
      </c>
      <c r="C286" t="s">
        <v>230</v>
      </c>
      <c r="D286" t="s">
        <v>231</v>
      </c>
      <c r="E286" t="s">
        <v>232</v>
      </c>
      <c r="F286" t="s">
        <v>233</v>
      </c>
      <c r="G286" t="s">
        <v>234</v>
      </c>
      <c r="H286">
        <v>2</v>
      </c>
      <c r="I286">
        <v>73</v>
      </c>
      <c r="J286">
        <v>61</v>
      </c>
      <c r="K286">
        <v>21</v>
      </c>
      <c r="L286">
        <v>76.599999999999994</v>
      </c>
      <c r="M286">
        <v>93.55</v>
      </c>
      <c r="N286">
        <v>851</v>
      </c>
      <c r="O286">
        <v>71.099999999999994</v>
      </c>
      <c r="P286">
        <v>31.1</v>
      </c>
      <c r="Q286" s="1">
        <v>30401000000</v>
      </c>
      <c r="R286">
        <v>6710800000</v>
      </c>
      <c r="S286">
        <v>463380000</v>
      </c>
      <c r="T286" s="5">
        <v>12445000000</v>
      </c>
      <c r="U286">
        <v>1873500000</v>
      </c>
      <c r="V286">
        <f>LOG(T286/U286)</f>
        <v>0.82234120351479534</v>
      </c>
    </row>
    <row r="287" spans="1:22" x14ac:dyDescent="0.2">
      <c r="A287">
        <v>286</v>
      </c>
      <c r="B287" t="s">
        <v>825</v>
      </c>
      <c r="C287" t="s">
        <v>826</v>
      </c>
      <c r="D287" t="s">
        <v>827</v>
      </c>
      <c r="E287" t="s">
        <v>828</v>
      </c>
      <c r="F287" t="s">
        <v>829</v>
      </c>
      <c r="G287" t="s">
        <v>830</v>
      </c>
      <c r="H287">
        <v>21</v>
      </c>
      <c r="I287">
        <v>10</v>
      </c>
      <c r="J287">
        <v>6</v>
      </c>
      <c r="K287">
        <v>6</v>
      </c>
      <c r="L287">
        <v>34.299999999999997</v>
      </c>
      <c r="M287">
        <v>20.245999999999999</v>
      </c>
      <c r="N287">
        <v>181</v>
      </c>
      <c r="O287">
        <v>25.4</v>
      </c>
      <c r="P287">
        <v>27.1</v>
      </c>
      <c r="Q287" s="1">
        <v>13002000000</v>
      </c>
      <c r="R287">
        <v>2100700000</v>
      </c>
      <c r="S287">
        <v>241530000</v>
      </c>
      <c r="T287" s="3">
        <v>4223400000</v>
      </c>
      <c r="U287">
        <v>669820000</v>
      </c>
      <c r="V287">
        <f>LOG(T287/U287)</f>
        <v>0.79970410469125242</v>
      </c>
    </row>
    <row r="288" spans="1:22" x14ac:dyDescent="0.2">
      <c r="A288">
        <v>287</v>
      </c>
      <c r="B288" t="s">
        <v>923</v>
      </c>
      <c r="C288" t="s">
        <v>923</v>
      </c>
      <c r="D288" t="s">
        <v>924</v>
      </c>
      <c r="E288" t="s">
        <v>925</v>
      </c>
      <c r="F288" t="s">
        <v>926</v>
      </c>
      <c r="G288" t="s">
        <v>927</v>
      </c>
      <c r="H288">
        <v>2</v>
      </c>
      <c r="I288">
        <v>33</v>
      </c>
      <c r="J288">
        <v>10</v>
      </c>
      <c r="K288">
        <v>3</v>
      </c>
      <c r="L288">
        <v>63.2</v>
      </c>
      <c r="M288">
        <v>60.786000000000001</v>
      </c>
      <c r="N288">
        <v>538</v>
      </c>
      <c r="O288">
        <v>25.1</v>
      </c>
      <c r="P288">
        <v>8.6</v>
      </c>
      <c r="Q288">
        <v>3338700000</v>
      </c>
      <c r="R288">
        <v>98785000</v>
      </c>
      <c r="S288">
        <v>17569000</v>
      </c>
      <c r="T288" s="3">
        <v>327440000</v>
      </c>
      <c r="U288">
        <v>53691000</v>
      </c>
      <c r="V288">
        <f>LOG(T288/U288)</f>
        <v>0.7852302388224669</v>
      </c>
    </row>
    <row r="289" spans="1:22" x14ac:dyDescent="0.2">
      <c r="A289">
        <v>288</v>
      </c>
      <c r="B289" t="s">
        <v>346</v>
      </c>
      <c r="C289" t="s">
        <v>347</v>
      </c>
      <c r="D289" t="s">
        <v>348</v>
      </c>
      <c r="E289" t="s">
        <v>349</v>
      </c>
      <c r="F289" t="s">
        <v>350</v>
      </c>
      <c r="G289" t="s">
        <v>351</v>
      </c>
      <c r="H289">
        <v>3</v>
      </c>
      <c r="I289">
        <v>25</v>
      </c>
      <c r="J289">
        <v>10</v>
      </c>
      <c r="K289">
        <v>3</v>
      </c>
      <c r="L289">
        <v>14.3</v>
      </c>
      <c r="M289">
        <v>203.82</v>
      </c>
      <c r="N289">
        <v>1730</v>
      </c>
      <c r="O289">
        <v>7</v>
      </c>
      <c r="P289">
        <v>1.6</v>
      </c>
      <c r="Q289">
        <v>475630000</v>
      </c>
      <c r="R289">
        <v>172670000</v>
      </c>
      <c r="S289">
        <v>27126000</v>
      </c>
      <c r="T289" s="3">
        <v>381770000</v>
      </c>
      <c r="U289">
        <v>63562000</v>
      </c>
      <c r="V289">
        <f>LOG(T289/U289)</f>
        <v>0.77860424397977301</v>
      </c>
    </row>
    <row r="290" spans="1:22" x14ac:dyDescent="0.2">
      <c r="A290">
        <v>289</v>
      </c>
      <c r="B290" t="s">
        <v>103</v>
      </c>
      <c r="C290" t="s">
        <v>104</v>
      </c>
      <c r="D290" t="s">
        <v>105</v>
      </c>
      <c r="E290" t="s">
        <v>106</v>
      </c>
      <c r="F290" t="s">
        <v>107</v>
      </c>
      <c r="G290" t="s">
        <v>108</v>
      </c>
      <c r="H290">
        <v>4</v>
      </c>
      <c r="I290">
        <v>8</v>
      </c>
      <c r="J290">
        <v>8</v>
      </c>
      <c r="K290">
        <v>2</v>
      </c>
      <c r="L290">
        <v>27</v>
      </c>
      <c r="M290">
        <v>42.131999999999998</v>
      </c>
      <c r="N290">
        <v>374</v>
      </c>
      <c r="O290">
        <v>27</v>
      </c>
      <c r="P290">
        <v>7.2</v>
      </c>
      <c r="Q290">
        <v>166050000</v>
      </c>
      <c r="R290">
        <v>143720000</v>
      </c>
      <c r="S290">
        <v>20330000</v>
      </c>
      <c r="T290" s="3">
        <v>295610000</v>
      </c>
      <c r="U290">
        <v>59951000</v>
      </c>
      <c r="V290">
        <f>LOG(T290/U290)</f>
        <v>0.69292268978645211</v>
      </c>
    </row>
    <row r="291" spans="1:22" x14ac:dyDescent="0.2">
      <c r="A291">
        <v>290</v>
      </c>
      <c r="B291" t="s">
        <v>1035</v>
      </c>
      <c r="C291" t="s">
        <v>1036</v>
      </c>
      <c r="D291" t="s">
        <v>1037</v>
      </c>
      <c r="E291" t="s">
        <v>1038</v>
      </c>
      <c r="F291" t="s">
        <v>1039</v>
      </c>
      <c r="G291" t="s">
        <v>1040</v>
      </c>
      <c r="H291">
        <v>3</v>
      </c>
      <c r="I291">
        <v>21</v>
      </c>
      <c r="J291">
        <v>13</v>
      </c>
      <c r="K291">
        <v>3</v>
      </c>
      <c r="L291">
        <v>20.2</v>
      </c>
      <c r="M291">
        <v>132.06</v>
      </c>
      <c r="N291">
        <v>1146</v>
      </c>
      <c r="O291">
        <v>11.8</v>
      </c>
      <c r="P291">
        <v>2.1</v>
      </c>
      <c r="Q291">
        <v>843850000</v>
      </c>
      <c r="R291">
        <v>210740000</v>
      </c>
      <c r="S291">
        <v>12871000</v>
      </c>
      <c r="T291" s="3">
        <v>323830000</v>
      </c>
      <c r="U291">
        <v>72623000</v>
      </c>
      <c r="V291">
        <f>LOG(T291/U291)</f>
        <v>0.64924289452652506</v>
      </c>
    </row>
    <row r="292" spans="1:22" x14ac:dyDescent="0.2">
      <c r="A292">
        <v>291</v>
      </c>
      <c r="B292" t="s">
        <v>669</v>
      </c>
      <c r="C292" t="s">
        <v>669</v>
      </c>
      <c r="D292" t="s">
        <v>670</v>
      </c>
      <c r="E292" t="s">
        <v>671</v>
      </c>
      <c r="F292" t="s">
        <v>672</v>
      </c>
      <c r="G292" t="s">
        <v>673</v>
      </c>
      <c r="H292">
        <v>2</v>
      </c>
      <c r="I292">
        <v>5</v>
      </c>
      <c r="J292">
        <v>4</v>
      </c>
      <c r="K292">
        <v>5</v>
      </c>
      <c r="L292">
        <v>54.6</v>
      </c>
      <c r="M292">
        <v>13.281000000000001</v>
      </c>
      <c r="N292">
        <v>119</v>
      </c>
      <c r="O292">
        <v>37</v>
      </c>
      <c r="P292">
        <v>54.6</v>
      </c>
      <c r="Q292">
        <v>1828800000</v>
      </c>
      <c r="R292">
        <v>510400000</v>
      </c>
      <c r="S292">
        <v>370200000</v>
      </c>
      <c r="T292" s="3">
        <v>1137700000</v>
      </c>
      <c r="U292">
        <v>259470000</v>
      </c>
      <c r="V292">
        <f>LOG(T292/U292)</f>
        <v>0.64194060625882932</v>
      </c>
    </row>
    <row r="293" spans="1:22" x14ac:dyDescent="0.2">
      <c r="A293">
        <v>292</v>
      </c>
      <c r="B293" t="s">
        <v>932</v>
      </c>
      <c r="C293" t="s">
        <v>932</v>
      </c>
      <c r="D293" t="s">
        <v>933</v>
      </c>
      <c r="E293" t="s">
        <v>934</v>
      </c>
      <c r="F293" t="s">
        <v>935</v>
      </c>
      <c r="G293" t="s">
        <v>936</v>
      </c>
      <c r="H293">
        <v>4</v>
      </c>
      <c r="I293">
        <v>3</v>
      </c>
      <c r="J293">
        <v>3</v>
      </c>
      <c r="K293">
        <v>2</v>
      </c>
      <c r="L293">
        <v>21.5</v>
      </c>
      <c r="M293">
        <v>20.405000000000001</v>
      </c>
      <c r="N293">
        <v>191</v>
      </c>
      <c r="O293">
        <v>21.5</v>
      </c>
      <c r="P293">
        <v>12.6</v>
      </c>
      <c r="Q293">
        <v>110260000</v>
      </c>
      <c r="R293">
        <v>68526000</v>
      </c>
      <c r="S293">
        <v>9401200</v>
      </c>
      <c r="T293" s="3">
        <v>135310000</v>
      </c>
      <c r="U293">
        <v>31339000</v>
      </c>
      <c r="V293">
        <f>LOG(T293/U293)</f>
        <v>0.63524475964510796</v>
      </c>
    </row>
    <row r="294" spans="1:22" x14ac:dyDescent="0.2">
      <c r="A294">
        <v>293</v>
      </c>
      <c r="B294" t="s">
        <v>840</v>
      </c>
      <c r="C294" t="s">
        <v>840</v>
      </c>
      <c r="D294" t="s">
        <v>841</v>
      </c>
      <c r="E294" t="s">
        <v>842</v>
      </c>
      <c r="F294" t="s">
        <v>843</v>
      </c>
      <c r="G294" t="s">
        <v>844</v>
      </c>
      <c r="H294">
        <v>4</v>
      </c>
      <c r="I294">
        <v>17</v>
      </c>
      <c r="J294">
        <v>9</v>
      </c>
      <c r="K294">
        <v>3</v>
      </c>
      <c r="L294">
        <v>44.3</v>
      </c>
      <c r="M294">
        <v>51.064999999999998</v>
      </c>
      <c r="N294">
        <v>472</v>
      </c>
      <c r="O294">
        <v>26.7</v>
      </c>
      <c r="P294">
        <v>8.6999999999999993</v>
      </c>
      <c r="Q294">
        <v>1632900000</v>
      </c>
      <c r="R294">
        <v>151320000</v>
      </c>
      <c r="S294">
        <v>18894000</v>
      </c>
      <c r="T294" s="3">
        <v>281330000</v>
      </c>
      <c r="U294">
        <v>67169000</v>
      </c>
      <c r="V294">
        <f>LOG(T294/U294)</f>
        <v>0.62204716355766199</v>
      </c>
    </row>
    <row r="295" spans="1:22" x14ac:dyDescent="0.2">
      <c r="A295">
        <v>294</v>
      </c>
      <c r="B295" t="s">
        <v>1435</v>
      </c>
      <c r="C295" t="s">
        <v>1435</v>
      </c>
      <c r="D295" t="s">
        <v>1436</v>
      </c>
      <c r="E295" t="s">
        <v>1437</v>
      </c>
      <c r="F295" t="s">
        <v>1438</v>
      </c>
      <c r="G295" t="s">
        <v>1439</v>
      </c>
      <c r="H295">
        <v>1</v>
      </c>
      <c r="I295">
        <v>33</v>
      </c>
      <c r="J295">
        <v>21</v>
      </c>
      <c r="K295">
        <v>7</v>
      </c>
      <c r="L295">
        <v>45.9</v>
      </c>
      <c r="M295">
        <v>74.111999999999995</v>
      </c>
      <c r="N295">
        <v>634</v>
      </c>
      <c r="O295">
        <v>28.4</v>
      </c>
      <c r="P295">
        <v>9.6</v>
      </c>
      <c r="Q295">
        <v>4033500000</v>
      </c>
      <c r="R295">
        <v>588780000</v>
      </c>
      <c r="S295">
        <v>51916000</v>
      </c>
      <c r="T295" s="3">
        <v>894270000</v>
      </c>
      <c r="U295">
        <v>229030000</v>
      </c>
      <c r="V295">
        <f>LOG(T295/U295)</f>
        <v>0.5915762886693251</v>
      </c>
    </row>
    <row r="296" spans="1:22" x14ac:dyDescent="0.2">
      <c r="A296">
        <v>295</v>
      </c>
      <c r="B296" t="s">
        <v>419</v>
      </c>
      <c r="C296" t="s">
        <v>419</v>
      </c>
      <c r="D296" t="s">
        <v>420</v>
      </c>
      <c r="E296" t="s">
        <v>421</v>
      </c>
      <c r="F296" t="s">
        <v>422</v>
      </c>
      <c r="G296" t="s">
        <v>423</v>
      </c>
      <c r="H296">
        <v>2</v>
      </c>
      <c r="I296">
        <v>50</v>
      </c>
      <c r="J296">
        <v>32</v>
      </c>
      <c r="K296">
        <v>25</v>
      </c>
      <c r="L296">
        <v>44.5</v>
      </c>
      <c r="M296">
        <v>87.917000000000002</v>
      </c>
      <c r="N296">
        <v>800</v>
      </c>
      <c r="O296">
        <v>39.4</v>
      </c>
      <c r="P296">
        <v>28.8</v>
      </c>
      <c r="Q296" s="1">
        <v>22053000000</v>
      </c>
      <c r="R296">
        <v>3794100000</v>
      </c>
      <c r="S296">
        <v>742950000</v>
      </c>
      <c r="T296" s="3">
        <v>7249200000</v>
      </c>
      <c r="U296">
        <v>1927700000</v>
      </c>
      <c r="V296">
        <f>LOG(T296/U296)</f>
        <v>0.57525063441057178</v>
      </c>
    </row>
    <row r="297" spans="1:22" x14ac:dyDescent="0.2">
      <c r="A297">
        <v>296</v>
      </c>
      <c r="B297" t="s">
        <v>596</v>
      </c>
      <c r="C297" t="s">
        <v>597</v>
      </c>
      <c r="D297" t="s">
        <v>598</v>
      </c>
      <c r="E297" t="s">
        <v>599</v>
      </c>
      <c r="F297" t="s">
        <v>600</v>
      </c>
      <c r="G297" t="s">
        <v>601</v>
      </c>
      <c r="H297">
        <v>5</v>
      </c>
      <c r="I297">
        <v>75</v>
      </c>
      <c r="J297">
        <v>16</v>
      </c>
      <c r="K297">
        <v>4</v>
      </c>
      <c r="L297">
        <v>54.4</v>
      </c>
      <c r="M297">
        <v>170.08</v>
      </c>
      <c r="N297">
        <v>1512</v>
      </c>
      <c r="O297">
        <v>14.1</v>
      </c>
      <c r="P297">
        <v>3.1</v>
      </c>
      <c r="Q297" s="1">
        <v>11259000000</v>
      </c>
      <c r="R297">
        <v>209860000</v>
      </c>
      <c r="S297">
        <v>26010000</v>
      </c>
      <c r="T297" s="3">
        <v>579430000</v>
      </c>
      <c r="U297">
        <v>154540000</v>
      </c>
      <c r="V297">
        <f>LOG(T297/U297)</f>
        <v>0.57396006914645692</v>
      </c>
    </row>
    <row r="298" spans="1:22" x14ac:dyDescent="0.2">
      <c r="A298">
        <v>297</v>
      </c>
      <c r="B298" t="s">
        <v>327</v>
      </c>
      <c r="C298" t="s">
        <v>328</v>
      </c>
      <c r="D298" t="s">
        <v>329</v>
      </c>
      <c r="E298" t="s">
        <v>330</v>
      </c>
      <c r="F298" t="s">
        <v>331</v>
      </c>
      <c r="G298" t="s">
        <v>332</v>
      </c>
      <c r="H298">
        <v>6</v>
      </c>
      <c r="I298">
        <v>241</v>
      </c>
      <c r="J298">
        <v>42</v>
      </c>
      <c r="K298">
        <v>10</v>
      </c>
      <c r="L298">
        <v>74.5</v>
      </c>
      <c r="M298">
        <v>604.25</v>
      </c>
      <c r="N298">
        <v>5656</v>
      </c>
      <c r="O298">
        <v>30.8</v>
      </c>
      <c r="P298">
        <v>12.3</v>
      </c>
      <c r="Q298" s="1">
        <v>23021000000</v>
      </c>
      <c r="R298">
        <v>552630000</v>
      </c>
      <c r="S298">
        <v>75623000</v>
      </c>
      <c r="T298" s="3">
        <v>1172700000</v>
      </c>
      <c r="U298">
        <v>315910000</v>
      </c>
      <c r="V298">
        <f>LOG(T298/U298)</f>
        <v>0.56962355161750688</v>
      </c>
    </row>
    <row r="299" spans="1:22" x14ac:dyDescent="0.2">
      <c r="A299">
        <v>298</v>
      </c>
      <c r="B299" t="s">
        <v>1263</v>
      </c>
      <c r="C299" t="s">
        <v>1263</v>
      </c>
      <c r="D299" t="s">
        <v>1264</v>
      </c>
      <c r="E299" t="s">
        <v>1265</v>
      </c>
      <c r="F299" t="s">
        <v>1266</v>
      </c>
      <c r="G299" t="s">
        <v>1267</v>
      </c>
      <c r="H299">
        <v>3</v>
      </c>
      <c r="I299">
        <v>6</v>
      </c>
      <c r="J299">
        <v>4</v>
      </c>
      <c r="K299">
        <v>4</v>
      </c>
      <c r="L299">
        <v>41.7</v>
      </c>
      <c r="M299">
        <v>9.4771000000000001</v>
      </c>
      <c r="N299">
        <v>84</v>
      </c>
      <c r="O299">
        <v>40.5</v>
      </c>
      <c r="P299">
        <v>40.5</v>
      </c>
      <c r="Q299">
        <v>1524300000</v>
      </c>
      <c r="R299">
        <v>221980000</v>
      </c>
      <c r="S299">
        <v>51142000</v>
      </c>
      <c r="T299" s="3">
        <v>487720000</v>
      </c>
      <c r="U299">
        <v>133410000</v>
      </c>
      <c r="V299">
        <f>LOG(T299/U299)</f>
        <v>0.56298218096068486</v>
      </c>
    </row>
    <row r="300" spans="1:22" x14ac:dyDescent="0.2">
      <c r="A300">
        <v>299</v>
      </c>
      <c r="B300" t="s">
        <v>424</v>
      </c>
      <c r="C300" t="s">
        <v>425</v>
      </c>
      <c r="D300" t="s">
        <v>426</v>
      </c>
      <c r="E300" t="s">
        <v>427</v>
      </c>
      <c r="F300" t="s">
        <v>428</v>
      </c>
      <c r="G300" t="s">
        <v>429</v>
      </c>
      <c r="H300">
        <v>6</v>
      </c>
      <c r="I300">
        <v>30</v>
      </c>
      <c r="J300">
        <v>22</v>
      </c>
      <c r="K300">
        <v>14</v>
      </c>
      <c r="L300">
        <v>38.9</v>
      </c>
      <c r="M300">
        <v>91.926000000000002</v>
      </c>
      <c r="N300">
        <v>790</v>
      </c>
      <c r="O300">
        <v>30.6</v>
      </c>
      <c r="P300">
        <v>21.8</v>
      </c>
      <c r="Q300" s="1">
        <v>1711000000</v>
      </c>
      <c r="R300">
        <v>836170000</v>
      </c>
      <c r="S300">
        <v>285120000</v>
      </c>
      <c r="T300" s="3">
        <v>2048600000</v>
      </c>
      <c r="U300">
        <v>560770000</v>
      </c>
      <c r="V300">
        <f>LOG(T300/U300)</f>
        <v>0.56267239663027113</v>
      </c>
    </row>
  </sheetData>
  <sortState ref="A2:V302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importin alpha7 binders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Rebekka Migotti</dc:creator>
  <cp:lastModifiedBy>Huegel, Stefanie</cp:lastModifiedBy>
  <dcterms:created xsi:type="dcterms:W3CDTF">2012-07-13T11:46:07Z</dcterms:created>
  <dcterms:modified xsi:type="dcterms:W3CDTF">2013-04-24T09:00:20Z</dcterms:modified>
</cp:coreProperties>
</file>