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vitski\Documents\cell cycle\manuscript\Final\revision\Resubmission\cell cycle 2nd submission\"/>
    </mc:Choice>
  </mc:AlternateContent>
  <bookViews>
    <workbookView xWindow="0" yWindow="0" windowWidth="38400" windowHeight="17448" tabRatio="760"/>
  </bookViews>
  <sheets>
    <sheet name="Table of content, legend" sheetId="21" r:id="rId1"/>
    <sheet name="1_all_pathway_information" sheetId="12" r:id="rId2"/>
    <sheet name="2_broad change in stability" sheetId="11" r:id="rId3"/>
    <sheet name="3_filter_for_figure2D" sheetId="18" r:id="rId4"/>
    <sheet name="4_GOTerm_figure2E" sheetId="20" r:id="rId5"/>
  </sheets>
  <definedNames>
    <definedName name="_xlnm._FilterDatabase" localSheetId="1" hidden="1">'1_all_pathway_information'!$A$1:$N$2854</definedName>
    <definedName name="_xlnm._FilterDatabase" localSheetId="2" hidden="1">'2_broad change in stability'!$A$3:$O$3</definedName>
    <definedName name="_xlnm._FilterDatabase" localSheetId="3" hidden="1">'3_filter_for_figure2D'!$A$3:$O$3</definedName>
    <definedName name="_xlnm._FilterDatabase" localSheetId="4" hidden="1">'4_GOTerm_figure2E'!$A$3:$T$195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<sst xmlns="http://schemas.openxmlformats.org/spreadsheetml/2006/main" count="23746" uniqueCount="6152">
  <si>
    <t>PathwayID</t>
  </si>
  <si>
    <t>tendency</t>
  </si>
  <si>
    <t>G1</t>
  </si>
  <si>
    <t>R-HSA-5602358</t>
  </si>
  <si>
    <t>Diseases associated with the TLR signaling cascade</t>
  </si>
  <si>
    <t>BTK,CD14,CD36,CHUK,IKBKB,IKBKG,IRAK4,LY96,MYD88,NFKB1,NFKB2,NFKBIA,NFKBIB,RELA,TICAM1,TIRAP,TLR1,TLR10,TLR2,TLR3,TLR4,TLR5,TLR6,TRAF3,fliC,porB</t>
  </si>
  <si>
    <t>CHUK,IKBKB,IKBKG,IRAK4,NFKB1,NFKB2,NFKBIB,RELA</t>
  </si>
  <si>
    <t>stabilized</t>
  </si>
  <si>
    <t>earlyS</t>
  </si>
  <si>
    <t>destabilized</t>
  </si>
  <si>
    <t>lateS</t>
  </si>
  <si>
    <t>NFKB2</t>
  </si>
  <si>
    <t>S_G2</t>
  </si>
  <si>
    <t>M</t>
  </si>
  <si>
    <t>asynch</t>
  </si>
  <si>
    <t>R-HSA-75035</t>
  </si>
  <si>
    <t>Chk1/Chk2(Cds1) mediated inactivation of Cyclin B</t>
  </si>
  <si>
    <t>CCNB1,CDC25C,CDK1,CHEK1,SFN,WEE1,YWHAB,YWHAE,YWHAG,YWHAH,YWHAQ,YWHAZ</t>
  </si>
  <si>
    <t>CCNB1,CDK1,CHEK1,SFN,YWHAB,YWHAE,YWHAG,YWHAH,YWHAQ,YWHAZ</t>
  </si>
  <si>
    <t>CDK1</t>
  </si>
  <si>
    <t>R-HSA-216083</t>
  </si>
  <si>
    <t>Integrin cell surface interactions</t>
  </si>
  <si>
    <t>AGRN,BSG,CD44,CD47,CDH1,COL13A1,COL16A1,COL18A1,COL23A1,COL4A1,COL4A2,COL4A3,COL4A4,COL9A1,COL9A2,COL9A3,COMP,DAG1,F11R,FBN1,FGA,FGB,FGG,FN1,HSPG2,IBSP,ICAM1,ICAM2,ICAM3,ICAM4,ICAM5,ITGA1,ITGA10,ITGA11,ITGA2,ITGA2B,ITGA3,ITGA4,ITGA5,ITGA6,ITGA7,ITGA8,ITGA9,ITGAD,ITGAE,ITGAL,ITGAM,ITGAV,ITGAX,ITGB1,ITGB2,ITGB3,ITGB5,ITGB6,ITGB7,ITGB8,JAM2,JAM3,KDR,LUM,MADCAM1,PECAM1,SPP1,THBS1,TNC,VCAM1,VTN</t>
  </si>
  <si>
    <t>AGRN,BSG,CD44,CD47,COL4A2,DAG1,F11R,FBN1,HSPG2,ICAM1,ITGA1,ITGA2,ITGA3,ITGA5,ITGA6,ITGAV,ITGB1,ITGB5,ITGB8,THBS1,VTN</t>
  </si>
  <si>
    <t>R-HSA-3134963</t>
  </si>
  <si>
    <t>DEx/H-box helicases activate type I IFN and inflammatory cytokines production</t>
  </si>
  <si>
    <t>AGER,APP,DHX36,DHX9,HMGB1,IRF7,MYD88,NFKB1,NFKB2,RELA,S100A12,S100B,SAA1</t>
  </si>
  <si>
    <t>APP,DHX36,DHX9,HMGB1,NFKB1,NFKB2,RELA</t>
  </si>
  <si>
    <t>APP,NFKB2</t>
  </si>
  <si>
    <t>APP</t>
  </si>
  <si>
    <t>R-HSA-5601884</t>
  </si>
  <si>
    <t>PIWI-interacting RNA (piRNA) biogenesis</t>
  </si>
  <si>
    <t>ASZ1,DDX4,FKBP6,HENMT1,HSP90AA1,MAEL,MOV10L1,MYBL1,PIWIL1,PIWIL2,PIWIL4,PLD6,POLR2A,POLR2B,POLR2C,POLR2D,POLR2E,POLR2F,POLR2G,POLR2H,POLR2I,POLR2J,POLR2K,POLR2L,TDRD1,TDRD12,TDRD6,TDRD9,TDRKH</t>
  </si>
  <si>
    <t>HSP90AA1,POLR2A,POLR2B,POLR2C,POLR2E,POLR2G,POLR2H</t>
  </si>
  <si>
    <t>POLR2A</t>
  </si>
  <si>
    <t>R-HSA-168164</t>
  </si>
  <si>
    <t>Toll Like Receptor 3 (TLR3) Cascade</t>
  </si>
  <si>
    <t>AGER,APP,ATF1,ATF2,BIRC2,BIRC3,BTRC,CASP8,CD14,CHUK,CREB1,CUL1,DHX9,DUSP3,DUSP4,DUSP6,DUSP7,ELK1,FADD,FBXW11,FOS,HMGB1,IKBKB,IKBKE,IKBKG,IRAK1,IRAK2,IRF3,IRF7,JUN,LY96,MAP2K1,MAP2K3,MAP2K4,MAP2K6,MAP2K7,MAP3K7,MAP3K8,MAPK1,MAPK10,MAPK11,MAPK14,MAPK3,MAPK7,MAPK8,MAPK9,MAPKAPK2,MAPKAPK3,MEF2A,MEF2C,MYD88,NFKB1,NFKB2,NFKBIA,NFKBIB,NOD1,NOD2,PPP2CA,PPP2CB,PPP2R1A,PPP2R1B,PPP2R5D,PTPN11,RELA,RIPK1,RIPK2,RIPK3,RPS27A,RPS6KA1,RPS6KA2,RPS6KA3,RPS6KA5,S100A12,S100B,SAA1,SARM1,SKP1,TAB1,TAB2,TAB3,TANK,TBK1,TICAM1,TICAM2,TLR3,TLR4,TNIP2,TRAF3,TRAF6,UBA52,UBB,UBC,UBE2D1,UBE2D2,UBE2D3,UBE2N,UBE2V1,VRK3</t>
  </si>
  <si>
    <t>APP,BIRC2,CASP8,CHUK,CREB1,CUL1,DHX9,DUSP3,FADD,HMGB1,IKBKB,IKBKG,IRF3,MAP2K1,MAP2K3,MAP2K4,MAP2K6,MAP2K7,MAPK1,MAPK14,MAPK3,MAPK7,MAPK9,MAPKAPK2,MAPKAPK3,NFKB1,NFKB2,NFKBIB,PPP2CA,PPP2R1A,PPP2R1B,PPP2R5D,PTPN11,RELA,RIPK1,RIPK2,RPS27A,RPS6KA1,RPS6KA3,SKP1,TAB1,TBK1,TRAF6,UBE2N</t>
  </si>
  <si>
    <t>R-HSA-112399</t>
  </si>
  <si>
    <t>IRS-mediated signalling</t>
  </si>
  <si>
    <t>ACTN2,AKAP9,AKT1,AKT1S1,AKT2,ANGPT1,APBB1IP,ARAF,ARRB1,ARRB2,ARTN,BRAF,BRAP,BTC,CAB39,CAB39L,CALM1,CAMK2A,CAMK2B,CAMK2D,CAMK2G,CNKSR1,CNKSR2,CSF2,CSF2RA,CSF2RB,CSK,CUL3,DAB2IP,DLG4,DUSP1,DUSP10,DUSP16,DUSP2,DUSP4,DUSP5,DUSP6,DUSP7,DUSP8,DUSP9,EEF2K,EGF,EGFR,EIF4B,EIF4E,EIF4EBP1,EIF4G1,ERBB2,ERBB3,ERBB4,EREG,FGA,FGB,FGF1,FGF10,FGF16,FGF17,FGF18,FGF19,FGF2,FGF20,FGF22,FGF23,FGF3,FGF4,FGF5,FGF6,FGF7,FGF8,FGF9,FGFR1,FGFR2,FGFR3,FGFR4,FGG,FN1,FRS2,FRS3,FYN,GAB1,GDNF,GFRA1,GFRA2,GFRA3,GFRA4,GRB2,GRIN1,GRIN2A,GRIN2B,GRIN2C,GRIN2D,HBEGF,HGF,HRAS,IL17RD,IL2,IL2RA,IL2RB,IL2RG,IL3,IL3RA,IL5,IL5RA,IQGAP1,IRS1,IRS2,ITGA2B,ITGB3,JAK1,JAK2,JAK3,KBTBD7,KIT,KITLG,KL,KLB,KRAS,KSR1,KSR2,LAMTOR1,LAMTOR2,LAMTOR3,LAMTOR4,LAMTOR5,LAT,MAP2K1,MAP2K2,MAP3K11,MAPK1,MAPK3,MARK3,MET,MLST8,MTOR,NCAM1,NEFL,NF1,NRAS,NRG1,NRG2,NRG3,NRG4,NRTN,PAQR3,PDE3B,PDGFA,PDGFB,PDGFRA,PDGFRB,PDPK1,PEA15,PEBP1,PHB,PIK3C3,PIK3CA,PIK3CB,PIK3R1,PIK3R2,PIK3R4,PPM1A,PPP2CA,PPP2CB,PPP2R1A,PPP2R1B,PPP2R5A,PPP2R5B,PPP2R5C,PPP2R5D,PPP2R5E,PPP5C,PRKAA1,PRKAA2,PRKAB1,PRKAB2,PRKAG1,PRKAG2,PRKAG3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F1,RANBP9,RAP1A,RAP1B,RAPGEF2,RASA1,RASA2,RASA3,RASA4,RASAL1,RASAL2,RASAL3,RASGEF1A,RASGRF1,RASGRF2,RASGRP1,RASGRP3,RASGRP4,RBX1,RET,RHEB,RPS27A,RPS6,RPS6KB1,RPTOR,RRAGA,RRAGB,RRAGC,RRAGD,SHC1,SHC2,SHC3,SHFM1,SOS1,SPRED1,SPRED2,SPRED3,SPTA1,SPTAN1,SPTB,SPTBN1,SPTBN2,SPTBN4,SPTBN5,SRC,STK11,STRADA,STRADB,SYNGAP1,TEK,THEM4,TLN1,TLR9,TRIB3,TSC1,TSC2,UBA52,UBB,UBC,VCL,VWF,WDR83,YWHAB</t>
  </si>
  <si>
    <t>AKAP9,AKT1,AKT1S1,AKT2,ARAF,ARRB1,BRAF,BRAP,CAB39,CALM1,CAMK2D,CAMK2G,CSF2RA,CSK,CUL3,EEF2K,EGFR,EIF4B,EIF4E,EIF4G1,ERBB2,FGF2,FYN,GRB2,HRAS,IQGAP1,IRS2,JAK1,KRAS,LAMTOR1,LAMTOR2,MAP2K1,MAP2K2,MAPK1,MAPK3,MARK3,MET,MLST8,MTOR,NF1,NRAS,PDPK1,PEBP1,PHB,PIK3C3,PIK3CB,PIK3R2,PIK3R4,PPM1A,PPP2CA,PPP2R1A,PPP2R1B,PPP2R5A,PPP2R5C,PPP2R5D,PPP2R5E,PPP5C,PRKAA1,PRKAG1,PSMA1,PSMA2,PSMA3,PSMA4,PSMA5,PSMA6,PSMA7,PSMB1,PSMB10,PSMB2,PSMB3,PSMB4,PSMB5,PSMB6,PSMB7,PSMC1,PSMC2,PSMC3,PSMC4,PSMC5,PSMC6,PSMD1,PSMD10,PSMD11,PSMD12,PSMD13,PSMD14,PSMD2,PSMD3,PSMD4,PSMD5,PSMD6,PSMD7,PSMD8,PSMD9,PSME1,PSME2,PSME3,PSME4,PTK2,PTPN11,RAF1,RANBP9,RAP1A,RAP1B,RAPGEF2,RASA1,RASA2,RASA3,RASAL2,RBX1,RHEB,RPS27A,RPS6,RPS6KB1,RPTOR,RRAGA,RRAGC,SHC1,SOS1,SPTAN1,SPTBN1,SPTBN2,THEM4,TLN1,TSC2,VCL,YWHAB</t>
  </si>
  <si>
    <t>CAB39</t>
  </si>
  <si>
    <t>PSMD14</t>
  </si>
  <si>
    <t>RPS6</t>
  </si>
  <si>
    <t>R-HSA-69620</t>
  </si>
  <si>
    <t>Cell Cycle Checkpoints</t>
  </si>
  <si>
    <t>ANAPC1,ANAPC10,ANAPC11,ANAPC15,ANAPC16,ANAPC2,ANAPC4,ANAPC5,ANAPC7,ATM,ATR,ATRIP,BABAM1,BARD1,BLM,BRCA1,BRCC3,BRE,BRIP1,BUB1B,BUB3,CCNA1,CCNA2,CCNB1,CCNB2,CCNE1,CCNE2,CDC16,CDC20,CDC23,CDC25A,CDC25C,CDC26,CDC27,CDC45,CDC6,CDC7,CDK1,CDK2,CDKN1A,CDKN1B,CHEK1,CHEK2,CLSPN,DBF4,DNA2,EXO1,FAM175A,GTSE1,H2AFX,H2BFS,HERC2,HIST1H2BA,HIST1H2BB,HIST1H2BC,HIST1H2BD,HIST1H2BH,HIST1H2BJ,HIST1H2BK,HIST1H2BL,HIST1H2BM,HIST1H2BN,HIST1H2BO,HIST1H4A,HIST2H2BE,HIST3H2BB,HIST3H3,HUS1,KAT5,MAD1L1,MAD2L1,MCM10,MCM2,MCM3,MCM4,MCM5,MCM6,MCM7,MCM8,MDC1,MDM2,MDM4,MRE11A,NBN,ORC1,ORC2,ORC3,ORC4,ORC5,ORC6,PCBP4,PIAS4,PKMYT1,PSMA1,PSMA2,PSMA3,PSMA4,PSMA5,PSMA6,PSMA7,PSMA8,PSMB1,PSMB10,PSMB11,PSMB2,PSMB3,PSMB4,PSMB5,PSMB6,PSMB7,PSMB8,PSMB9,PSMC1,PSMC2,PSMC3,PSMC4,PSMC5,PSMC6,PSMD1,PSMD10,PSMD11,PSMD12,PSMD13,PSMD14,PSMD2,PSMD3,PSMD4,PSMD5,PSMD6,PSMD7,PSMD8,PSMD9,PSME1,PSME2,PSME3,PSME4,PSMF1,RAD1,RAD17,RAD50,RAD9A,RAD9B,RBBP8,RFC2,RFC3,RFC4,RFC5,RFWD2,RHNO1,RMI1,RMI2,RNF168,RNF8,RPA1,RPA2,RPA3,RPS27A,SFN,SHFM1,SUMO1,TOP3A,TOPBP1,TP53,TP53BP1,UBA52,UBB,UBC,UBE2C,UBE2D1,UBE2E1,UBE2N,UBE2V2,UIMC1,WEE1,WHSC1,WRN,YWHAB,YWHAE,YWHAG,YWHAH,YWHAQ,YWHAZ,ZNF385A</t>
  </si>
  <si>
    <t>ANAPC1,ANAPC2,ANAPC4,ANAPC5,ANAPC7,ATM,ATR,ATRIP,BABAM1,BLM,BRCC3,BRE,BRIP1,BUB1B,BUB3,CCNA2,CCNB1,CDC16,CDC20,CDC23,CDC27,CDC6,CDC7,CDK1,CDK2,CHEK1,CHEK2,CLSPN,FAM175A,GTSE1,HERC2,HIST1H2BL,HIST1H4A,HUS1,MAD1L1,MAD2L1,MCM2,MCM3,MCM4,MCM5,MCM6,MCM7,MDC1,MRE11A,NBN,ORC2,ORC3,ORC4,ORC5,PKMYT1,PSMA1,PSMA2,PSMA3,PSMA4,PSMA5,PSMA6,PSMA7,PSMB1,PSMB10,PSMB2,PSMB3,PSMB4,PSMB5,PSMB6,PSMB7,PSMC1,PSMC2,PSMC3,PSMC4,PSMC5,PSMC6,PSMD1,PSMD10,PSMD11,PSMD12,PSMD13,PSMD14,PSMD2,PSMD3,PSMD4,PSMD5,PSMD6,PSMD7,PSMD8,PSMD9,PSME1,PSME2,PSME3,PSME4,RAD1,RAD50,RFC2,RFC3,RFC4,RFC5,RPA1,RPA2,RPA3,RPS27A,SFN,SUMO1,TOP3A,TP53BP1,UBE2E1,UBE2N,UBE2V2,UIMC1,YWHAB,YWHAE,YWHAG,YWHAH,YWHAQ,YWHAZ</t>
  </si>
  <si>
    <t>CDK2,TP53BP1</t>
  </si>
  <si>
    <t>R-HSA-917977</t>
  </si>
  <si>
    <t>Transferrin endocytosis and recycling</t>
  </si>
  <si>
    <t>ATP6AP1,ATP6V0A1,ATP6V0A2,ATP6V0A4,ATP6V0B,ATP6V0C,ATP6V0D1,ATP6V0D2,ATP6V0E1,ATP6V0E2,ATP6V1A,ATP6V1B1,ATP6V1B2,ATP6V1C1,ATP6V1C2,ATP6V1D,ATP6V1E1,ATP6V1E2,ATP6V1F,ATP6V1G1,ATP6V1G2,ATP6V1G3,ATP6V1H,MCOLN1,STEAP2,STEAP3,TCIRG1,TF,TFRC</t>
  </si>
  <si>
    <t>ATP6AP1,ATP6V0A1,ATP6V0A2,ATP6V0A4,ATP6V0D1,ATP6V1A,ATP6V1B2,ATP6V1C1,ATP6V1D,ATP6V1E1,ATP6V1F,ATP6V1H,STEAP3,TCIRG1,TFRC</t>
  </si>
  <si>
    <t>R-HSA-5205647</t>
  </si>
  <si>
    <t>Mitophagy</t>
  </si>
  <si>
    <t>ATG12,ATG5,MAP1LC3A,MAP1LC3B,MFN1,MFN2,MTERF3,PARK2,PINK1,RPS27A,SQSTM1,TOMM20,TOMM22,TOMM40,TOMM5,TOMM6,TOMM7,TOMM70,UBA52,UBB,UBC,VDAC1</t>
  </si>
  <si>
    <t>ATG5,MFN1,MFN2,MTERF3,RPS27A,SQSTM1,TOMM20,TOMM22,TOMM40,VDAC1</t>
  </si>
  <si>
    <t>R-HSA-8854518</t>
  </si>
  <si>
    <t>AURKA Activation by TPX2</t>
  </si>
  <si>
    <t>ACTR1A,AKAP9,ALMS1,AURKA,CCP110,CDK1,CDK5RAP2,CENPJ,CEP131,CEP135,CEP152,CEP164,CEP192,CEP250,CEP290,CEP41,CEP57,CEP63,CEP70,CEP72,CEP76,CEP78,CETN2,CKAP5,CLASP1,CNTRL,CSNK1D,CSNK1E,DCTN1,DCTN2,DCTN3,DYNC1H1,DYNC1I2,DYNLL1,FGFR1OP,HAUS1,HAUS2,HAUS3,HAUS4,HAUS5,HAUS6,HAUS7,HAUS8,HMMR,HSP90AA1,MAPRE1,NDE1,NEDD1,NEK2,NINL,ODF2,OFD1,PAFAH1B1,PCM1,PCNT,PLK1,PLK4,PPP2R1A,PRKACA,PRKAR2B,SDCCAG8,SFI1,SSNA1,TPX2,TUBA1A,TUBA4A,TUBB,TUBB4A,TUBB4B,TUBG1,YWHAE,YWHAG</t>
  </si>
  <si>
    <t>ACTR1A,AKAP9,AURKA,CDK1,CEP131,CEP78,CKAP5,CLASP1,CSNK1D,CSNK1E,DCTN1,DCTN2,DCTN3,DYNC1H1,DYNC1I2,DYNLL1,FGFR1OP,HAUS6,HMMR,HSP90AA1,MAPRE1,NEDD1,PAFAH1B1,PCM1,PCNT,PLK1,PPP2R1A,PRKACA,TPX2,TUBA4A,TUBB,TUBB4B,TUBG1,YWHAE,YWHAG</t>
  </si>
  <si>
    <t>R-HSA-112409</t>
  </si>
  <si>
    <t>RAF-independent MAPK1/3 activation</t>
  </si>
  <si>
    <t>CDK1,DUSP1,DUSP10,DUSP16,DUSP2,DUSP4,DUSP5,DUSP6,DUSP7,DUSP8,DUSP9,IL6,IL6R,IL6ST,JAK1,JAK2,MAP2K1,MAP2K2,MAPK1,MAPK3,PEA15,PTPN11,TYK2</t>
  </si>
  <si>
    <t>CDK1,IL6ST,JAK1,MAP2K1,MAP2K2,MAPK1,MAPK3,PTPN11</t>
  </si>
  <si>
    <t>CDK1,JAK1</t>
  </si>
  <si>
    <t>R-HSA-68867</t>
  </si>
  <si>
    <t>Assembly of the pre-replicative complex</t>
  </si>
  <si>
    <t>CDC6,CDT1,E2F1,E2F2,E2F3,GMNN,MCM2,MCM3,MCM4,MCM5,MCM6,MCM7,MCM8,ORC1,ORC2,ORC3,ORC4,ORC5,ORC6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</t>
  </si>
  <si>
    <t>CDC6,GMNN,MCM2,MCM3,MCM4,MCM5,MCM6,MCM7,ORC2,ORC3,ORC4,ORC5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</si>
  <si>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R-HSA-5619115</t>
  </si>
  <si>
    <t>Disorders of transmembrane transporters</t>
  </si>
  <si>
    <t>ABCC8,ALB,AVP,AVPR1A,AVPR1B,AVPR2,CFTR,DERL1,DERL2,DERL3,ERLEC1,ERLIN1,ERLIN2,GCK,GCKR,KCNJ11,OS9,PSMA1,PSMA2,PSMA3,PSMA4,PSMA5,PSMA6,PSMA7,PSMA8,PSMB1,PSMB10,PSMB11,PSMB2,PSMB3,PSMB4,PSMB5,PSMB6,PSMB7,PSMB8,PSMB9,PSMC1,PSMC2,PSMC3,PSMC4,PSMC5,PSMC6,PSMD1,PSMD10,PSMD11,PSMD12,PSMD13,PSMD14,PSMD2,PSMD3,PSMD4,PSMD5,PSMD6,PSMD7,PSMD8,PSMD9,PSME1,PSME2,PSME3,PSME4,PSMF1,RNF185,RNF5,RPS27A,SEL1L,SFTPA1,SFTPA2,SFTPB,SFTPC,SFTPD,SHFM1,UBA52,UBB,UBC,VCP</t>
  </si>
  <si>
    <t>ALB,DERL1,DERL2,ERLEC1,ERLIN1,ERLIN2,OS9,PSMA1,PSMA2,PSMA3,PSMA4,PSMA5,PSMA6,PSMA7,PSMB1,PSMB10,PSMB2,PSMB3,PSMB4,PSMB5,PSMB6,PSMB7,PSMC1,PSMC2,PSMC3,PSMC4,PSMC5,PSMC6,PSMD1,PSMD10,PSMD11,PSMD12,PSMD13,PSMD14,PSMD2,PSMD3,PSMD4,PSMD5,PSMD6,PSMD7,PSMD8,PSMD9,PSME1,PSME2,PSME3,PSME4,RPS27A,SEL1L,VCP</t>
  </si>
  <si>
    <t>R-HSA-211733</t>
  </si>
  <si>
    <t>Regulation of activated PAK-2p34 by proteasome mediated degradation</t>
  </si>
  <si>
    <t>PAK2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</t>
  </si>
  <si>
    <t>PAK2,PSMA1,PSMA2,PSMA3,PSMA4,PSMA5,PSMA6,PSMA7,PSMB1,PSMB10,PSMB2,PSMB3,PSMB4,PSMB5,PSMB6,PSMB7,PSMC1,PSMC2,PSMC3,PSMC4,PSMC5,PSMC6,PSMD1,PSMD10,PSMD11,PSMD12,PSMD13,PSMD14,PSMD2,PSMD3,PSMD4,PSMD5,PSMD6,PSMD7,PSMD8,PSMD9,PSME1,PSME2,PSME3,PSME4,RPS27A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</si>
  <si>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R-HSA-71336</t>
  </si>
  <si>
    <t>Pentose phosphate pathway (hexose monophosphate shunt)</t>
  </si>
  <si>
    <t>DERA,G6PD,PGD,PGLS,PGM2,RPE,RPIA,TALDO1,TKT</t>
  </si>
  <si>
    <t>TALDO1</t>
  </si>
  <si>
    <t>R-HSA-5675482</t>
  </si>
  <si>
    <t>Regulation of necroptotic cell death</t>
  </si>
  <si>
    <t>BIRC2,BIRC3,CASP8,CFLAR,CRMA,FADD,FAS,FASLG,RIPK1,SPI-2,TNFRSF10A,TNFRSF10B,TNFSF10,TRADD,TRAF2,XIAP</t>
  </si>
  <si>
    <t>BIRC2,CASP8,FADD,FAS,RIPK1,TNFRSF10A,TNFRSF10B,TRAF2,XIAP</t>
  </si>
  <si>
    <t>XIAP</t>
  </si>
  <si>
    <t>R-HSA-1251985</t>
  </si>
  <si>
    <t>Nuclear signaling by ERBB4</t>
  </si>
  <si>
    <t>ADAM17,APH1A,APH1B,BTC,CSN2,CXCL12,ERBB4,EREG,ESR1,GFAP,HBEGF,NCOR1,NCSTN,NRG1,NRG2,NRG3,NRG4,PGR,PSEN2,PSENEN,S100B,STAT5A,TAB2,WWOX,YAP1</t>
  </si>
  <si>
    <t>ADAM17,APH1A,NCOR1,NCSTN</t>
  </si>
  <si>
    <t>NCSTN</t>
  </si>
  <si>
    <t>R-HSA-68911</t>
  </si>
  <si>
    <t>G2 Phase</t>
  </si>
  <si>
    <t>CCNA1,CCNA2,CDK2,E2F1,E2F3</t>
  </si>
  <si>
    <t>CCNA2,CDK2</t>
  </si>
  <si>
    <t>CDK2</t>
  </si>
  <si>
    <t>R-HSA-167246</t>
  </si>
  <si>
    <t>Tat-mediated elongation of the HIV-1 transcript</t>
  </si>
  <si>
    <t>CCNH,CCNT1,CDK7,CDK9,CTDP1,ELL,ERCC2,ERCC3,GTF2F1,GTF2F2,GTF2H1,GTF2H2,GTF2H3,GTF2H4,GTF2H5,MNAT1,NCBP1,NCBP2,NELFA,NELFB,NELFCD,NELFE,POLR2A,POLR2B,POLR2C,POLR2D,POLR2E,POLR2F,POLR2G,POLR2H,POLR2I,POLR2J,POLR2K,POLR2L,SSRP1,SUPT16H,SUPT4H1,SUPT5H,TCEA1,TCEB1,TCEB2,TCEB3,TCEB3B,TCEB3C,TCEB3CL,TCEB3CL2,tat</t>
  </si>
  <si>
    <t>CCNH,CCNT1,CDK7,CDK9,CTDP1,ERCC2,ERCC3,GTF2F1,GTF2F2,MNAT1,NCBP1,NCBP2,NELFA,NELFB,NELFE,POLR2A,POLR2B,POLR2C,POLR2E,POLR2G,POLR2H,SSRP1,SUPT16H,SUPT5H,TCEA1,TCEB1,TCEB2,TCEB3</t>
  </si>
  <si>
    <t>R-HSA-167242</t>
  </si>
  <si>
    <t>Abortive elongation of HIV-1 transcript in the absence of Tat</t>
  </si>
  <si>
    <t>CTDP1,GTF2F1,GTF2F2,NCBP1,NCBP2,NELFA,NELFB,NELFCD,NELFE,POLR2A,POLR2B,POLR2C,POLR2D,POLR2E,POLR2F,POLR2G,POLR2H,POLR2I,POLR2J,POLR2K,POLR2L,SUPT4H1,SUPT5H</t>
  </si>
  <si>
    <t>CTDP1,GTF2F1,GTF2F2,NCBP1,NCBP2,NELFA,NELFB,NELFE,POLR2A,POLR2B,POLR2C,POLR2E,POLR2G,POLR2H,SUPT5H</t>
  </si>
  <si>
    <t>R-HSA-167243</t>
  </si>
  <si>
    <t>Tat-mediated HIV elongation arrest and recovery</t>
  </si>
  <si>
    <t>CCNT1,CDK9,CTDP1,ELL,GTF2F1,GTF2F2,NELFA,NELFB,NELFCD,NELFE,POLR2A,POLR2B,POLR2C,POLR2D,POLR2E,POLR2F,POLR2G,POLR2H,POLR2I,POLR2J,POLR2K,POLR2L,SSRP1,SUPT16H,SUPT4H1,SUPT5H,TCEA1,TCEB1,TCEB2,TCEB3,TCEB3B,TCEB3C,TCEB3CL,TCEB3CL2,tat</t>
  </si>
  <si>
    <t>CCNT1,CDK9,CTDP1,GTF2F1,GTF2F2,NELFA,NELFB,NELFE,POLR2A,POLR2B,POLR2C,POLR2E,POLR2G,POLR2H,SSRP1,SUPT16H,SUPT5H,TCEA1,TCEB1,TCEB2,TCEB3</t>
  </si>
  <si>
    <t>R-HSA-5683826</t>
  </si>
  <si>
    <t>Surfactant metabolism</t>
  </si>
  <si>
    <t>ABCA3,ADGRF5,ADORA2A,ADORA2B,ADRA2A,ADRA2C,CCDC59,CECR1,CKAP4,CSF2RA,CSF2RB,CTSH,DMBT1,GATA6,LMCD1,NAPSA,P2RY2,PGA3,PGA4,PGA5,SFTA3,SFTPA1,SFTPA2,SFTPB,SFTPC,SFTPD,SLC34A1,SLC34A2,TTF1,ZDHHC2</t>
  </si>
  <si>
    <t>CKAP4,CSF2RA</t>
  </si>
  <si>
    <t>CKAP4</t>
  </si>
  <si>
    <t>R-HSA-189200</t>
  </si>
  <si>
    <t>Hexose transport</t>
  </si>
  <si>
    <t>AAAS,FGF21,G6PC,G6PC2,G6PC3,GCK,GCKR,HK1,HK2,HK3,MIR32,NDC1,NUP107,NUP133,NUP153,NUP155,NUP160,NUP188,NUP205,NUP210,NUP214,NUP35,NUP37,NUP43,NUP50,NUP54,NUP58,NUP62,NUP85,NUP88,NUP93,NUP98,NUPL2,POM121,POM121C,RAE1,RANBP2,RSC1A1,SEH1L,SLC2A1,SLC2A14,SLC2A2,SLC2A3,SLC2A4,SLC2A5,SLC37A4,SLC45A3,SLC50A1,SLC5A1,SLC5A10,SLC5A2,SLC5A3,SLC5A4,SLC5A9,TPR</t>
  </si>
  <si>
    <t>AAAS,HK1,HK2,NDC1,NUP107,NUP133,NUP153,NUP155,NUP160,NUP188,NUP205,NUP210,NUP214,NUP35,NUP37,NUP43,NUP50,NUP54,NUP85,NUP88,NUP93,NUP98,RAE1,RANBP2,SEH1L,SLC2A1,SLC2A3,SLC5A3,TPR</t>
  </si>
  <si>
    <t>TPR</t>
  </si>
  <si>
    <t>R-HSA-175567</t>
  </si>
  <si>
    <t>Integration of viral DNA into host genomic DNA</t>
  </si>
  <si>
    <t>BANF1,HMGA1,PSIP1,gag,gag-pol,rev,vif,vpr,vpu</t>
  </si>
  <si>
    <t>HMGA1,PSIP1</t>
  </si>
  <si>
    <t>HMGA1</t>
  </si>
  <si>
    <t>R-HSA-2500257</t>
  </si>
  <si>
    <t>Resolution of Sister Chromatid Cohesion</t>
  </si>
  <si>
    <t>AHCTF1,APITD1,AURKB,B9D2,BIRC5,BUB1,BUB1B,BUB3,CASC5,CCNB1,CCNB2,CDC20,CDCA5,CDCA8,CDK1,CENPA,CENPC,CENPE,CENPF,CENPH,CENPI,CENPK,CENPL,CENPM,CENPN,CENPO,CENPP,CENPQ,CENPT,CENPU,CKAP5,CLASP1,CLASP2,CLIP1,DSN1,ERCC6L,HDAC8,INCENP,ITGB3BP,KIF18A,KIF2A,KIF2B,KIF2C,KNTC1,MAD1L1,MAD2L1,MAPRE1,MIS12,NDC80,NDE1,NDEL1,NSL1,NUDC,NUF2,NUP107,NUP133,NUP160,NUP37,NUP43,NUP85,NUP98,PAFAH1B1,PDS5A,PDS5B,PLK1,PMF1,PPP1CC,PPP2CA,PPP2CB,PPP2R1A,PPP2R1B,PPP2R5A,PPP2R5B,PPP2R5C,PPP2R5D,PPP2R5E,RAD21,RANBP2,RANGAP1,RCC2,RPS27,SEC13,SEH1L,SGO1,SGO2,SKA1,SKA2,SMC1A,SMC3,SPC24,SPC25,SPDL1,STAG1,STAG2,TAOK1,WAPL,XPO1,ZW10,ZWILCH,ZWINT</t>
  </si>
  <si>
    <t>AHCTF1,BUB1,BUB1B,BUB3,CASC5,CCNB1,CDC20,CDK1,CENPF,CKAP5,CLASP1,CLASP2,CLIP1,ERCC6L,KIF2A,KIF2C,KNTC1,MAD1L1,MAD2L1,MAPRE1,NDC80,NUDC,NUF2,NUP107,NUP133,NUP160,NUP37,NUP43,NUP85,NUP98,PAFAH1B1,PDS5A,PDS5B,PLK1,PPP1CC,PPP2CA,PPP2R1A,PPP2R1B,PPP2R5A,PPP2R5C,PPP2R5D,PPP2R5E,RAD21,RANBP2,RANGAP1,RCC2,SEC13,SEH1L,SMC1A,SMC3,SPC25,SPDL1,STAG1,STAG2,TAOK1,WAPL,XPO1,ZW10,ZWILCH</t>
  </si>
  <si>
    <t>CENPF</t>
  </si>
  <si>
    <t>R-HSA-1482925</t>
  </si>
  <si>
    <t>Acyl chain remodelling of PG</t>
  </si>
  <si>
    <t>CRLS1,LPCAT1,LPCAT4,LPGAT1,PLA2G10,PLA2G12A,PLA2G1B,PLA2G2A,PLA2G2D,PLA2G2E,PLA2G2F,PLA2G3,PLA2G4A,PLA2G4B,PLA2G4D,PLA2G4F,PLA2G5,PLA2R1</t>
  </si>
  <si>
    <t>LPCAT1,LPCAT4,LPGAT1,PLA2G4A</t>
  </si>
  <si>
    <t>LPCAT1</t>
  </si>
  <si>
    <t>R-HSA-418360</t>
  </si>
  <si>
    <t>Platelet calcium homeostasis</t>
  </si>
  <si>
    <t>ATP2A1,ATP2A2,ATP2A3,ATP2B1,ATP2B2,ATP2B3,ATP2B4,CALM1,ITPR1,ITPR2,ITPR3,ORAI1,ORAI2,P2RX1,P2RX2,P2RX3,P2RX4,P2RX5,P2RX6,P2RX7,SLC8A1,SLC8A2,SLC8A3,SRI,STIM1,TRPC3,TRPC6,TRPC7</t>
  </si>
  <si>
    <t>ATP2A2,ATP2B1,ATP2B2,ATP2B4,CALM1,ITPR1,ITPR2,ITPR3,SRI,STIM1</t>
  </si>
  <si>
    <t>ATP2A2</t>
  </si>
  <si>
    <t>ATP2B1</t>
  </si>
  <si>
    <t>R-HSA-3000178</t>
  </si>
  <si>
    <t>ECM proteoglycans</t>
  </si>
  <si>
    <t>ACAN,AGRN,ASPN,BCAN,BGN,COL9A1,COL9A2,COL9A3,COMP,DAG1,DCN,DMP1,DSPP,FMOD,HAPLN1,IBSP,ITGA2,ITGA2B,ITGA7,ITGA8,ITGA9,ITGAV,ITGAX,ITGB1,ITGB3,ITGB5,ITGB6,LAMA1,LAMA2,LAMA3,LAMA4,LAMA5,LAMB1,LAMB2,LAMC1,LRP4,LUM,MATN1,MATN3,MATN4,MUSK,NCAM1,NCAN,PTPRS,SERPINE1,SPARC,TGFB1,TGFB2,TGFB3,TNC,TNN,TNR,TNXB,VCAN,VTN</t>
  </si>
  <si>
    <t>AGRN,DAG1,ITGA2,ITGAV,ITGB1,ITGB5,LAMA1,LAMA3,LAMA5,LAMB1,LAMB2,LAMC1,VTN</t>
  </si>
  <si>
    <t>LAMA1</t>
  </si>
  <si>
    <t>R-HSA-5173105</t>
  </si>
  <si>
    <t>O-linked glycosylation</t>
  </si>
  <si>
    <t>A4GNT,ADAMTS1,ADAMTS10,ADAMTS12,ADAMTS13,ADAMTS14,ADAMTS15,ADAMTS16,ADAMTS17,ADAMTS18,ADAMTS19,ADAMTS2,ADAMTS20,ADAMTS3,ADAMTS4,ADAMTS5,ADAMTS6,ADAMTS7,ADAMTS8,ADAMTS9,ADAMTSL1,ADAMTSL2,ADAMTSL3,ADAMTSL4,ADAMTSL5,B3GALNT2,B3GLCT,B3GNT2,B3GNT3,B3GNT4,B3GNT5,B3GNT6,B3GNT7,B3GNT8,B3GNT9,B3GNTL1,B4GALT5,B4GALT6,B4GAT1,C1GALT1,C1GALT1C1,CFP,CHST4,DAG1,GALNT1,GALNT10,GALNT11,GALNT12,GALNT13,GALNT14,GALNT15,GALNT16,GALNT18,GALNT2,GALNT3,GALNT4,GALNT5,GALNT6,GALNT7,GALNT8,GALNT9,GALNTL5,GALNTL6,GCNT1,GCNT3,GCNT4,GCNT6,GCNT7,LARGE1,LARGE2,MUC1,MUC12,MUC13,MUC15,MUC16,MUC17,MUC19,MUC2,MUC20,MUC21,MUC3A,MUC3B,MUC4,MUC5AC,MUC5B,MUC6,MUC7,MUCL1,POFUT2,POMGNT1,POMGNT2,POMK,POMT1,POMT2,SBSPON,SEMA5A,SEMA5B,SPON1,SPON2,SSPO,ST3GAL1,ST3GAL2,ST3GAL3,ST3GAL4,ST6GAL1,ST6GALNAC2,ST6GALNAC3,ST6GALNAC4,THBS1,THBS2,THSD1,THSD4,THSD7A,THSD7B,WBSCR17</t>
  </si>
  <si>
    <t>B3GLCT,B4GAT1,C1GALT1,C1GALT1C1,DAG1,GALNT1,GALNT10,GALNT2,GALNT6,GALNT7,MUC1,MUC13,MUC16,THBS1</t>
  </si>
  <si>
    <t>R-HSA-3000170</t>
  </si>
  <si>
    <t>Syndecan interactions</t>
  </si>
  <si>
    <t>ACTN1,CASK,FGF2,ITGA2,ITGA6,ITGAV,ITGB1,ITGB3,ITGB4,ITGB5,PRKCA,SDC1,SDC2,SDC3,SDC4,TGFB1,THBS1,TNC,TRAPPC4,VTN</t>
  </si>
  <si>
    <t>ACTN1,CASK,FGF2,ITGA2,ITGA6,ITGAV,ITGB1,ITGB5,PRKCA,SDC4,THBS1,TRAPPC4,VTN</t>
  </si>
  <si>
    <t>ITGA2</t>
  </si>
  <si>
    <t>R-HSA-3000171</t>
  </si>
  <si>
    <t>Non-integrin membrane-ECM interactions</t>
  </si>
  <si>
    <t>ACTN1,AGRN,CASK,DAG1,DDR1,DDR2,DMD,FGF2,HSPG2,ITGA2,ITGA6,ITGAV,ITGB1,ITGB3,ITGB4,ITGB5,LAMA1,LAMA2,LAMA3,LAMA4,LAMA5,LAMB1,LAMB2,LAMB3,LAMC1,LAMC2,LAMC3,NRXN1,NTN4,PDGFA,PDGFB,PRKCA,SDC1,SDC2,SDC3,SDC4,TGFB1,THBS1,TNC,TRAPPC4,TTR,VTN</t>
  </si>
  <si>
    <t>ACTN1,AGRN,CASK,DAG1,DDR1,DDR2,DMD,FGF2,HSPG2,ITGA2,ITGA6,ITGAV,ITGB1,ITGB5,LAMA1,LAMA3,LAMA5,LAMB1,LAMB2,LAMB3,LAMC1,PRKCA,SDC4,THBS1,TRAPPC4,VTN</t>
  </si>
  <si>
    <t>R-HSA-2408522</t>
  </si>
  <si>
    <t>Selenoamino acid metabolism</t>
  </si>
  <si>
    <t>AHCY,AIMP1,AIMP2,CBS,CTH,DARS,EEF1E1,EEFSEC,EPRS,FAU,GNMT,GSR,HNMT,IARS,INMT,KARS,LARS,MARS,MAT1A,NNMT,PAPSS1,PAPSS2,PSTK,QARS,RARS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SARS,SCLY,SECISBP2,SEPSECS,TXNRD1,UBA52</t>
  </si>
  <si>
    <t>AHCY,AIMP1,AIMP2,CTH,DARS,EEF1E1,EEFSEC,EPRS,GSR,IARS,KARS,LARS,MARS,NNMT,PAPSS1,PAPSS2,QARS,RARS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ARS,SCLY,SEPSECS,TXNRD1</t>
  </si>
  <si>
    <t>AHCY</t>
  </si>
  <si>
    <t>R-HSA-1226099</t>
  </si>
  <si>
    <t>Signaling by FGFR in disease</t>
  </si>
  <si>
    <t>BAG4,BCR,CNTRL,CPSF6,CUX1,ERLIN2,FGF1,FGF10,FGF16,FGF17,FGF18,FGF2,FGF20,FGF22,FGF23,FGF3,FGF4,FGF5,FGF6,FGF7,FGF8,FGF9,FGFR1,FGFR1OP,FGFR1OP2,FGFR2,FGFR3,FGFR4,FRS2,GAB1,GAB2,GRB2,GTF2F1,GTF2F2,HRAS,KRAS,LRRFIP1,MYO18A,NCBP1,NCBP2,NRAS,PIK3CA,PIK3R1,PLCG1,POLR2A,POLR2B,POLR2C,POLR2D,POLR2E,POLR2F,POLR2G,POLR2H,POLR2I,POLR2J,POLR2K,POLR2L,SOS1,STAT1,STAT3,STAT5A,STAT5B,TRIM24,ZMYM2</t>
  </si>
  <si>
    <t>BCR,CPSF6,CUX1,ERLIN2,FGF2,FGFR1OP,GRB2,GTF2F1,GTF2F2,HRAS,KRAS,LRRFIP1,MYO18A,NCBP1,NCBP2,NRAS,PLCG1,POLR2A,POLR2B,POLR2C,POLR2E,POLR2G,POLR2H,SOS1,STAT1,STAT3,TRIM24</t>
  </si>
  <si>
    <t>R-HSA-5625900</t>
  </si>
  <si>
    <t>RHO GTPases activate CIT</t>
  </si>
  <si>
    <t>CDKN1B,CIT,DLG4,KIF14,MYH10,MYH11,MYH14,MYH9,MYL12B,MYL6,MYL9,PRC1,RAC1,RHOA,RHOB,RHOC</t>
  </si>
  <si>
    <t>CIT,KIF14,MYH10,MYH14,MYH9,MYL6,PRC1,RAC1,RHOA,RHOB,RHOC</t>
  </si>
  <si>
    <t>PRC1</t>
  </si>
  <si>
    <t>R-HSA-373755</t>
  </si>
  <si>
    <t>Semaphorin interactions</t>
  </si>
  <si>
    <t>ARHGAP35,ARHGEF11,ARHGEF12,CD72,CDC42,CDK5,CDK5R1,CFL1,CRMP1,DPYSL2,DPYSL3,DPYSL4,DPYSL5,ERBB2,FARP2,FES,FYN,GSK3B,HSP90AA1,HSP90AB1,ITGA1,ITGB1,LIMK1,LIMK2,MET,MYH10,MYH11,MYH14,MYH9,MYL12B,MYL6,MYL9,NRP1,PAK1,PAK2,PAK3,PIP5K1C,PLXNA1,PLXNA2,PLXNA3,PLXNA4,PLXNB1,PLXNB3,PLXNC1,PLXND1,PTPRC,RAC1,RAC2,RHOA,RHOB,RHOC,RHOG,RND1,ROCK1,ROCK2,RRAS,SEMA3A,SEMA3E,SEMA4A,SEMA4D,SEMA5A,SEMA6A,SEMA6D,SEMA7A,TLN1,TREM2,TYROBP</t>
  </si>
  <si>
    <t>ARHGAP35,ARHGEF12,CDC42,CDK5,CFL1,DPYSL2,ERBB2,FYN,GSK3B,HSP90AA1,HSP90AB1,ITGA1,ITGB1,MET,MYH10,MYH14,MYH9,MYL6,PAK2,PLXNA1,PLXNB1,PLXND1,RAC1,RHOA,RHOB,RHOC,RHOG,ROCK1,ROCK2,RRAS,TLN1</t>
  </si>
  <si>
    <t>CFL1</t>
  </si>
  <si>
    <t>R-HSA-76071</t>
  </si>
  <si>
    <t>RNA Polymerase III Transcription Initiation From Type 3 Promoter</t>
  </si>
  <si>
    <t>BDP1,BRF2,CRCP,POLR1C,POLR1D,POLR2E,POLR2F,POLR2H,POLR2K,POLR2L,POLR3A,POLR3B,POLR3C,POLR3D,POLR3E,POLR3F,POLR3G,POLR3GL,POLR3H,POLR3K,POU2F1,SNAPC1,SNAPC2,SNAPC3,SNAPC4,SNAPC5,TBP,ZNF143</t>
  </si>
  <si>
    <t>POLR1C,POLR1D,POLR2E,POLR2H,POLR3A,POLR3B,POLR3C,POLR3D,POLR3E,POLR3F,ZNF143</t>
  </si>
  <si>
    <t>POLR2E,POLR2H,POLR3A</t>
  </si>
  <si>
    <t>R-HSA-389661</t>
  </si>
  <si>
    <t>Glyoxylate metabolism and glycine degradation</t>
  </si>
  <si>
    <t>AGXT,AGXT2,AMT,BCKDHA,BCKDHB,DAO,DBT,DDO,DHTKD1,DLAT,DLD,DLST,GCSH,GLDC,GNMT,GRHPR,HAO1,LIAS,LIPT1,LIPT2,NDUFAB1,OGDH,PDHA1,PDHB,PDHX</t>
  </si>
  <si>
    <t>BCKDHB,DBT,DHTKD1,DLAT,DLD,DLST,GCSH,GRHPR,OGDH,PDHA1,PDHB,PDHX</t>
  </si>
  <si>
    <t>DLST</t>
  </si>
  <si>
    <t>R-HSA-169893</t>
  </si>
  <si>
    <t>Prolonged ERK activation events</t>
  </si>
  <si>
    <t>ACTN2,AKAP9,ANGPT1,APBB1IP,ARAF,ARRB1,ARRB2,ARTN,BRAF,BRAP,BTC,CALM1,CAMK2A,CAMK2B,CAMK2D,CAMK2G,CNKSR1,CNKSR2,CRK,CRKL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DINS220,KIT,KITLG,KL,KLB,KRAS,KSR1,KSR2,LAMTOR2,LAMTOR3,LAT,MAP2K1,MAP2K2,MAP3K11,MAPK1,MAPK3,MARK3,MET,NCAM1,NEFL,NF1,NGF,NRAS,NRG1,NRG2,NRG3,NRG4,NRTN,NTRK1,PAQR3,PDGFA,PDGFB,PDGFRA,PDGFRB,PEA15,PEBP1,PHB,PLCG1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NBP9,RAP1A,RAP1B,RAPGEF1,RAPGEF2,RASA1,RASA2,RASA3,RASA4,RASAL1,RASAL2,RASAL3,RASGEF1A,RASGRF1,RASGRF2,RASGRP1,RASGRP3,RASGRP4,RBX1,RET,RPS27A,SHC1,SHC2,SHC3,SHFM1,SOS1,SPRED1,SPRED2,SPRED3,SPTA1,SPTAN1,SPTB,SPTBN1,SPTBN2,SPTBN4,SPTBN5,SRC,SYNGAP1,TEK,TLN1,UBA52,UBB,UBC,VCL,VWF,WDR83,YWHAB</t>
  </si>
  <si>
    <t>AKAP9,ARAF,ARRB1,BRAF,BRAP,CALM1,CAMK2D,CAMK2G,CRK,CRKL,CSF2RA,CSK,CUL3,EGFR,ERBB2,FGF2,FYN,GRB2,HRAS,IQGAP1,IRS2,JAK1,KIDINS220,KRAS,LAMTOR2,MAP2K1,MAP2K2,MAPK1,MAPK3,MARK3,MET,NF1,NRAS,PEBP1,PHB,PLCG1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RAF1,RANBP9,RAP1A,RAP1B,RAPGEF2,RASA1,RASA2,RASA3,RASAL2,RBX1,RPS27A,SHC1,SOS1,SPTAN1,SPTBN1,SPTBN2,TLN1,VCL,YWHAB</t>
  </si>
  <si>
    <t>R-HSA-5693538</t>
  </si>
  <si>
    <t>Homology Directed Repair</t>
  </si>
  <si>
    <t>ABL1,ATM,ATR,ATRIP,BABAM1,BARD1,BLM,BRCA1,BRCA2,BRCC3,BRE,BRIP1,CCNA1,CCNA2,CDK2,CHEK1,CLSPN,DNA2,EME1,EME2,ERCC1,ERCC4,EXO1,FAM175A,FEN1,GEN1,H2AFX,H2BFS,HERC2,HIST1H2BA,HIST1H2BB,HIST1H2BC,HIST1H2BD,HIST1H2BH,HIST1H2BJ,HIST1H2BK,HIST1H2BL,HIST1H2BM,HIST1H2BN,HIST1H2BO,HIST1H4A,HIST2H2BE,HIST3H2BB,HIST3H3,HUS1,KAT5,LIG3,MDC1,MRE11A,MUS81,NBN,PALB2,PARP1,PARP2,PCNA,PIAS4,POLD1,POLD2,POLD3,POLD4,POLE,POLE2,POLE3,POLE4,POLH,POLK,POLQ,PPP4C,PPP4R2,RAD1,RAD17,RAD50,RAD51,RAD51AP1,RAD51B,RAD51C,RAD51D,RAD52,RAD9A,RAD9B,RBBP8,RFC1,RFC2,RFC3,RFC4,RFC5,RHNO1,RMI1,RMI2,RNF168,RNF4,RNF8,RPA1,RPA2,RPA3,RPS27A,RTEL1,SIRT6,SLX1A,SLX4,SPIDR,SUMO1,SUMO2,TIMELESS,TIPIN,TOP3A,TOPBP1,TP53BP1,UBA52,UBB,UBC,UBE2I,UBE2N,UBE2V2,UIMC1,WHSC1,WRN,XRCC1,XRCC2,XRCC3</t>
  </si>
  <si>
    <t>ABL1,ATM,ATR,ATRIP,BABAM1,BLM,BRCC3,BRE,BRIP1,CCNA2,CDK2,CHEK1,CLSPN,ERCC4,FAM175A,FEN1,HERC2,HIST1H2BL,HIST1H4A,HUS1,LIG3,MDC1,MRE11A,NBN,PARP1,PARP2,PCNA,POLD1,POLD2,POLD3,POLE,PPP4C,PPP4R2,RAD1,RAD50,RAD51,RAD51AP1,RAD51C,RFC1,RFC2,RFC3,RFC4,RFC5,RPA1,RPA2,RPA3,RPS27A,SUMO1,TOP3A,TP53BP1,UBE2I,UBE2N,UBE2V2,UIMC1,XRCC1</t>
  </si>
  <si>
    <t>R-HSA-5693532</t>
  </si>
  <si>
    <t>DNA Double-Strand Break Repair</t>
  </si>
  <si>
    <t>ABL1,APBB1,ATM,ATR,ATRIP,BABAM1,BAP1,BARD1,BAZ1B,BLM,BRCA1,BRCA2,BRCC3,BRE,BRIP1,CCNA1,CCNA2,CDK2,CHEK1,CHEK2,CLSPN,DCLRE1C,DNA2,EME1,EME2,ERCC1,ERCC4,EXO1,EYA1,EYA2,EYA3,EYA4,FAM175A,FEN1,GEN1,H2AFX,H2BFS,HERC2,HIST1H2BA,HIST1H2BB,HIST1H2BC,HIST1H2BD,HIST1H2BH,HIST1H2BJ,HIST1H2BK,HIST1H2BL,HIST1H2BM,HIST1H2BN,HIST1H2BO,HIST1H4A,HIST2H2BE,HIST3H2BB,HIST3H3,HUS1,KAT5,KDM4A,KDM4B,KPNA2,LIG3,LIG4,MAPK8,MDC1,MRE11A,MUS81,NBN,NHEJ1,PALB2,PARP1,PARP2,PAXIP1,PCNA,PIAS4,POLD1,POLD2,POLD3,POLD4,POLE,POLE2,POLE3,POLE4,POLH,POLK,POLL,POLM,POLQ,PPP4C,PPP4R2,PPP5C,PRKDC,RAD1,RAD17,RAD50,RAD51,RAD51AP1,RAD51B,RAD51C,RAD51D,RAD52,RAD9A,RAD9B,RBBP8,RFC1,RFC2,RFC3,RFC4,RFC5,RHNO1,RIF1,RMI1,RMI2,RNF168,RNF4,RNF8,RPA1,RPA2,RPA3,RPS27A,RTEL1,SIRT6,SLX1A,SLX4,SMARCA5,SPIDR,SUMO1,SUMO2,TDP1,TDP2,TIMELESS,TIPIN,TOP3A,TOPBP1,TP53,TP53BP1,UBA52,UBB,UBC,UBE2I,UBE2N,UBE2V2,UIMC1,WHSC1,WRN,XRCC1,XRCC2,XRCC3,XRCC4,XRCC5,XRCC6</t>
  </si>
  <si>
    <t>ABL1,ATM,ATR,ATRIP,BABAM1,BAP1,BAZ1B,BLM,BRCC3,BRE,BRIP1,CCNA2,CDK2,CHEK1,CHEK2,CLSPN,ERCC4,FAM175A,FEN1,HERC2,HIST1H2BL,HIST1H4A,HUS1,KPNA2,LIG3,LIG4,MDC1,MRE11A,NBN,PARP1,PARP2,PCNA,POLD1,POLD2,POLD3,POLE,PPP4C,PPP4R2,PPP5C,PRKDC,RAD1,RAD50,RAD51,RAD51AP1,RAD51C,RFC1,RFC2,RFC3,RFC4,RFC5,RIF1,RPA1,RPA2,RPA3,RPS27A,SMARCA5,SUMO1,TDP2,TOP3A,TP53BP1,UBE2I,UBE2N,UBE2V2,UIMC1,XRCC1,XRCC4,XRCC5,XRCC6</t>
  </si>
  <si>
    <t>R-HSA-140877</t>
  </si>
  <si>
    <t>Formation of Fibrin Clot (Clotting Cascade)</t>
  </si>
  <si>
    <t>A2M,C1QBP,CD177,F10,F11,F12,F13A1,F13B,F2,F2R,F3,F5,F7,F8,F9,FGA,FGB,FGG,GP1BA,GP1BB,GP5,GP9,KLKB1,KNG1,PF4,PF4V1,PRCP,PROC,PROCR,PROS1,PRTN3,SERPINA5,SERPINC1,SERPIND1,SERPINE2,SERPING1,TFPI,THBD,VWF</t>
  </si>
  <si>
    <t>A2M,C1QBP,PRCP,PROCR</t>
  </si>
  <si>
    <t>C1QBP</t>
  </si>
  <si>
    <t>R-HSA-5655253</t>
  </si>
  <si>
    <t>Signaling by FGFR2 in disease</t>
  </si>
  <si>
    <t>FGF1,FGF10,FGF16,FGF17,FGF18,FGF2,FGF20,FGF22,FGF23,FGF3,FGF4,FGF5,FGF6,FGF7,FGF8,FGF9,FGFR2,FRS2,GAB1,GRB2,GTF2F1,GTF2F2,HRAS,KRAS,NCBP1,NCBP2,NRAS,PIK3CA,PIK3R1,PLCG1,POLR2A,POLR2B,POLR2C,POLR2D,POLR2E,POLR2F,POLR2G,POLR2H,POLR2I,POLR2J,POLR2K,POLR2L,SOS1</t>
  </si>
  <si>
    <t>FGF2,GRB2,GTF2F1,GTF2F2,HRAS,KRAS,NCBP1,NCBP2,NRAS,PLCG1,POLR2A,POLR2B,POLR2C,POLR2E,POLR2G,POLR2H,SOS1</t>
  </si>
  <si>
    <t>R-HSA-5693537</t>
  </si>
  <si>
    <t>Resolution of D-Loop Structures</t>
  </si>
  <si>
    <t>ATM,BARD1,BLM,BRCA1,BRCA2,BRIP1,DNA2,EME1,EME2,EXO1,GEN1,KAT5,MRE11A,MUS81,NBN,PALB2,RAD50,RAD51,RAD51AP1,RAD51B,RAD51C,RAD51D,RBBP8,RMI1,RMI2,RTEL1,SLX1A,SLX4,SPIDR,TOP3A,WRN,XRCC2,XRCC3</t>
  </si>
  <si>
    <t>ATM,BLM,BRIP1,MRE11A,NBN,RAD50,RAD51,RAD51AP1,RAD51C,TOP3A</t>
  </si>
  <si>
    <t>RAD50</t>
  </si>
  <si>
    <t>R-HSA-428540</t>
  </si>
  <si>
    <t>Activation of Rac</t>
  </si>
  <si>
    <t>GPC1,NCK1,NCK2,PAK1,PAK2,PAK3,PAK4,PAK5,PAK6,RAC1,ROBO1,SLIT2,SOS1,SOS2</t>
  </si>
  <si>
    <t>GPC1,NCK1,PAK2,PAK4,RAC1,ROBO1,SOS1</t>
  </si>
  <si>
    <t>ROBO1</t>
  </si>
  <si>
    <t>R-HSA-428543</t>
  </si>
  <si>
    <t>Inactivation of Cdc42 and Rac</t>
  </si>
  <si>
    <t>ARHGAP39,CDC42,GPC1,RAC1,ROBO1,SLIT2,SRGAP1,SRGAP2,SRGAP3</t>
  </si>
  <si>
    <t>CDC42,GPC1,RAC1,ROBO1,SRGAP1,SRGAP2</t>
  </si>
  <si>
    <t>R-HSA-3769402</t>
  </si>
  <si>
    <t>Deactivation of the beta-catenin transactivating complex</t>
  </si>
  <si>
    <t>AKT1,AKT2,APC,ASH2L,BCL9,BCL9L,BTRC,CBY1,CHD8,CTBP1,CTNNB1,CTNNBIP1,HDAC1,KMT2D,LEF1,MEN1,PYGO1,PYGO2,RBBP5,RPS27A,SOX13,SOX17,SOX2,SOX3,SOX4,SOX6,SOX7,SOX9,SRY,TCF7,TCF7L1,TCF7L2,TLE1,TLE2,TLE3,TLE4,UBA52,UBB,UBC,XIAP,XPO1,YWHAZ</t>
  </si>
  <si>
    <t>AKT1,AKT2,APC,ASH2L,CTBP1,CTNNB1,HDAC1,KMT2D,RBBP5,RPS27A,SOX13,TLE3,XIAP,XPO1,YWHAZ</t>
  </si>
  <si>
    <t>R-HSA-72172</t>
  </si>
  <si>
    <t>mRNA Splicing</t>
  </si>
  <si>
    <t>ALYREF,AQR,BCAS2,BUD31,CASC3,CCAR1,CD2BP2,CDC40,CDC5L,CHERP,CLP1,CPSF1,CPSF2,CPSF3,CPSF4,CPSF7,CRNKL1,CSTF1,CSTF2,CSTF2T,CSTF3,CTNNBL1,CWC15,CWC22,CWC25,CWC27,DDX23,DDX42,DDX46,DDX5,DHX15,DHX16,DHX38,DHX9,DNAJC8,EFTUD2,EIF4A3,ELAVL1,ELAVL2,FIP1L1,FUS,GCFC2,GPKOW,GTF2F1,GTF2F2,HNRNPA0,HNRNPA1,HNRNPA2B1,HNRNPA3,HNRNPC,HNRNPD,HNRNPF,HNRNPH1,HNRNPH2,HNRNPK,HNRNPL,HNRNPM,HNRNPR,HNRNPU,HNRNPUL1,HSPA8,ISY1,LSM2,LSM3,LSM4,LSM5,LSM6,LSM7,LSM8,MAGOH,MAGOHB,NCBP1,NCBP2,NUDT21,PABPN1,PAPOLA,PCBP1,PCBP2,PCF11,PDCD7,PHF5A,PLRG1,POLR2A,POLR2B,POLR2C,POLR2D,POLR2E,POLR2F,POLR2G,POLR2H,POLR2I,POLR2J,POLR2K,POLR2L,PPIE,PPIH,PPIL1,PPWD1,PQBP1,PRCC,PRPF19,PRPF3,PRPF31,PRPF38A,PRPF4,PRPF40A,PRPF6,PRPF8,PTBP1,PUF60,RBM17,RBM22,RBM5,RBM8A,RBMX,RNPC3,RNPS1,RNU11,RNU12,RNU4ATAC,SART1,SF1,SF3A1,SF3A2,SF3A3,SF3B1,SF3B2,SF3B3,SF3B4,SF3B5,SF3B6,SKIV2L2,SLU7,SMNDC1,SNRNP200,SNRNP25,SNRNP27,SNRNP35,SNRNP40,SNRNP48,SNRNP70,SNRPA,SNRPA1,SNRPB,SNRPB2,SNRPC,SNRPD1,SNRPD2,SNRPD3,SNRPE,SNRPF,SNRPG,SNRPN,SNU13,SNW1,SRRM1,SRRM2,SRRT,SRSF1,SRSF10,SRSF11,SRSF2,SRSF3,SRSF4,SRSF5,SRSF6,SRSF7,SRSF9,SUGP1,SYF2,SYMPK,TFIP11,TRA2B,TXNL4A,U2AF1,U2AF1L4,U2AF2,U2SURP,UPF3B,USP39,WBP11,WBP4,WDR33,XAB2,YBX1,ZCRB1,ZMAT5,ZRSR2</t>
  </si>
  <si>
    <t>ALYREF,AQR,BCAS2,BUD31,CASC3,CCAR1,CD2BP2,CDC40,CDC5L,CHERP,CPSF1,CPSF2,CPSF3,CPSF4,CPSF7,CRNKL1,CSTF1,CSTF2,CSTF2T,CSTF3,CTNNBL1,CWC22,CWC25,CWC27,DDX23,DDX42,DDX46,DDX5,DHX15,DHX16,DHX38,DHX9,DNAJC8,EFTUD2,EIF4A3,ELAVL1,ELAVL2,FIP1L1,FUS,GCFC2,GPKOW,GTF2F1,GTF2F2,HNRNPA0,HNRNPA1,HNRNPA2B1,HNRNPA3,HNRNPC,HNRNPD,HNRNPF,HNRNPH1,HNRNPH2,HNRNPK,HNRNPL,HNRNPM,HNRNPR,HNRNPU,HNRNPUL1,HSPA8,ISY1,LSM2,LSM3,LSM4,LSM5,LSM6,LSM7,LSM8,NCBP1,NCBP2,NUDT21,PABPN1,PAPOLA,PCBP1,PCBP2,PHF5A,PLRG1,POLR2A,POLR2B,POLR2C,POLR2E,POLR2G,POLR2H,PPIE,PPIH,PPIL1,PPWD1,PQBP1,PRCC,PRPF19,PRPF3,PRPF31,PRPF38A,PRPF4,PRPF40A,PRPF6,PRPF8,PTBP1,PUF60,RBM17,RBM22,RBM8A,RBMX,RNPS1,SART1,SF1,SF3A1,SF3A2,SF3A3,SF3B1,SF3B2,SF3B3,SF3B4,SF3B6,SKIV2L2,SLU7,SMNDC1,SNRNP200,SNRNP27,SNRNP40,SNRNP70,SNRPA,SNRPA1,SNRPB2,SNRPD1,SNRPD2,SNRPD3,SNRPF,SNU13,SNW1,SRRM1,SRRM2,SRRT,SRSF1,SRSF10,SRSF11,SRSF2,SRSF3,SRSF4,SRSF5,SRSF6,SRSF7,SRSF9,SYMPK,TFIP11,TRA2B,U2AF2,U2SURP,UPF3B,USP39,WBP11,WDR33,XAB2,YBX1</t>
  </si>
  <si>
    <t>DHX15</t>
  </si>
  <si>
    <t>SNRNP70</t>
  </si>
  <si>
    <t>R-HSA-69190</t>
  </si>
  <si>
    <t>DNA strand elongation</t>
  </si>
  <si>
    <t>CDC45,DNA2,FEN1,GINS1,GINS2,GINS3,GINS4,LIG1,MCM2,MCM3,MCM4,MCM5,MCM6,MCM7,MCM8,PCNA,POLA1,POLA2,POLD1,POLD2,POLD3,POLD4,PRIM1,PRIM2,RFC1,RFC2,RFC3,RFC4,RFC5,RPA1,RPA2,RPA3</t>
  </si>
  <si>
    <t>FEN1,GINS1,GINS2,GINS4,LIG1,MCM2,MCM3,MCM4,MCM5,MCM6,MCM7,PCNA,POLA1,POLA2,POLD1,POLD2,POLD3,PRIM1,PRIM2,RFC1,RFC2,RFC3,RFC4,RFC5,RPA1,RPA2,RPA3</t>
  </si>
  <si>
    <t>POLD1,RFC4</t>
  </si>
  <si>
    <t>R-HSA-209543</t>
  </si>
  <si>
    <t>p75NTR recruits signalling complexes</t>
  </si>
  <si>
    <t>IKBKB,IRAK1,MYD88,NGF,NGFR,PRKCI,RIPK2,RPS27A,SQSTM1,TRAF6,UBA52,UBB,UBC</t>
  </si>
  <si>
    <t>IKBKB,PRKCI,RIPK2,RPS27A,SQSTM1,TRAF6</t>
  </si>
  <si>
    <t>RPS27A</t>
  </si>
  <si>
    <t>R-HSA-73887</t>
  </si>
  <si>
    <t>Death Receptor Signalling</t>
  </si>
  <si>
    <t>ADAM17,BAG4,BIRC2,BIRC3,CASP10,CASP8,CFLAR,CHUK,CLIP3,CRMA,CYLD,FADD,FAS,FASLG,IKBKB,IKBKG,MADD,MAP3K7,NSMAF,OTUD7B,OTULIN,RACK1,RBCK1,RIPK1,RNF31,RPS27A,SHARPIN,SMPD2,SMPD3,SPI-2,SPPL2A,SPPL2B,TAB1,TAB2,TAB3,TAX1BP1,TNF,TNFAIP3,TNFRSF10A,TNFRSF10B,TNFRSF1A,TNFSF10,TRADD,TRAF1,TRAF2,UBA52,UBB,UBC,UL36,USP2,USP21,USP4,XIAP</t>
  </si>
  <si>
    <t>ADAM17,BIRC2,CASP8,CHUK,FADD,FAS,IKBKB,IKBKG,MADD,NSMAF,OTUD7B,OTULIN,RIPK1,RPS27A,SPPL2B,TAB1,TAX1BP1,TNFAIP3,TNFRSF10A,TNFRSF10B,TRAF2,USP4,XIAP</t>
  </si>
  <si>
    <t>R-HSA-73886</t>
  </si>
  <si>
    <t>Chromosome Maintenance</t>
  </si>
  <si>
    <t>ACD,APITD1,CASC5,CENPA,CENPC,CENPH,CENPI,CENPK,CENPL,CENPM,CENPN,CENPO,CENPP,CENPQ,CENPT,CENPU,CENPW,DKC1,DNA2,FEN1,H2AFB1,H2AFJ,H2AFV,H2AFX,H2AFZ,H2BFS,HIST1H2AB,HIST1H2AC,HIST1H2AD,HIST1H2AJ,HIST1H2BA,HIST1H2BB,HIST1H2BC,HIST1H2BD,HIST1H2BH,HIST1H2BJ,HIST1H2BK,HIST1H2BL,HIST1H2BM,HIST1H2BN,HIST1H2BO,HIST1H4A,HIST2H2AA3,HIST2H2AC,HIST2H2BE,HIST3H2BB,HIST3H3,HJURP,ITGB3BP,LIG1,MIS18A,MIS18BP1,NHP2,NPM1,OIP5,PCNA,POLA1,POLA2,POLD1,POLD2,POLD3,POLD4,POLE,POLE2,POLE3,POLE4,POT1,PRIM1,PRIM2,RBBP4,RBBP7,RFC1,RFC2,RFC3,RFC4,RFC5,RPA1,RPA2,RPA3,RSF1,RUVBL1,RUVBL2,SMARCA5,STRA13,TERF1,TERF2,TERF2IP,TERT,TINF2,WRAP53</t>
  </si>
  <si>
    <t>CASC5,DKC1,FEN1,HIST1H2BL,HIST1H4A,LIG1,MIS18A,NPM1,PCNA,POLA1,POLA2,POLD1,POLD2,POLD3,POLE,POT1,PRIM1,PRIM2,RBBP4,RBBP7,RFC1,RFC2,RFC3,RFC4,RFC5,RPA1,RPA2,RPA3,RSF1,RUVBL1,RUVBL2,SMARCA5,TERF2,TERF2IP,WRAP53</t>
  </si>
  <si>
    <t>NPM1</t>
  </si>
  <si>
    <t>R-HSA-73884</t>
  </si>
  <si>
    <t>Base Excision Repair</t>
  </si>
  <si>
    <t>APEX1,FEN1,LIG1,LIG3,MBD4,MPG,MUTYH,NEIL1,NEIL2,NTHL1,OGG1,PARG,PARP1,PARP2,PCNA,PNKP,POLB,POLD1,POLD2,POLD3,POLD4,POLE,POLE2,POLE3,POLE4,RFC1,RFC2,RFC3,RFC4,RFC5,RPA1,RPA2,RPA3,SMUG1,TDG,UNG,XRCC1</t>
  </si>
  <si>
    <t>APEX1,FEN1,LIG1,LIG3,MPG,PARG,PARP1,PARP2,PCNA,PNKP,POLD1,POLD2,POLD3,POLE,RFC1,RFC2,RFC3,RFC4,RFC5,RPA1,RPA2,RPA3,XRCC1</t>
  </si>
  <si>
    <t>PARP1</t>
  </si>
  <si>
    <t>R-HSA-72702</t>
  </si>
  <si>
    <t>Ribosomal scanning and start codon recognition</t>
  </si>
  <si>
    <t>EIF1AX,EIF2S1,EIF2S2,EIF2S3,EIF3A,EIF3B,EIF3C,EIF3D,EIF3E,EIF3F,EIF3G,EIF3H,EIF3I,EIF3J,EIF3K,EIF3L,EIF3M,EIF4A1,EIF4A2,EIF4B,EIF4E,EIF4G1,EIF4H,EIF5,FAU,RPS10,RPS11,RPS12,RPS13,RPS14,RPS15,RPS15A,RPS16,RPS17,RPS18,RPS19,RPS2,RPS20,RPS21,RPS23,RPS24,RPS25,RPS26,RPS27,RPS27A,RPS27L,RPS28,RPS29,RPS3,RPS3A,RPS4X,RPS4Y1,RPS4Y2,RPS5,RPS6,RPS7,RPS8,RPS9,RPSA</t>
  </si>
  <si>
    <t>EIF1AX,EIF2S1,EIF2S2,EIF2S3,EIF3A,EIF3B,EIF3D,EIF3E,EIF3F,EIF3G,EIF3H,EIF3I,EIF3J,EIF3K,EIF3L,EIF3M,EIF4A1,EIF4A2,EIF4B,EIF4E,EIF4G1,EIF4H,EIF5,RPS10,RPS11,RPS12,RPS13,RPS14,RPS15,RPS15A,RPS16,RPS17,RPS18,RPS19,RPS2,RPS20,RPS21,RPS23,RPS24,RPS25,RPS27A,RPS28,RPS29,RPS3,RPS3A,RPS4X,RPS5,RPS6,RPS7,RPS8,RPS9,RPSA</t>
  </si>
  <si>
    <t>R-HSA-429947</t>
  </si>
  <si>
    <t>Deadenylation of mRNA</t>
  </si>
  <si>
    <t>CNOT1,CNOT10,CNOT11,CNOT2,CNOT3,CNOT4,CNOT6,CNOT6L,CNOT7,CNOT8,EIF4A1,EIF4A2,EIF4A3,EIF4B,EIF4E,EIF4G1,PABPC1,PAIP1,PAN2,PAN3,PARN,RQCD1,TNKS1BP1</t>
  </si>
  <si>
    <t>CNOT1,CNOT10,CNOT11,CNOT2,CNOT3,CNOT4,CNOT7,CNOT8,EIF4A1,EIF4A2,EIF4A3,EIF4B,EIF4E,EIF4G1,PABPC1,PAIP1,PARN,RQCD1,TNKS1BP1</t>
  </si>
  <si>
    <t>TNKS1BP1</t>
  </si>
  <si>
    <t>R-HSA-72706</t>
  </si>
  <si>
    <t>GTP hydrolysis and joining of the 60S ribosomal subunit</t>
  </si>
  <si>
    <t>EIF1AX,EIF2S1,EIF2S2,EIF2S3,EIF3A,EIF3B,EIF3C,EIF3D,EIF3E,EIF3F,EIF3G,EIF3H,EIF3I,EIF3J,EIF3K,EIF3L,EIF3M,EIF4A1,EIF4A2,EIF4B,EIF4E,EIF4G1,EIF4H,EIF5,EIF5B,FAU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UBA52</t>
  </si>
  <si>
    <t>EIF1AX,EIF2S1,EIF2S2,EIF2S3,EIF3A,EIF3B,EIF3D,EIF3E,EIF3F,EIF3G,EIF3H,EIF3I,EIF3J,EIF3K,EIF3L,EIF3M,EIF4A1,EIF4A2,EIF4B,EIF4E,EIF4G1,EIF4H,EIF5,EIF5B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</t>
  </si>
  <si>
    <t>R-HSA-5689880</t>
  </si>
  <si>
    <t>Ub-specific processing proteases</t>
  </si>
  <si>
    <t>ADRB2,ADRM1,AR,ARRB1,ARRB2,ATXN7,AXIN1,AXIN2,BECN1,BIRC2,BIRC3,CCNA1,CCNA2,CCP110,CDC20,CDC25A,CFTR,CLSPN,CYLD,DDB2,DDX58,FKBP8,FOXO4,GATA3,HGS,HIF1A,HIST1H2AA,HIST1H2AB,HIST1H2AC,HIST1H2AD,HIST1H2AG,HIST1H2AH,HIST1H2AJ,HIST1H2BA,HIST1H2BB,HIST1H2BC,HIST1H2BD,HIST1H2BH,HIST1H2BJ,HIST1H2BK,HIST1H2BL,HIST1H2BM,HIST1H2BN,HIST1H2BO,HIST2H2AA3,HIST2H2AB,HIST2H2AC,HIST2H2BE,HIST2H2BF,HIST3H2A,HIST3H2BB,IDE,IFIH1,IKBKG,IL33,KAT2A,KEAP1,MAP3K7,MAT2B,MDM2,MDM4,MUL1,MYC,NFKBIA,OTUB1,POLB,PSMA1,PSMA2,PSMA3,PSMA4,PSMA5,PSMA6,PSMA7,PSMA8,PSMB1,PSMB10,PSMB11,PSMB2,PSMB3,PSMB4,PSMB5,PSMB6,PSMB7,PSMB8,PSMB9,PSMC1,PSMC2,PSMC3,PSMC4,PSMC5,PSMC6,PSMD1,PSMD10,PSMD11,PSMD12,PSMD13,PSMD14,PSMD2,PSMD3,PSMD4,PSMD5,PSMD6,PSMD7,PSMD8,PSMD9,PSME1,PSME2,PSME3,PSME4,PSMF1,PTEN,PTRH2,RCE1,RHOT1,RIPK1,RNF123,RNF128,RNF146,RPS27A,RUVBL1,SHFM1,SIAH2,SKP2,SMAD1,SMAD2,SMAD3,SMAD4,SMAD7,SMURF2,SNX3,STAM2,SUDS3,TAB1,TADA2B,TADA3,TAF10,TAF9B,TGFBR1,TNKS,TNKS2,TOMM20,TOMM70,TP53,TRAF2,TRAF6,TRRAP,UBA52,UBB,UBC,UFD1L,USP10,USP11,USP12,USP13,USP14,USP15,USP16,USP17L1,USP17L10,USP17L11,USP17L12,USP17L13,USP17L15,USP17L17,USP17L18,USP17L19,USP17L2,USP17L20,USP17L21,USP17L22,USP17L24,USP17L3,USP17L4,USP17L5,USP17L8,USP18,USP19,USP2,USP20,USP21,USP22,USP24,USP25,USP26,USP28,USP3,USP30,USP33,USP34,USP37,USP4,USP42,USP44,USP47,USP48,USP49,USP5,USP7,USP8,USP9X,VDAC1,VDAC2,VDAC3,WDR20,WDR48</t>
  </si>
  <si>
    <t>ADRM1,ARRB1,BECN1,BIRC2,CCNA2,CDC20,CLSPN,DDB2,DDX58,FKBP8,HGS,HIST1H2BL,IDE,IKBKG,KEAP1,MAT2B,MUL1,OTUB1,PSMA1,PSMA2,PSMA3,PSMA4,PSMA5,PSMA6,PSMA7,PSMB1,PSMB10,PSMB2,PSMB3,PSMB4,PSMB5,PSMB6,PSMB7,PSMC1,PSMC2,PSMC3,PSMC4,PSMC5,PSMC6,PSMD1,PSMD10,PSMD11,PSMD12,PSMD13,PSMD14,PSMD2,PSMD3,PSMD4,PSMD5,PSMD6,PSMD7,PSMD8,PSMD9,PSME1,PSME2,PSME3,PSME4,PTEN,PTRH2,RCE1,RHOT1,RIPK1,RNF123,RPS27A,RUVBL1,SKP2,SMAD2,SMAD3,SMAD4,STAM2,SUDS3,TAB1,TGFBR1,TOMM20,TRAF2,TRAF6,TRRAP,UFD1L,USP10,USP11,USP13,USP14,USP15,USP16,USP19,USP22,USP24,USP25,USP28,USP3,USP33,USP34,USP4,USP47,USP48,USP5,USP7,USP8,USP9X,VDAC1,VDAC2,VDAC3,WDR48</t>
  </si>
  <si>
    <t>R-HSA-427389</t>
  </si>
  <si>
    <t>ERCC6 (CSB) and EHMT2 (G9a) positively regulate rRNA expression</t>
  </si>
  <si>
    <t>28S rRNA,CBX3,CHD3,CHD4,EHMT2,ERCC6,GATAD2A,GATAD2B,H2AFB1,H2AFJ,H2AFV,H2AFX,H2AFZ,H2BFS,H3F3A,HDAC1,HDAC2,HIST1H2AB,HIST1H2AC,HIST1H2AD,HIST1H2AJ,HIST1H2BA,HIST1H2BB,HIST1H2BC,HIST1H2BD,HIST1H2BH,HIST1H2BJ,HIST1H2BK,HIST1H2BL,HIST1H2BM,HIST1H2BN,HIST1H2BO,HIST1H3A,HIST1H4A,HIST2H2AA3,HIST2H2AC,HIST2H2BE,HIST2H3A,HIST3H2BB,MBD3,MTA1,MTA2,MTA3,RBBP4,RBBP7,TTF1</t>
  </si>
  <si>
    <t>CBX3,CHD3,CHD4,EHMT2,ERCC6,GATAD2A,GATAD2B,HDAC1,HDAC2,HIST1H2BL,HIST1H4A,MTA1,MTA2,MTA3,RBBP4,RBBP7</t>
  </si>
  <si>
    <t>R-HSA-5676590</t>
  </si>
  <si>
    <t>NIK--&gt;noncanonical NF-kB signaling</t>
  </si>
  <si>
    <t>BTRC,CHUK,CUL1,FBXW11,MAP3K14,NFKB2,PSMA1,PSMA2,PSMA3,PSMA4,PSMA5,PSMA6,PSMA7,PSMA8,PSMB1,PSMB10,PSMB11,PSMB2,PSMB3,PSMB4,PSMB5,PSMB6,PSMB7,PSMB8,PSMB9,PSMC1,PSMC2,PSMC3,PSMC4,PSMC5,PSMC6,PSMD1,PSMD10,PSMD11,PSMD12,PSMD13,PSMD14,PSMD2,PSMD3,PSMD4,PSMD5,PSMD6,PSMD7,PSMD8,PSMD9,PSME1,PSME2,PSME3,PSME4,PSMF1,RELB,RPS27A,SHFM1,SKP1,UBA3,UBA52,UBB,UBC,UBE2M</t>
  </si>
  <si>
    <t>CHUK,CUL1,NFKB2,PSMA1,PSMA2,PSMA3,PSMA4,PSMA5,PSMA6,PSMA7,PSMB1,PSMB10,PSMB2,PSMB3,PSMB4,PSMB5,PSMB6,PSMB7,PSMC1,PSMC2,PSMC3,PSMC4,PSMC5,PSMC6,PSMD1,PSMD10,PSMD11,PSMD12,PSMD13,PSMD14,PSMD2,PSMD3,PSMD4,PSMD5,PSMD6,PSMD7,PSMD8,PSMD9,PSME1,PSME2,PSME3,PSME4,RELB,RPS27A,SKP1,UBA3,UBE2M</t>
  </si>
  <si>
    <t>R-HSA-156842</t>
  </si>
  <si>
    <t>Eukaryotic Translation Elongation</t>
  </si>
  <si>
    <t>EEF1A1,EEF1A1P5,EEF1A2,EEF1B2,EEF1D,EEF1G,EEF2,FAU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UBA52</t>
  </si>
  <si>
    <t>EEF1B2,EEF1D,EEF1G,EEF2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</t>
  </si>
  <si>
    <t>R-HSA-918233</t>
  </si>
  <si>
    <t>TRAF3-dependent IRF activation pathway</t>
  </si>
  <si>
    <t>CREBBP,DDX58,EP300,IFIH1,IFNB1,IKBKE,IRF3,IRF7,MAVS,RNF135,SIKE1,TBK1,TRAF3,TRIM25</t>
  </si>
  <si>
    <t>CREBBP,DDX58,EP300,IRF3,MAVS,TBK1,TRIM25</t>
  </si>
  <si>
    <t>R-HSA-168268</t>
  </si>
  <si>
    <t>Virus Assembly and Release</t>
  </si>
  <si>
    <t>CALR,CANX,HA,M,NA,NP,NS,PA,PB1,PB2</t>
  </si>
  <si>
    <t>CALR,CANX</t>
  </si>
  <si>
    <t>CANX</t>
  </si>
  <si>
    <t>R-HSA-5467340</t>
  </si>
  <si>
    <t>AXIN missense mutants destabilize the destruction complex</t>
  </si>
  <si>
    <t>AMER1,APC,AXIN1,CSNK1A1,GSK3B,PPP2CA,PPP2CB,PPP2R1A,PPP2R1B,PPP2R5A,PPP2R5B,PPP2R5C,PPP2R5D,PPP2R5E</t>
  </si>
  <si>
    <t>APC,CSNK1A1,GSK3B,PPP2CA,PPP2R1A,PPP2R1B,PPP2R5A,PPP2R5C,PPP2R5D,PPP2R5E</t>
  </si>
  <si>
    <t>R-HSA-5467348</t>
  </si>
  <si>
    <t>Truncations of AMER1 destabilize the destruction complex</t>
  </si>
  <si>
    <t>R-HSA-416482</t>
  </si>
  <si>
    <t>G alpha (12/13) signalling events</t>
  </si>
  <si>
    <t>ABR,ADRA1A,ADRA1B,ADRA1D,AKAP13,ARHGEF1,ARHGEF10,ARHGEF10L,ARHGEF11,ARHGEF12,ARHGEF15,ARHGEF16,ARHGEF17,ARHGEF18,ARHGEF19,ARHGEF2,ARHGEF26,ARHGEF3,ARHGEF33,ARHGEF35,ARHGEF37,ARHGEF38,ARHGEF39,ARHGEF4,ARHGEF40,ARHGEF5,ARHGEF6,ARHGEF7,ARHGEF9,CDC42,ECT2,FGD1,FGD2,FGD3,FGD4,GNA12,GNA13,GNB1,GNB2,GNB3,GNB4,GNB5,GNG10,GNG11,GNG12,GNG13,GNG2,GNG3,GNG4,GNG5,GNG7,GNG8,GNGT1,GNGT2,ITSN1,KALRN,MCF2,MCF2L,NET1,NGEF,OBSCN,PIK3CA,PIK3R1,PIK3R2,PIK3R3,PLEKHG2,PLEKHG5,PLXNB1,PREX1,RAC1,RAC2,RASGRF2,RHOA,RHOB,RHOC,RHOG,ROCK1,ROCK2,SOS1,SOS2,TBXA2R,TIAM1,TIAM2,TRIO,VAV1,VAV2,VAV3</t>
  </si>
  <si>
    <t>ABR,AKAP13,ARHGEF1,ARHGEF10,ARHGEF12,ARHGEF16,ARHGEF2,ARHGEF5,ARHGEF7,CDC42,ECT2,GNA13,GNB1,GNB2,GNB4,ITSN1,PIK3R2,PLXNB1,RAC1,RHOA,RHOB,RHOC,RHOG,ROCK1,ROCK2,SOS1,TRIO,VAV2</t>
  </si>
  <si>
    <t>R-HSA-5617472</t>
  </si>
  <si>
    <t>Activation of anterior HOX genes in hindbrain development during early embryogenesis</t>
  </si>
  <si>
    <t>AJUBA,ASH2L,CNOT6,CREBBP,CTCF,EED,EGR2,EP300,EZH2,H2AFB1,H2AFJ,H2AFV,H2AFX,H2AFZ,H2BFS,H3F3A,HDAC3,HIST1H2AB,HIST1H2AC,HIST1H2AD,HIST1H2AJ,HIST1H2BA,HIST1H2BB,HIST1H2BC,HIST1H2BD,HIST1H2BH,HIST1H2BJ,HIST1H2BK,HIST1H2BL,HIST1H2BM,HIST1H2BN,HIST1H2BO,HIST1H3A,HIST1H4A,HIST2H2AA3,HIST2H2AC,HIST2H2BE,HIST2H3A,HIST3H2BB,HOXA1,HOXA2,HOXA3,HOXA4,HOXB1,HOXB2,HOXB3,HOXB4,HOXC4,HOXD1,HOXD3,HOXD4,JUN,KDM6A,KMT2C,KMT2D,MAFB,MEIS1,NCOA3,NCOA6,NCOR1,PAGR1,PAX6,PAXIP1,PBX1,PCGF2,PIAS2,PKNOX1,POLR2A,POLR2B,POLR2C,POLR2D,POLR2E,POLR2F,POLR2G,POLR2H,POLR2I,POLR2J,POLR2K,POLR2L,RARA,RARB,RARG,RBBP4,RBBP5,RBBP7,RQCD1,RXRA,SUZ12,WDR5,YY1,ZNF335</t>
  </si>
  <si>
    <t>AJUBA,ASH2L,CREBBP,CTCF,EED,EP300,EZH2,HDAC3,HIST1H2BL,HIST1H4A,KMT2D,NCOA3,NCOR1,POLR2A,POLR2B,POLR2C,POLR2E,POLR2G,POLR2H,RBBP4,RBBP5,RBBP7,RQCD1,SUZ12,WDR5,YY1</t>
  </si>
  <si>
    <t>R-HSA-193639</t>
  </si>
  <si>
    <t>p75NTR signals via NF-kB</t>
  </si>
  <si>
    <t>IKBKB,IRAK1,MYD88,NFKB1,NFKBIA,NGF,NGFR,PRKCI,RELA,RIPK2,RPS27A,SQSTM1,TRAF6,UBA52,UBB,UBC</t>
  </si>
  <si>
    <t>IKBKB,NFKB1,PRKCI,RELA,RIPK2,RPS27A,SQSTM1,TRAF6</t>
  </si>
  <si>
    <t>R-HSA-73762</t>
  </si>
  <si>
    <t>RNA Polymerase I Transcription Initiation</t>
  </si>
  <si>
    <t>28S rRNA,CCNH,CD3EAP,CDK7,CHD3,CHD4,EHMT2,ERCC2,ERCC3,ERCC6,GATAD2A,GATAD2B,GTF2H1,GTF2H2,GTF2H3,GTF2H4,GTF2H5,HDAC1,HDAC2,KAT2A,KAT2B,MBD3,MNAT1,MTA1,MTA2,MTA3,POLR1A,POLR1B,POLR1C,POLR1D,POLR1E,POLR2E,POLR2F,POLR2H,POLR2K,POLR2L,RBBP4,RBBP7,RRN3,TAF1A,TAF1B,TAF1C,TAF1D,TBP,TTF1,TWISTNB,UBTF,ZNRD1</t>
  </si>
  <si>
    <t>CCNH,CDK7,CHD3,CHD4,EHMT2,ERCC2,ERCC3,ERCC6,GATAD2A,GATAD2B,HDAC1,HDAC2,MNAT1,MTA1,MTA2,MTA3,POLR1A,POLR1B,POLR1C,POLR1D,POLR1E,POLR2E,POLR2H,RBBP4,RBBP7,RRN3,TWISTNB,UBTF</t>
  </si>
  <si>
    <t>R-HSA-2682334</t>
  </si>
  <si>
    <t>EPH-Ephrin signaling</t>
  </si>
  <si>
    <t>ACTB,ACTG1,ACTR2,ACTR3,ADAM10,AP2A1,AP2A2,AP2B1,AP2M1,AP2S1,APH1A,APH1B,ARHGEF28,ARHGEF7,ARPC1A,ARPC1B,ARPC2,ARPC3,ARPC4,ARPC5,CDC42,CFL1,CLTA,CLTB,CLTC,CLTCL1,DNM1,EFNA1,EFNA2,EFNA3,EFNA4,EFNA5,EFNB1,EFNB2,EFNB3,EPHA1,EPHA10,EPHA2,EPHA3,EPHA4,EPHA5,EPHA6,EPHA7,EPHA8,EPHB1,EPHB2,EPHB3,EPHB4,EPHB6,FYN,GIT1,GRIN1,GRIN2B,HRAS,HSP90AA1,ITSN1,KALRN,KDR,LIMK1,LIMK2,LYN,MMP2,MMP9,MYH10,MYH11,MYH14,MYH9,MYL12A,MYL12B,MYL6,MYL9,NCK2,NCSTN,NGEF,PAK1,PAK2,PAK3,PSEN2,PSENEN,PTK2,RAC1,RASA1,RHOA,ROCK1,ROCK2,SDC2,SDCBP,SHB,SRC,TIAM1,VAV2,VAV3,VEGFA,WASL,YES1</t>
  </si>
  <si>
    <t>ACTB,ACTG1,ACTR2,ACTR3,ADAM10,AP2A1,AP2A2,AP2B1,AP2M1,AP2S1,APH1A,ARHGEF7,ARPC1A,ARPC1B,ARPC2,ARPC3,ARPC4,ARPC5,CDC42,CFL1,CLTA,CLTC,CLTCL1,EPHA2,EPHB4,FYN,GIT1,HRAS,HSP90AA1,ITSN1,LYN,MYH10,MYH14,MYH9,MYL6,NCSTN,PAK2,PTK2,RAC1,RASA1,RHOA,ROCK1,ROCK2,SDCBP,VAV2,WASL,YES1</t>
  </si>
  <si>
    <t>R-HSA-163125</t>
  </si>
  <si>
    <t>Post-translational modification</t>
  </si>
  <si>
    <t>ALPI,ALPL,ALPPL2,ART3,ART4,BST1,CD109,CD52,CEACAM5,CEACAM7,CNTN3,CNTN4,CNTN5,CPM,DPM1,DPM2,DPM3,FCGR3B,FOLR2,GP2,GPAA1,GPIHBP1,GPLD1,IZUMO1R,LSAMP,LY6D,LY6E,LY6G6C,LY6G6D,LY6H,LY6K,LYPD1,LYPD2,LYPD3,LYPD4,LYPD5,LYPD6B,LYPD8,MDGA1,MDGA2,MELTF,MSLN,NEGR1,NRN1,NRN1L,NTM,NTNG1,NTNG2,OPCML,OTOA,PGAP1,PIGA,PIGB,PIGC,PIGF,PIGG,PIGH,PIGK,PIGL,PIGM,PIGN,PIGO,PIGP,PIGQ,PIGS,PIGT,PIGU,PIGV,PIGW,PIGX,PLAUR,PLET1,PRND,PRSS21,PRSS41,PSCA,RAET1G,RAET1L,RECK,RTN4RL1,RTN4RL2,SPACA4,SPRN,TECTA,TECTB,TEX101,THY1,ULBP2,VNN1,VNN2,VNN3,XPNPEP2</t>
  </si>
  <si>
    <t>CD109,CPM,DPM1,DPM3,GPAA1,LY6K,LYPD3,MSLN,NEGR1,PIGA,PIGG,PIGK,PIGO,PIGS,PIGT,PIGU,PLAUR,PRSS21</t>
  </si>
  <si>
    <t>R-HSA-195258</t>
  </si>
  <si>
    <t>RHO GTPase Effectors</t>
  </si>
  <si>
    <t>ABI1,ABI2,ABL1,ACTB,ACTG1,ACTR2,ACTR3,AHCTF1,APITD1,AR,ARPC1A,ARPC1B,ARPC2,ARPC3,ARPC4,ARPC5,AURKB,B9D2,BAIAP2,BIRC5,BRK1,BTK,BUB1,BUB1B,BUB3,CALM1,CASC5,CDC20,CDC25C,CDC42,CDCA8,CDH1,CDKN1B,CENPA,CENPC,CENPE,CENPF,CENPH,CENPI,CENPK,CENPL,CENPM,CENPN,CENPO,CENPP,CENPQ,CENPT,CENPU,CFTR,CIT,CKAP5,CLASP1,CLASP2,CLIP1,CTNNA1,CTNNB1,CTTN,CYBA,CYBB,CYFIP1,CYFIP2,DAAM1,DIAPH1,DIAPH2,DIAPH3,DLG4,DSN1,DVL1,DVL2,DVL3,ERCC6L,EVL,FLNA,FMNL1,FMNL2,FMNL3,GOPC,GRB2,H2AFB1,H2AFJ,H2AFV,H2AFX,H2AFZ,H2BFS,H3F3A,HIST1H2AB,HIST1H2AC,HIST1H2AD,HIST1H2AJ,HIST1H2BA,HIST1H2BB,HIST1H2BC,HIST1H2BD,HIST1H2BH,HIST1H2BJ,HIST1H2BK,HIST1H2BL,HIST1H2BM,HIST1H2BN,HIST1H2BO,HIST1H3A,HIST1H4A,HIST2H2AA3,HIST2H2AC,HIST2H2BE,HIST2H3A,HIST3H2BB,INCENP,IQGAP1,IQGAP2,IQGAP3,ITGB1,ITGB3BP,KDM1A,KDM4C,KIF14,KIF18A,KIF2A,KIF2B,KIF2C,KIF5A,KIF5B,KLC1,KLC2,KLC3,KLC4,KLK2,KLK3,KNTC1,KTN1,LIMK1,LIMK2,LIN7B,MAD1L1,MAD2L1,MAPK1,MAPK3,MAPRE1,MEN1,MIS12,MKL1,MYH10,MYH11,MYH14,MYH9,MYL12B,MYL6,MYL9,MYLK,NCF1,NCF2,NCF4,NCK1,NCKAP1,NCKAP1L,NCKIPSD,NCOA2,NDC80,NDE1,NDEL1,NF2,NOX1,NOX3,NOXA1,NOXO1,NSL1,NUDC,NUF2,NUP107,NUP133,NUP160,NUP37,NUP43,NUP85,NUP98,PAFAH1B1,PAK1,PAK2,PAK3,PDPK1,PFN1,PFN2,PIK3C3,PIK3R4,PKN1,PKN2,PKN3,PLK1,PMF1,PPP1CB,PPP1CC,PPP1R12A,PPP1R12B,PPP1R14A,PPP2CA,PPP2CB,PPP2R1A,PPP2R1B,PPP2R5A,PPP2R5B,PPP2R5C,PPP2R5D,PPP2R5E,PRC1,PTK2,RAC1,RAC2,RANBP2,RANGAP1,RCC2,RHOA,RHOB,RHOC,RHOD,RHOG,RHOQ,RHPN1,RHPN2,ROCK1,ROCK2,ROPN1,RPS27,RTKN,SCAI,SEC13,SEH1L,SFN,SGO1,SGO2,SKA1,SKA2,SPC24,SPC25,SPDL1,SRC,SRF,SRGAP2,TAOK1,TAX1BP3,WAS,WASF1,WASF2,WASF3,WASL,WIPF1,WIPF2,WIPF3,XPO1,YWHAB,YWHAE,YWHAG,YWHAH,YWHAQ,YWHAZ,ZW10,ZWILCH,ZWINT</t>
  </si>
  <si>
    <t>ABI1,ABL1,ACTB,ACTG1,ACTR2,ACTR3,AHCTF1,ARPC1A,ARPC1B,ARPC2,ARPC3,ARPC4,ARPC5,BAIAP2,BUB1,BUB1B,BUB3,CALM1,CASC5,CDC20,CDC42,CENPF,CIT,CKAP5,CLASP1,CLASP2,CLIP1,CTNNA1,CTNNB1,CTTN,CYBA,CYFIP1,DIAPH1,DIAPH3,DVL2,ERCC6L,EVL,FLNA,FMNL1,FMNL2,GOPC,GRB2,HIST1H2BL,HIST1H4A,IQGAP1,IQGAP3,ITGB1,KDM1A,KIF14,KIF2A,KIF2C,KIF5B,KLC1,KLC2,KLC4,KNTC1,KTN1,MAD1L1,MAD2L1,MAPK1,MAPK3,MAPRE1,MYH10,MYH14,MYH9,MYL6,NCK1,NCKAP1,NCKIPSD,NDC80,NF2,NUDC,NUF2,NUP107,NUP133,NUP160,NUP37,NUP43,NUP85,NUP98,PAFAH1B1,PAK2,PDPK1,PFN1,PIK3C3,PIK3R4,PKN1,PKN2,PKN3,PLK1,PPP1CB,PPP1CC,PPP1R12A,PPP2CA,PPP2R1A,PPP2R1B,PPP2R5A,PPP2R5C,PPP2R5D,PPP2R5E,PRC1,PTK2,RAC1,RANBP2,RANGAP1,RCC2,RHOA,RHOB,RHOC,RHOG,ROCK1,ROCK2,SCAI,SEC13,SEH1L,SFN,SPC25,SPDL1,SRGAP2,TAOK1,TAX1BP3,WASF1,WASF2,WASL,XPO1,YWHAB,YWHAE,YWHAG,YWHAH,YWHAQ,YWHAZ,ZW10,ZWILCH</t>
  </si>
  <si>
    <t>R-HSA-195253</t>
  </si>
  <si>
    <t>Degradation of beta-catenin by the destruction complex</t>
  </si>
  <si>
    <t>AES,AMER1,APC,AXIN1,AXIN2,BTRC,CSNK1A1,CTBP1,CTBP2,CTNNB1,CUL1,FRAT1,FRAT2,GSK3B,HDAC1,LEF1,MYC,PPP2CA,PPP2CB,PPP2R1A,PPP2R1B,PPP2R5A,PPP2R5B,PPP2R5C,PPP2R5D,PPP2R5E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SKP1,TCF7,TCF7L1,TCF7L2,TLE1,TLE2,TLE3,TLE4,UBA52,UBB,UBC</t>
  </si>
  <si>
    <t>APC,CSNK1A1,CTBP1,CTBP2,CTNNB1,CUL1,GSK3B,HDAC1,PPP2CA,PPP2R1A,PPP2R1B,PPP2R5A,PPP2R5C,PPP2R5D,PPP2R5E,PSMA1,PSMA2,PSMA3,PSMA4,PSMA5,PSMA6,PSMA7,PSMB1,PSMB10,PSMB2,PSMB3,PSMB4,PSMB5,PSMB6,PSMB7,PSMC1,PSMC2,PSMC3,PSMC4,PSMC5,PSMC6,PSMD1,PSMD10,PSMD11,PSMD12,PSMD13,PSMD14,PSMD2,PSMD3,PSMD4,PSMD5,PSMD6,PSMD7,PSMD8,PSMD9,PSME1,PSME2,PSME3,PSME4,RBX1,RPS27A,SKP1,TLE3</t>
  </si>
  <si>
    <t>R-HSA-416550</t>
  </si>
  <si>
    <t>Sema4D mediated inhibition of cell attachment and migration</t>
  </si>
  <si>
    <t>ARHGAP35,MET,PLXNB1,RAC1,RHOA,RND1,RRAS,SEMA4D</t>
  </si>
  <si>
    <t>ARHGAP35,MET,PLXNB1,RAC1,RHOA,RRAS</t>
  </si>
  <si>
    <t>R-HSA-8866910</t>
  </si>
  <si>
    <t>TFAP2 (AP-2) family regulates transcription of growth factors and their receptors</t>
  </si>
  <si>
    <t>ATAD2,CGA,CGB3,EGFR,ERBB2,ESR1,KIT,TFAP2A,TFAP2B,TFAP2C,TGFA,VEGFA,YY1</t>
  </si>
  <si>
    <t>EGFR,ERBB2,YY1</t>
  </si>
  <si>
    <t>EGFR,YY1</t>
  </si>
  <si>
    <t>R-HSA-6811558</t>
  </si>
  <si>
    <t>PI5P, PP2A and IER3 Regulate PI3K/AKT Signaling</t>
  </si>
  <si>
    <t>AKT1,BTC,CD19,CD28,CD80,CD86,EGF,EGFR,ERBB2,ERBB3,ERBB4,EREG,FGF1,FGF10,FGF16,FGF17,FGF18,FGF19,FGF2,FGF20,FGF22,FGF23,FGF3,FGF4,FGF5,FGF6,FGF7,FGF8,FGF9,FGFR1,FGFR2,FGFR3,FGFR4,FRS2,FYN,GAB1,GRB2,HBEGF,HGF,ICOS,IER3,INS,INSR,IRS1,IRS2,KIT,KITLG,KL,KLB,LCK,MAPK1,MAPK3,MET,NRG1,NRG2,NRG3,NRG4,PDGFA,PDGFB,PDGFRA,PDGFRB,PIK3AP1,PIK3CA,PIK3CB,PIK3CD,PIK3R1,PIK3R2,PIK3R3,PIP4K2A,PIP4K2B,PIP4K2C,PIP5K1A,PIP5K1B,PIP5K1C,PPP2CA,PPP2CB,PPP2R1A,PPP2R1B,PPP2R5A,PPP2R5B,PPP2R5C,PPP2R5D,PPP2R5E,PTPN11,SRC,TRAT1,VAV1</t>
  </si>
  <si>
    <t>AKT1,EGFR,ERBB2,FGF2,FYN,GRB2,IRS2,MAPK1,MAPK3,MET,PIK3CB,PIK3R2,PIP4K2A,PIP4K2B,PIP4K2C,PIP5K1A,PPP2CA,PPP2R1A,PPP2R1B,PPP2R5A,PPP2R5C,PPP2R5D,PPP2R5E,PTPN11</t>
  </si>
  <si>
    <t>EGFR</t>
  </si>
  <si>
    <t>R-HSA-177504</t>
  </si>
  <si>
    <t>Retrograde neurotrophin signalling</t>
  </si>
  <si>
    <t>AP2A1,AP2A2,AP2B1,AP2M1,AP2S1,CLTA,CLTC,DNAL4,DNM1,DNM2,DNM3,NGF,NTRK1,SH3GL2</t>
  </si>
  <si>
    <t>AP2A1,AP2A2,AP2B1,AP2M1,AP2S1,CLTA,CLTC,DNM2</t>
  </si>
  <si>
    <t>CLTA</t>
  </si>
  <si>
    <t>R-HSA-76002</t>
  </si>
  <si>
    <t>Platelet activation, signaling and aggregation</t>
  </si>
  <si>
    <t>A1BG,A2M,ABCC4,ABHD12,ABHD6,ACTN1,ACTN2,ACTN4,ADRA2A,ADRA2B,ADRA2C,AHSG,AKT1,AKT2,AKT3,ALB,ALDOA,ANXA5,APBB1IP,APLP2,APOA1,APOH,APOOL,APP,ARRB1,ARRB2,BCAR1,BRPF3,CALM1,CALU,CAP1,CD109,CD36,CD63,CD9,CDC37L1,CDC42,CFD,CFL1,CHID1,CLEC1B,CLEC3B,CLU,CRK,CSF2,CSF2RA,CSF2RB,CSK,CTSW,CYB5R1,DAGLA,DAGLB,DGKA,DGKB,DGKD,DGKE,DGKG,DGKH,DGKI,DGKK,DGKQ,DGKZ,ECM1,EGF,ENDOD1,F13A1,F2,F2R,F2RL2,F2RL3,F5,F8,FAM3C,FAM49B,FCER1G,FERMT3,FGA,FGB,FGG,FLNA,FN1,FYN,G6B,GAB2,GAS6,GNA11,GNA12,GNA13,GNA14,GNA15,GNAI1,GNAI2,GNAI3,GNAQ,GNAT3,GNB1,GNB2,GNB3,GNB4,GNB5,GNG10,GNG11,GNG12,GNG13,GNG2,GNG3,GNG4,GNG5,GNG7,GNG8,GNGT1,GNGT2,GP1BA,GP1BB,GP5,GP6,GP9,GRB2,GTPBP2,HABP4,HGF,HRG,HSPA5,IGF1,IGF2,IL2,IL2RA,IL2RB,IL2RG,IL3,IL3RA,IL5,IL5RA,ISLR,ITGA2B,ITGB3,ITIH3,ITIH4,ITPR1,ITPR2,ITPR3,JAK1,JAK2,JAK3,KNG1,LAMP2,LAT,LCK,LCP2,LEFTY2,LGALS3BP,LHFPL2,LY6G6F,LYN,MAGED2,MANF,MAPK1,MAPK14,MAPK3,MGLL,MMRN1,MPL,NHLRC2,OLA1,ORM1,ORM2,P2RY1,P2RY12,PCDH7,PCYOX1L,PDGFA,PDGFB,PDPK1,PDPN,PECAM1,PF4,PFN1,PHACTR2,PIK3CA,PIK3CB,PIK3CD,PIK3CG,PIK3R1,PIK3R2,PIK3R3,PIK3R5,PIK3R6,PLA2G4A,PLCG2,PLEK,PLG,POTEKP,PPBP,PPIA,PRKCA,PRKCB,PRKCD,PRKCE,PRKCG,PRKCH,PRKCQ,PRKCZ,PROS1,PSAP,PTK2,PTPN1,PTPN11,PTPN6,QSOX1,RAB27B,RAC1,RAC2,RAF1,RAP1A,RAP1B,RAPGEF3,RAPGEF4,RARRES2,RASGRP1,RASGRP2,RHOA,RHOB,RHOG,SCCPDH,SCG3,SELP,SEPP1,SERPINA1,SERPINA3,SERPINA4,SERPINE1,SERPINF2,SERPING1,SHC1,SOD1,SOS1,SPARC,SPP2,SRC,SRGN,STX4,STXBP2,STXBP3,SYK,SYTL4,TAGLN2,TBXA2R,TEX264,TF,TGFB1,TGFB2,TGFB3,THBS1,THPO,TIMP1,TIMP3,TLN1,TMSB4X,TMX3,TOR4A,TRPC3,TRPC6,TRPC7,TTN,TUBA4A,VAV1,VAV2,VAV3,VCL,VEGFA,VEGFB,VEGFC,VEGFD,VTI1B,VWF,WDR1,YWHAZ</t>
  </si>
  <si>
    <t>A2M,ABCC4,ABHD12,ABHD6,ACTN1,ACTN4,AHSG,AKT1,AKT2,ALB,ALDOA,ANXA5,APLP2,APOOL,APP,ARRB1,BCAR1,CALM1,CALU,CAP1,CD109,CD63,CD9,CDC42,CFL1,CHID1,CLU,CRK,CSF2RA,CSK,CYB5R1,DAGLB,DGKA,ENDOD1,FAM3C,FAM49B,FLNA,FYN,GNA11,GNA13,GNAI1,GNAI2,GNAI3,GNAQ,GNB1,GNB2,GNB4,GRB2,GTPBP2,HSPA5,ITPR1,ITPR2,ITPR3,JAK1,LAMP2,LGALS3BP,LYN,MAGED2,MANF,MAPK1,MAPK14,MAPK3,MGLL,NHLRC2,OLA1,PCDH7,PCYOX1L,PDPK1,PFN1,PIK3CB,PIK3R2,PLA2G4A,PPIA,PRKCA,PRKCD,PSAP,PTK2,PTPN1,PTPN11,RAB27B,RAC1,RAF1,RAP1A,RAP1B,RHOA,RHOB,RHOG,SCCPDH,SHC1,SOD1,SOS1,STX4,STXBP2,STXBP3,TAGLN2,TEX264,THBS1,TIMP1,TLN1,TMX3,TTN,TUBA4A,VAV2,VCL,WDR1,YWHAZ</t>
  </si>
  <si>
    <t>FLNA</t>
  </si>
  <si>
    <t>APP,CFL1</t>
  </si>
  <si>
    <t>R-HSA-70326</t>
  </si>
  <si>
    <t>Glucose metabolism</t>
  </si>
  <si>
    <t>ADPGK,AGL,ALDOA,ALDOB,ALDOC,BPGM,CALM1,ENO1,ENO2,ENO3,EPM2A,FBP1,FBP2,GAA,GAPDH,GAPDHS,GBE1,GCK,GNPDA1,GNPDA2,GOT1,GOT2,GPI,GYG1,GYG2,GYS1,GYS2,HK1,HK2,HK3,MDH1,MDH2,NHLRC1,PC,PCK1,PCK2,PFKFB1,PFKFB2,PFKFB3,PFKFB4,PFKL,PFKM,PFKP,PGAM1,PGAM2,PGK1,PGK2,PGM1,PGM2,PHKA1,PHKA2,PHKB,PHKG1,PHKG2,PKLR,PKM,PPP1R3C,PPP2CA,PPP2CB,PPP2R1A,PPP2R1B,PPP2R5D,PRKACA,PRKACB,PRKACG,PYGB,PYGL,PYGM,RPS27A,SLC25A1,SLC25A10,SLC25A11,SLC25A12,SLC25A13,TPI1,UBA52,UBB,UBC,UGP2</t>
  </si>
  <si>
    <t>ADPGK,AGL,ALDOA,ALDOC,BPGM,CALM1,ENO1,ENO3,GAA,GAPDH,GBE1,GNPDA1,GNPDA2,GOT1,GOT2,GPI,GYG1,GYS1,HK1,HK2,MDH1,MDH2,PC,PCK2,PFKFB2,PFKFB3,PFKL,PFKM,PFKP,PGAM1,PGK1,PGM1,PGM2,PHKA2,PHKB,PHKG2,PKM,PPP2CA,PPP2R1A,PPP2R1B,PPP2R5D,PRKACA,PRKACB,PYGB,PYGL,RPS27A,SLC25A1,SLC25A11,SLC25A12,SLC25A13,TPI1,UGP2</t>
  </si>
  <si>
    <t>UGP2</t>
  </si>
  <si>
    <t>R-HSA-437239</t>
  </si>
  <si>
    <t>Recycling pathway of L1</t>
  </si>
  <si>
    <t>AP2A1,AP2A2,AP2B1,AP2M1,AP2S1,CLTA,CLTC,DNM1,DNM2,DNM3,DPYSL2,EZR,KIF4A,KIF4B,L1CAM,MAPK1,MSN,NUMB,RDX,RPS6KA1,RPS6KA2,RPS6KA3,RPS6KA4,RPS6KA5,RPS6KA6,SH3GL2,SHTN1,SRC</t>
  </si>
  <si>
    <t>AP2A1,AP2A2,AP2B1,AP2M1,AP2S1,CLTA,CLTC,DNM2,DPYSL2,EZR,KIF4A,L1CAM,MAPK1,MSN,NUMB,RDX,RPS6KA1,RPS6KA3,SHTN1</t>
  </si>
  <si>
    <t>CLTA,DPYSL2,KIF4A</t>
  </si>
  <si>
    <t>SHTN1</t>
  </si>
  <si>
    <t>R-HSA-193704</t>
  </si>
  <si>
    <t>p75 NTR receptor-mediated signalling</t>
  </si>
  <si>
    <t>AATF,ABR,ADAM17,AKAP13,APH1A,APH1B,ARHGDIA,ARHGEF1,ARHGEF10,ARHGEF10L,ARHGEF11,ARHGEF12,ARHGEF15,ARHGEF16,ARHGEF17,ARHGEF18,ARHGEF19,ARHGEF2,ARHGEF26,ARHGEF3,ARHGEF33,ARHGEF35,ARHGEF37,ARHGEF38,ARHGEF39,ARHGEF4,ARHGEF40,ARHGEF5,ARHGEF6,ARHGEF7,ARHGEF9,BAD,BCL2L11,BEX3,CASP2,CASP3,ECT2,FGD1,FGD2,FGD3,FGD4,GNA13,HDAC1,HDAC2,HDAC3,IKBKB,IRAK1,ITGB3BP,ITSN1,KALRN,LINGO1,MAG,MAGED1,MAPK8,MCF2,MCF2L,MYD88,NCSTN,NET1,NFKB1,NFKBIA,NGEF,NGF,NGFR,OBSCN,OMG,PLEKHG2,PLEKHG5,PRDM4,PREX1,PRKCI,PSEN2,PSENEN,RAC1,RASGRF2,RELA,RHOA,RIPK2,RPS27A,RTN4,SMPD2,SORCS3,SOS1,SOS2,SQSTM1,TIAM1,TIAM2,TRAF6,TRIO,UBA52,UBB,UBC,VAV1,VAV2,VAV3,YWHAE</t>
  </si>
  <si>
    <t>ABR,ADAM17,AKAP13,APH1A,ARHGDIA,ARHGEF1,ARHGEF10,ARHGEF12,ARHGEF16,ARHGEF2,ARHGEF5,ARHGEF7,CASP2,CASP3,ECT2,GNA13,HDAC1,HDAC2,HDAC3,IKBKB,ITSN1,NCSTN,NFKB1,PRKCI,RAC1,RELA,RHOA,RIPK2,RPS27A,RTN4,SOS1,SQSTM1,TRAF6,TRIO,VAV2,YWHAE</t>
  </si>
  <si>
    <t>R-HSA-69298</t>
  </si>
  <si>
    <t>Association of licensing factors with the pre-replicative complex</t>
  </si>
  <si>
    <t>CDC6,CDT1,E2F1,E2F2,E2F3,GMNN,ORC1,ORC2,ORC3,ORC4,ORC5,RPS27A,UBA52,UBB,UBC</t>
  </si>
  <si>
    <t>CDC6,GMNN,ORC2,ORC3,ORC4,ORC5,RPS27A</t>
  </si>
  <si>
    <t>R-HSA-1483255</t>
  </si>
  <si>
    <t>PI Metabolism</t>
  </si>
  <si>
    <t>ARF1,ARF3,BMX,ENPP6,FIG4,GDE1,GDPD1,GDPD3,GDPD5,INPP4A,INPP4B,INPP5D,INPP5E,INPP5F,INPP5J,INPP5K,INPPL1,MTM1,MTMR1,MTMR14,MTMR2,MTMR3,MTMR4,MTMR6,MTMR7,OCRL,PI4K2A,PI4K2B,PI4KA,PI4KB,PIK3C2A,PIK3C2B,PIK3C2G,PIK3C3,PIK3CA,PIK3CB,PIK3CD,PIK3CG,PIK3R1,PIK3R2,PIK3R3,PIK3R4,PIK3R5,PIK3R6,PIKFYVE,PIP4K2A,PIP4K2B,PIP4K2C,PIP5K1A,PIP5K1B,PIP5K1C,PITPNB,PLEKHA1,PLEKHA2,PLEKHA3,PLEKHA4,PLEKHA5,PLEKHA6,PLEKHA8,PNPLA6,PNPLA7,PTEN,PTPN13,RAB14,RAB4A,RAB5A,RUFY1,SACM1L,SYNJ1,SYNJ2,TMEM55B,TNFAIP8,TNFAIP8L1,TNFAIP8L2,TNFAIP8L3,TPTE,TPTE2,VAC14</t>
  </si>
  <si>
    <t>GDE1,GDPD3,INPP4A,INPP5J,INPP5K,INPPL1,MTM1,MTMR1,MTMR14,MTMR2,MTMR3,MTMR6,OCRL,PI4K2A,PI4K2B,PI4KA,PI4KB,PIK3C2A,PIK3C2B,PIK3C3,PIK3CB,PIK3R2,PIK3R4,PIKFYVE,PIP4K2A,PIP4K2B,PIP4K2C,PIP5K1A,PITPNB,PLEKHA1,PNPLA6,PTEN,RAB14,RAB4A,RAB5A,RUFY1,SACM1L,SYNJ1,TMEM55B,TNFAIP8,VAC14</t>
  </si>
  <si>
    <t>PI4K2A</t>
  </si>
  <si>
    <t>R-HSA-69052</t>
  </si>
  <si>
    <t>Switching of origins to a post-replicative state</t>
  </si>
  <si>
    <t>CCNA1,CCNA2,CDC6,CDK2,CDKN1A,CDKN1B,CDT1,FZR1,MCM2,MCM3,MCM4,MCM5,MCM6,MCM7,MCM8,ORC1,ORC2,ORC3,ORC4,ORC5,ORC6,PSMA1,PSMA2,PSMA3,PSMA4,PSMA5,PSMA6,PSMA7,PSMA8,PSMB1,PSMB10,PSMB11,PSMB2,PSMB3,PSMB4,PSMB5,PSMB6,PSMB7,PSMB8,PSMB9,PSMC1,PSMC2,PSMC3,PSMC4,PSMC5,PSMC6,PSMD1,PSMD10,PSMD11,PSMD12,PSMD13,PSMD14,PSMD2,PSMD3,PSMD4,PSMD5,PSMD6,PSMD7,PSMD8,PSMD9,PSME1,PSME2,PSME3,PSME4,PSMF1,RB1,RPS27A,SHFM1,UBA52,UBB,UBC</t>
  </si>
  <si>
    <t>CCNA2,CDC6,CDK2,MCM2,MCM3,MCM4,MCM5,MCM6,MCM7,ORC2,ORC3,ORC4,ORC5,PSMA1,PSMA2,PSMA3,PSMA4,PSMA5,PSMA6,PSMA7,PSMB1,PSMB10,PSMB2,PSMB3,PSMB4,PSMB5,PSMB6,PSMB7,PSMC1,PSMC2,PSMC3,PSMC4,PSMC5,PSMC6,PSMD1,PSMD10,PSMD11,PSMD12,PSMD13,PSMD14,PSMD2,PSMD3,PSMD4,PSMD5,PSMD6,PSMD7,PSMD8,PSMD9,PSME1,PSME2,PSME3,PSME4,RB1,RPS27A</t>
  </si>
  <si>
    <t>R-HSA-427413</t>
  </si>
  <si>
    <t>NoRC negatively regulates rRNA expression</t>
  </si>
  <si>
    <t>18S rRNA, 5.8S rRNA, 28S rRNA,28S rRNA,ARID4B,BAZ2A,CCNH,CD3EAP,CDK7,DNMT1,DNMT3B,ERCC2,ERCC3,GTF2H1,GTF2H2,GTF2H3,GTF2H4,GTF2H5,H2AFB1,H2AFJ,H2AFV,H2AFX,H2AFZ,H2BFS,H3F3A,HDAC1,HDAC2,HIST1H2AB,HIST1H2AC,HIST1H2AD,HIST1H2AJ,HIST1H2BA,HIST1H2BB,HIST1H2BC,HIST1H2BD,HIST1H2BH,HIST1H2BJ,HIST1H2BK,HIST1H2BL,HIST1H2BM,HIST1H2BN,HIST1H2BO,HIST1H3A,HIST1H4A,HIST2H2AA3,HIST2H2AC,HIST2H2BE,HIST2H3A,HIST3H2BB,MBD2,MNAT1,POLR1A,POLR1B,POLR1C,POLR1D,POLR1E,POLR2E,POLR2F,POLR2H,POLR2K,POLR2L,SAP130,SAP18,SAP30,SAP30BP,SAP30L,SIN3A,SIN3B,SMARCA5,SUDS3,TAF1A,TAF1B,TAF1C,TAF1D,TBP,TTF1,TWISTNB,UBTF,ZNRD1</t>
  </si>
  <si>
    <t>ARID4B,CCNH,CDK7,DNMT1,ERCC2,ERCC3,HDAC1,HDAC2,HIST1H2BL,HIST1H4A,MNAT1,POLR1A,POLR1B,POLR1C,POLR1D,POLR1E,POLR2E,POLR2H,SAP18,SAP30BP,SIN3A,SMARCA5,SUDS3,TWISTNB,UBTF</t>
  </si>
  <si>
    <t>R-HSA-392154</t>
  </si>
  <si>
    <t>Nitric oxide stimulates guanylate cyclase</t>
  </si>
  <si>
    <t>GUCY1A2,GUCY1A3,GUCY1B2,GUCY1B3,ITPR1,KCNMA1,KCNMB1,KCNMB2,KCNMB3,KCNMB4,MRVI1,NOS1,NOS2,NOS3,PDE10A,PDE11A,PDE1A,PDE1B,PDE2A,PDE3A,PDE3B,PDE5A,PDE9A,PRKG1,PRKG2</t>
  </si>
  <si>
    <t>ITPR1,PDE1A,PDE3A</t>
  </si>
  <si>
    <t>PDE3A</t>
  </si>
  <si>
    <t>R-HSA-5339562</t>
  </si>
  <si>
    <t>Uptake and actions of bacterial toxins</t>
  </si>
  <si>
    <t>ANTXR1,ANTXR2,CALM1,CD9,EEF2,FURIN,GUCY2C,HA-33,HBEGF,HSP90AA1,HSP90AB1,MAP2K1,MAP2K2,MAP2K3,MAP2K4,MAP2K6,MAP2K7,PDCD6IP,PDZD3,SNAP25,STX1A,STX1B,SV2A,SV2B,SV2C,SYT1,SYT2,TXNRD1,VAMP1,VAMP2,botA,botB,botD,botF,botG,cya,ha17,ha70,lef,ntnha,pagA,sta1,tetX</t>
  </si>
  <si>
    <t>ANTXR1,CALM1,CD9,EEF2,HSP90AA1,HSP90AB1,MAP2K1,MAP2K2,MAP2K3,MAP2K4,MAP2K6,MAP2K7,PDCD6IP,TXNRD1</t>
  </si>
  <si>
    <t>ANTXR1</t>
  </si>
  <si>
    <t>R-HSA-351202</t>
  </si>
  <si>
    <t>Metabolism of polyamines</t>
  </si>
  <si>
    <t>ADI1,AGMAT,AMD1,APIP,ARG1,ARG2,ASL,ASS1,AZIN1,AZIN2,CKB,CKM,CKMT1A,CKMT2,CPS1,ENOPH1,GAMT,GATM,GOT1,MRI1,MTAP,NAGS,NMRAL1,NQO1,OAZ1,OAZ2,OAZ3,ODC1,OTC,PAOX,PSMA1,PSMA2,PSMA3,PSMA4,PSMA5,PSMA6,PSMA7,PSMA8,PSMB1,PSMB10,PSMB11,PSMB2,PSMB3,PSMB4,PSMB5,PSMB6,PSMB7,PSMB8,PSMB9,PSMC1,PSMC2,PSMC3,PSMC4,PSMC5,PSMC6,PSMD1,PSMD10,PSMD11,PSMD12,PSMD13,PSMD14,PSMD2,PSMD3,PSMD4,PSMD5,PSMD6,PSMD7,PSMD8,PSMD9,PSME1,PSME2,PSME3,PSME4,PSMF1,SAT1,SHFM1,SLC25A15,SLC25A2,SLC6A11,SLC6A12,SLC6A7,SLC6A8,SMOX,SMS,SRM</t>
  </si>
  <si>
    <t>ADI1,APIP,ASL,ASS1,CKB,CKMT1A,CPS1,ENOPH1,GAMT,GOT1,MRI1,MTAP,NMRAL1,NQO1,PSMA1,PSMA2,PSMA3,PSMA4,PSMA5,PSMA6,PSMA7,PSMB1,PSMB10,PSMB2,PSMB3,PSMB4,PSMB5,PSMB6,PSMB7,PSMC1,PSMC2,PSMC3,PSMC4,PSMC5,PSMC6,PSMD1,PSMD10,PSMD11,PSMD12,PSMD13,PSMD14,PSMD2,PSMD3,PSMD4,PSMD5,PSMD6,PSMD7,PSMD8,PSMD9,PSME1,PSME2,PSME3,PSME4,SLC25A15,SMS,SRM</t>
  </si>
  <si>
    <t>ASS1</t>
  </si>
  <si>
    <t>R-HSA-168179</t>
  </si>
  <si>
    <t>Toll Like Receptor TLR1</t>
  </si>
  <si>
    <t>AGER,APP,ATF1,ATF2,BTK,BTRC,CD14,CD36,CHUK,CREB1,CUL1,DHX9,DUSP3,DUSP4,DUSP6,DUSP7,ECSIT,ELK1,FBXW11,FOS,HMGB1,IKBKB,IKBKG,IRAK1,IRAK2,IRAK3,IRAK4,JUN,LY96,MAP2K1,MAP2K3,MAP2K4,MAP2K6,MAP2K7,MAP3K1,MAP3K7,MAP3K8,MAPK1,MAPK10,MAPK11,MAPK14,MAPK3,MAPK7,MAPK8,MAPK9,MAPKAPK2,MAPKAPK3,MEF2A,MEF2C,MYD88,NFKB1,NFKB2,NFKBIA,NFKBIB,NOD1,NOD2,PELI1,PELI2,PELI3,PPP2CA,PPP2CB,PPP2R1A,PPP2R1B,PPP2R5D,RELA,RIPK2,RPS27A,RPS6KA1,RPS6KA2,RPS6KA3,RPS6KA5,S100A12,S100B,SAA1,SIGIRR,SKP1,SOCS1,TAB1,TAB2,TAB3,TIRAP,TLR1,TLR2,TLR4,TLR6,TNIP2,TRAF6,UBA52,UBB,UBC,UBE2N,UBE2V1,VRK3,porB</t>
  </si>
  <si>
    <t>APP,CHUK,CREB1,CUL1,DHX9,DUSP3,ECSIT,HMGB1,IKBKB,IKBKG,IRAK4,MAP2K1,MAP2K3,MAP2K4,MAP2K6,MAP2K7,MAPK1,MAPK14,MAPK3,MAPK7,MAPK9,MAPKAPK2,MAPKAPK3,NFKB1,NFKB2,NFKBIB,PPP2CA,PPP2R1A,PPP2R1B,PPP2R5D,RELA,RIPK2,RPS27A,RPS6KA1,RPS6KA3,SKP1,TAB1,TRAF6,UBE2N</t>
  </si>
  <si>
    <t>R-HSA-112382</t>
  </si>
  <si>
    <t>Formation of RNA Pol II elongation complex</t>
  </si>
  <si>
    <t>AFF4,CCNH,CCNK,CCNT1,CCNT2,CDC73,CDK7,CDK9,CTDP1,CTR9,EAF1,EAF2,ELL,ERCC2,ERCC3,GTF2F1,GTF2F2,GTF2H1,GTF2H2,GTF2H3,GTF2H4,GTF2H5,IWS1,LEO1,MLLT1,MLLT3,MNAT1,NCBP1,NCBP2,NELFA,NELFB,NELFCD,NELFE,PAF1,POLR2A,POLR2B,POLR2C,POLR2D,POLR2E,POLR2F,POLR2G,POLR2H,POLR2I,POLR2J,POLR2K,POLR2L,RTF1,SSRP1,SUPT16H,SUPT4H1,SUPT5H,SUPT6H,TCEA1,TCEB1,TCEB2,TCEB3,TCEB3B,TCEB3C,TCEB3CL,TCEB3CL2,WDR61</t>
  </si>
  <si>
    <t>AFF4,CCNH,CCNK,CCNT1,CDC73,CDK7,CDK9,CTDP1,CTR9,ERCC2,ERCC3,GTF2F1,GTF2F2,IWS1,LEO1,MLLT1,MLLT3,MNAT1,NCBP1,NCBP2,NELFA,NELFB,NELFE,PAF1,POLR2A,POLR2B,POLR2C,POLR2E,POLR2G,POLR2H,RTF1,SSRP1,SUPT16H,SUPT5H,SUPT6H,TCEA1,TCEB1,TCEB2,TCEB3,WDR61</t>
  </si>
  <si>
    <t>R-HSA-3134975</t>
  </si>
  <si>
    <t>Regulation of innate immune responses to cytosolic DNA</t>
  </si>
  <si>
    <t>DDX41,DTX4,IRF3,NLRP4,RPS27A,TBK1,TMEM173,TREX1,TRIM21,TRIM32,TRIM56,UBA52,UBB,UBC,ZBP1</t>
  </si>
  <si>
    <t>IRF3,RPS27A,TBK1,TRIM21,TRIM32,TRIM56</t>
  </si>
  <si>
    <t>R-HSA-112387</t>
  </si>
  <si>
    <t>Elongation arrest and recovery</t>
  </si>
  <si>
    <t>AFF4,CCNK,CCNT1,CCNT2,CDC73,CDK9,CTDP1,CTR9,EAF1,EAF2,ELL,GTF2F1,GTF2F2,IWS1,LEO1,MLLT1,MLLT3,NELFA,NELFB,NELFCD,NELFE,PAF1,POLR2A,POLR2B,POLR2C,POLR2D,POLR2E,POLR2F,POLR2G,POLR2H,POLR2I,POLR2J,POLR2K,POLR2L,RTF1,SSRP1,SUPT16H,SUPT4H1,SUPT5H,SUPT6H,TCEA1,TCEB1,TCEB2,TCEB3,TCEB3B,TCEB3C,TCEB3CL,TCEB3CL2,WDR61</t>
  </si>
  <si>
    <t>AFF4,CCNK,CCNT1,CDC73,CDK9,CTDP1,CTR9,GTF2F1,GTF2F2,IWS1,LEO1,MLLT1,MLLT3,NELFA,NELFB,NELFE,PAF1,POLR2A,POLR2B,POLR2C,POLR2E,POLR2G,POLR2H,RTF1,SSRP1,SUPT16H,SUPT5H,SUPT6H,TCEA1,TCEB1,TCEB2,TCEB3,WDR61</t>
  </si>
  <si>
    <t>R-HSA-975957</t>
  </si>
  <si>
    <t>Nonsense Mediated Decay (NMD) enhanced by the Exon Junction Complex (EJC)</t>
  </si>
  <si>
    <t>CASC3,DCP1A,EIF4A3,EIF4G1,ETF1,FAU,GSPT1,GSPT2,MAGOH,MAGOHB,NCBP1,NCBP2,PABPC1,PNRC2,PPP2CA,PPP2R1A,PPP2R2A,RBM8A,RNPS1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SMG1,SMG5,SMG6,SMG7,SMG8,SMG9,UBA52,UPF1,UPF2,UPF3A,UPF3B</t>
  </si>
  <si>
    <t>CASC3,DCP1A,EIF4A3,EIF4G1,ETF1,GSPT1,GSPT2,NCBP1,NCBP2,PABPC1,PPP2CA,PPP2R1A,PPP2R2A,RBM8A,RNPS1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MG1,SMG7,SMG8,SMG9,UPF1,UPF2,UPF3B</t>
  </si>
  <si>
    <t>UPF1</t>
  </si>
  <si>
    <t>R-HSA-975956</t>
  </si>
  <si>
    <t>Nonsense Mediated Decay (NMD) independent of the Exon Junction Complex (EJC)</t>
  </si>
  <si>
    <t>EIF4G1,ETF1,FAU,GSPT1,GSPT2,NCBP1,NCBP2,PABPC1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UBA52,UPF1</t>
  </si>
  <si>
    <t>EIF4G1,ETF1,GSPT1,GSPT2,NCBP1,NCBP2,PABPC1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UPF1</t>
  </si>
  <si>
    <t>R-HSA-2644603</t>
  </si>
  <si>
    <t>Signaling by NOTCH1 in Cancer</t>
  </si>
  <si>
    <t>ADAM10,ADAM17,APH1A,APH1B,CCNC,CDK8,CREBBP,CUL1,DLL1,DLL4,EP300,FBXW7,HDAC1,HDAC10,HDAC11,HDAC2,HDAC3,HDAC4,HDAC5,HDAC6,HDAC7,HDAC8,HDAC9,HES1,HES5,HEY1,HEY2,HEYL,JAG1,JAG2,KAT2A,KAT2B,MAML1,MAML2,MAML3,MAMLD1,MIB1,MIB2,MYC,NCOR1,NCOR2,NCSTN,NEURL1,NEURL1B,NOTCH1,PSEN2,PSENEN,RBPJ,RBX1,RPS27A,SKP1,SNW1,TBL1X,TBL1XR1,UBA52,UBB,UBC</t>
  </si>
  <si>
    <t>ADAM10,ADAM17,APH1A,CREBBP,CUL1,EP300,HDAC1,HDAC2,HDAC3,HDAC4,HDAC7,NCOR1,NCOR2,NCSTN,RBPJ,RBX1,RPS27A,SKP1,SNW1,TBL1XR1</t>
  </si>
  <si>
    <t>R-HSA-2644602</t>
  </si>
  <si>
    <t>Signaling by NOTCH1 PEST Domain Mutants in Cancer</t>
  </si>
  <si>
    <t>R-HSA-2644605</t>
  </si>
  <si>
    <t>FBXW7 Mutants and NOTCH1 in Cancer</t>
  </si>
  <si>
    <t>CUL1,FBXW7,NOTCH1,RBX1,SKP1</t>
  </si>
  <si>
    <t>CUL1,RBX1,SKP1</t>
  </si>
  <si>
    <t>R-HSA-168176</t>
  </si>
  <si>
    <t>Toll Like Receptor 5 (TLR5) Cascade</t>
  </si>
  <si>
    <t>AGER,APP,ATF1,ATF2,BTRC,CHUK,CREB1,CUL1,DHX9,DUSP3,DUSP4,DUSP6,DUSP7,ECSIT,ELK1,FBXW11,FOS,HMGB1,IKBKB,IKBKG,IRAK1,IRAK2,IRAK4,JUN,MAP2K1,MAP2K3,MAP2K4,MAP2K6,MAP2K7,MAP3K1,MAP3K7,MAP3K8,MAPK1,MAPK10,MAPK11,MAPK14,MAPK3,MAPK7,MAPK8,MAPK9,MAPKAPK2,MAPKAPK3,MEF2A,MEF2C,MYD88,NFKB1,NFKB2,NFKBIA,NFKBIB,NOD1,NOD2,PELI1,PELI2,PELI3,PPP2CA,PPP2CB,PPP2R1A,PPP2R1B,PPP2R5D,RELA,RIPK2,RPS27A,RPS6KA1,RPS6KA2,RPS6KA3,RPS6KA5,S100A12,S100B,SAA1,SKP1,TAB1,TAB2,TAB3,TLR10,TLR5,TNIP2,TRAF6,UBA52,UBB,UBC,UBE2N,UBE2V1,VRK3,fliC</t>
  </si>
  <si>
    <t>R-HSA-2644607</t>
  </si>
  <si>
    <t>Loss of Function of FBXW7 in Cancer and NOTCH1 Signaling</t>
  </si>
  <si>
    <t>R-HSA-2644606</t>
  </si>
  <si>
    <t>Constitutive Signaling by NOTCH1 PEST Domain Mutants</t>
  </si>
  <si>
    <t>R-HSA-69615</t>
  </si>
  <si>
    <t>G1/S DNA Damage Checkpoints</t>
  </si>
  <si>
    <t>ATM,CCNA1,CCNA2,CCNE1,CCNE2,CDC25A,CDK2,CDKN1A,CDKN1B,CHEK1,CHEK2,MDM2,MDM4,PCBP4,PSMA1,PSMA2,PSMA3,PSMA4,PSMA5,PSMA6,PSMA7,PSMA8,PSMB1,PSMB10,PSMB11,PSMB2,PSMB3,PSMB4,PSMB5,PSMB6,PSMB7,PSMB8,PSMB9,PSMC1,PSMC2,PSMC3,PSMC4,PSMC5,PSMC6,PSMD1,PSMD10,PSMD11,PSMD12,PSMD13,PSMD14,PSMD2,PSMD3,PSMD4,PSMD5,PSMD6,PSMD7,PSMD8,PSMD9,PSME1,PSME2,PSME3,PSME4,PSMF1,RFWD2,RPS27A,SHFM1,TP53,UBA52,UBB,UBC,ZNF385A</t>
  </si>
  <si>
    <t>ATM,CCNA2,CDK2,CHEK1,CHEK2,PSMA1,PSMA2,PSMA3,PSMA4,PSMA5,PSMA6,PSMA7,PSMB1,PSMB10,PSMB2,PSMB3,PSMB4,PSMB5,PSMB6,PSMB7,PSMC1,PSMC2,PSMC3,PSMC4,PSMC5,PSMC6,PSMD1,PSMD10,PSMD11,PSMD12,PSMD13,PSMD14,PSMD2,PSMD3,PSMD4,PSMD5,PSMD6,PSMD7,PSMD8,PSMD9,PSME1,PSME2,PSME3,PSME4,RPS27A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</si>
  <si>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R-HSA-112412</t>
  </si>
  <si>
    <t>SOS-mediated signalling</t>
  </si>
  <si>
    <t>ACTN2,AKAP9,ANGPT1,APBB1IP,ARAF,ARRB1,ARRB2,ARTN,BRAF,BRAP,BTC,CALM1,CAMK2A,CAMK2B,CAMK2D,CAMK2G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T,KITLG,KL,KLB,KRAS,KSR1,KSR2,LAMTOR2,LAMTOR3,LAT,MAP2K1,MAP2K2,MAP3K11,MAPK1,MAPK3,MARK3,MET,NCAM1,NEFL,NF1,NRAS,NRG1,NRG2,NRG3,NRG4,NRTN,PAQR3,PDGFA,PDGFB,PDGFRA,PDGFRB,PEA15,PEBP1,PHB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NBP9,RAP1A,RAP1B,RAPGEF2,RASA1,RASA2,RASA3,RASA4,RASAL1,RASAL2,RASAL3,RASGEF1A,RASGRF1,RASGRF2,RASGRP1,RASGRP3,RASGRP4,RBX1,RET,RPS27A,SHC1,SHC2,SHC3,SHFM1,SOS1,SPRED1,SPRED2,SPRED3,SPTA1,SPTAN1,SPTB,SPTBN1,SPTBN2,SPTBN4,SPTBN5,SRC,SYNGAP1,TEK,TLN1,UBA52,UBB,UBC,VCL,VWF,WDR83,YWHAB</t>
  </si>
  <si>
    <t>AKAP9,ARAF,ARRB1,BRAF,BRAP,CALM1,CAMK2D,CAMK2G,CSF2RA,CSK,CUL3,EGFR,ERBB2,FGF2,FYN,GRB2,HRAS,IQGAP1,IRS2,JAK1,KRAS,LAMTOR2,MAP2K1,MAP2K2,MAPK1,MAPK3,MARK3,MET,NF1,NRAS,PEBP1,PHB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RAF1,RANBP9,RAP1A,RAP1B,RAPGEF2,RASA1,RASA2,RASA3,RASAL2,RBX1,RPS27A,SHC1,SOS1,SPTAN1,SPTBN1,SPTBN2,TLN1,VCL,YWHAB</t>
  </si>
  <si>
    <t>R-HSA-69610</t>
  </si>
  <si>
    <t>p53-Independent DNA Damage Response</t>
  </si>
  <si>
    <t>ATM,CDC25A,CHEK1,CHEK2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</t>
  </si>
  <si>
    <t>ATM,CHEK1,CHEK2,PSMA1,PSMA2,PSMA3,PSMA4,PSMA5,PSMA6,PSMA7,PSMB1,PSMB10,PSMB2,PSMB3,PSMB4,PSMB5,PSMB6,PSMB7,PSMC1,PSMC2,PSMC3,PSMC4,PSMC5,PSMC6,PSMD1,PSMD10,PSMD11,PSMD12,PSMD13,PSMD14,PSMD2,PSMD3,PSMD4,PSMD5,PSMD6,PSMD7,PSMD8,PSMD9,PSME1,PSME2,PSME3,PSME4,RPS27A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</si>
  <si>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R-HSA-69613</t>
  </si>
  <si>
    <t>p53-Independent G1/S DNA damage checkpoint</t>
  </si>
  <si>
    <t>R-HSA-73780</t>
  </si>
  <si>
    <t>RNA Polymerase III Chain Elongation</t>
  </si>
  <si>
    <t>CRCP,POLR1C,POLR1D,POLR2E,POLR2F,POLR2H,POLR2K,POLR2L,POLR3A,POLR3B,POLR3C,POLR3D,POLR3E,POLR3F,POLR3G,POLR3GL,POLR3H,POLR3K</t>
  </si>
  <si>
    <t>POLR1C,POLR1D,POLR2E,POLR2H,POLR3A,POLR3B,POLR3C,POLR3D,POLR3E,POLR3F</t>
  </si>
  <si>
    <t>R-HSA-69618</t>
  </si>
  <si>
    <t>Mitotic Spindle Checkpoint</t>
  </si>
  <si>
    <t>ANAPC1,ANAPC10,ANAPC11,ANAPC15,ANAPC16,ANAPC2,ANAPC4,ANAPC5,ANAPC7,BUB1B,BUB3,CDC16,CDC20,CDC23,CDC26,CDC27,MAD1L1,MAD2L1,UBE2C,UBE2D1,UBE2E1</t>
  </si>
  <si>
    <t>ANAPC1,ANAPC2,ANAPC4,ANAPC5,ANAPC7,BUB1B,BUB3,CDC16,CDC20,CDC23,CDC27,MAD1L1,MAD2L1,UBE2E1</t>
  </si>
  <si>
    <t>R-HSA-168316</t>
  </si>
  <si>
    <t>Assembly of Viral Components at the Budding Site</t>
  </si>
  <si>
    <t>CALR,CANX,HA,M,NA,NP</t>
  </si>
  <si>
    <t>R-HSA-174184</t>
  </si>
  <si>
    <t>Cdc20</t>
  </si>
  <si>
    <t>ANAPC1,ANAPC10,ANAPC11,ANAPC15,ANAPC16,ANAPC2,ANAPC4,ANAPC5,ANAPC7,BUB1B,BUB3,CCNA1,CCNA2,CDC16,CDC20,CDC23,CDC26,CDC27,CDK1,MAD2L1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,UBE2C,UBE2D1,UBE2E1</t>
  </si>
  <si>
    <t>ANAPC1,ANAPC2,ANAPC4,ANAPC5,ANAPC7,BUB1B,BUB3,CCNA2,CDC16,CDC20,CDC23,CDC27,CDK1,MAD2L1,PSMA1,PSMA2,PSMA3,PSMA4,PSMA5,PSMA6,PSMA7,PSMB1,PSMB10,PSMB2,PSMB3,PSMB4,PSMB5,PSMB6,PSMB7,PSMC1,PSMC2,PSMC3,PSMC4,PSMC5,PSMC6,PSMD1,PSMD10,PSMD11,PSMD12,PSMD13,PSMD14,PSMD2,PSMD3,PSMD4,PSMD5,PSMD6,PSMD7,PSMD8,PSMD9,PSME1,PSME2,PSME3,PSME4,RPS27A,UBE2E1</t>
  </si>
  <si>
    <t>R-HSA-380259</t>
  </si>
  <si>
    <t>Loss of Nlp from mitotic centrosomes</t>
  </si>
  <si>
    <t>ACTR1A,AKAP9,ALMS1,CCP110,CDK1,CDK5RAP2,CENPJ,CEP131,CEP135,CEP152,CEP164,CEP192,CEP250,CEP290,CEP41,CEP57,CEP63,CEP70,CEP72,CEP76,CEP78,CETN2,CKAP5,CLASP1,CNTRL,CSNK1D,CSNK1E,DCTN1,DCTN2,DCTN3,DYNC1H1,DYNC1I2,DYNLL1,FGFR1OP,HAUS1,HAUS2,HAUS3,HAUS4,HAUS5,HAUS6,HAUS7,HAUS8,HSP90AA1,MAPRE1,NDE1,NEDD1,NEK2,NINL,ODF2,OFD1,PAFAH1B1,PCM1,PCNT,PLK1,PLK4,PPP2R1A,PRKACA,PRKAR2B,SDCCAG8,SFI1,SSNA1,TUBA1A,TUBA4A,TUBB,TUBB4A,TUBB4B,TUBG1,YWHAE,YWHAG</t>
  </si>
  <si>
    <t>ACTR1A,AKAP9,CDK1,CEP131,CEP78,CKAP5,CLASP1,CSNK1D,CSNK1E,DCTN1,DCTN2,DCTN3,DYNC1H1,DYNC1I2,DYNLL1,FGFR1OP,HAUS6,HSP90AA1,MAPRE1,NEDD1,PAFAH1B1,PCM1,PCNT,PLK1,PPP2R1A,PRKACA,TUBA4A,TUBB,TUBB4B,TUBG1,YWHAE,YWHAG</t>
  </si>
  <si>
    <t>R-HSA-5696397</t>
  </si>
  <si>
    <t>Gap-filling DNA repair synthesis and ligation in GG-NER</t>
  </si>
  <si>
    <t>LIG1,LIG3,PCNA,POLD1,POLD2,POLD3,POLD4,POLE,POLE2,POLE3,POLE4,POLK,RFC1,RFC2,RFC3,RFC4,RFC5,RPA1,RPA2,RPA3,RPS27A,UBA52,UBB,UBC,XRCC1</t>
  </si>
  <si>
    <t>LIG1,LIG3,PCNA,POLD1,POLD2,POLD3,POLE,RFC1,RFC2,RFC3,RFC4,RFC5,RPA1,RPA2,RPA3,RPS27A,XRCC1</t>
  </si>
  <si>
    <t>R-HSA-69478</t>
  </si>
  <si>
    <t>G2/M DNA replication checkpoint</t>
  </si>
  <si>
    <t>CCNB1,CCNB2,CDK1,PKMYT1,WEE1</t>
  </si>
  <si>
    <t>CCNB1,CDK1,PKMYT1</t>
  </si>
  <si>
    <t>R-HSA-69473</t>
  </si>
  <si>
    <t>G2/M DNA damage checkpoint</t>
  </si>
  <si>
    <t>ATM,ATR,ATRIP,BABAM1,BARD1,BLM,BRCA1,BRCC3,BRE,BRIP1,CCNB1,CDC25C,CDK1,CHEK1,CHEK2,DNA2,EXO1,FAM175A,H2AFX,H2BFS,HERC2,HIST1H2BA,HIST1H2BB,HIST1H2BC,HIST1H2BD,HIST1H2BH,HIST1H2BJ,HIST1H2BK,HIST1H2BL,HIST1H2BM,HIST1H2BN,HIST1H2BO,HIST1H4A,HIST2H2BE,HIST3H2BB,HIST3H3,HUS1,KAT5,MDC1,MRE11A,NBN,PIAS4,RAD1,RAD17,RAD50,RAD9A,RAD9B,RBBP8,RFC2,RFC3,RFC4,RFC5,RHNO1,RMI1,RMI2,RNF168,RNF8,RPA1,RPA2,RPA3,SFN,SUMO1,TOP3A,TOPBP1,TP53,TP53BP1,UBE2N,UBE2V2,UIMC1,WEE1,WHSC1,WRN,YWHAB,YWHAE,YWHAG,YWHAH,YWHAQ,YWHAZ</t>
  </si>
  <si>
    <t>ATM,ATR,ATRIP,BABAM1,BLM,BRCC3,BRE,BRIP1,CCNB1,CDK1,CHEK1,CHEK2,FAM175A,HERC2,HIST1H2BL,HIST1H4A,HUS1,MDC1,MRE11A,NBN,RAD1,RAD50,RFC2,RFC3,RFC4,RFC5,RPA1,RPA2,RPA3,SFN,SUMO1,TOP3A,TP53BP1,UBE2N,UBE2V2,UIMC1,YWHAB,YWHAE,YWHAG,YWHAH,YWHAQ,YWHAZ</t>
  </si>
  <si>
    <t>TP53BP1</t>
  </si>
  <si>
    <t>R-HSA-69278</t>
  </si>
  <si>
    <t>Cell Cycle, Mitotic</t>
  </si>
  <si>
    <t>AAAS,ACTR1A,AHCTF1,AJUBA,AKAP9,AKT1,AKT2,AKT3,ALMS1,ANAPC1,ANAPC10,ANAPC11,ANAPC15,ANAPC16,ANAPC2,ANAPC4,ANAPC5,ANAPC7,ANKLE2,APITD1,ARPP19,AURKA,AURKB,B9D2,BANF1,BIRC5,BLZF1,BORA,BTRC,BUB1,BUB1B,BUB3,CASC5,CCNA1,CCNA2,CCNB1,CCNB2,CCND1,CCND2,CCND3,CCNE1,CCNE2,CCNH,CCP110,CDC14A,CDC16,CDC20,CDC23,CDC25A,CDC25B,CDC25C,CDC26,CDC27,CDC45,CDC6,CDC7,CDCA5,CDCA8,CDK1,CDK11A,CDK11B,CDK2,CDK4,CDK5RAP2,CDK6,CDK7,CDKN1A,CDKN1B,CDKN1C,CDKN2A,CDKN2B,CDKN2C,CDKN2D,CDT1,CENPA,CENPC,CENPE,CENPF,CENPH,CENPI,CENPJ,CENPK,CENPL,CENPM,CENPN,CENPO,CENPP,CENPQ,CENPT,CENPU,CEP131,CEP135,CEP152,CEP164,CEP192,CEP250,CEP290,CEP41,CEP57,CEP63,CEP70,CEP72,CEP76,CEP78,CETN2,CKAP5,CKS1B,CLASP1,CLASP2,CLIP1,CNEP1R1,CNTRL,CSNK1D,CSNK1E,CSNK2A1,CSNK2A2,CSNK2B,CTDNEP1,CUL1,DBF4,DCTN1,DCTN2,DCTN3,DHFR,DNA2,DSN1,DYNC1H1,DYNC1I2,DYNLL1,DYRK1A,E2F1,E2F2,E2F3,E2F4,E2F5,EMD,ENSA,EP300,ERCC6L,ESCO1,ESCO2,ESPL1,FBXL18,FBXL7,FBXO5,FBXW11,FEN1,FGFR1OP,FKBPL,FOXM1,FZR1,GINS1,GINS2,GINS3,GINS4,GMNN,GOLGA2,GORASP1,GORASP2,GTSE1,H2AFB1,H2AFJ,H2AFV,H2AFX,H2AFZ,H2BFS,H3F3A,HAUS1,HAUS2,HAUS3,HAUS4,HAUS5,HAUS6,HAUS7,HAUS8,HDAC1,HDAC8,HIST1H2AB,HIST1H2AC,HIST1H2AD,HIST1H2AJ,HIST1H2BA,HIST1H2BB,HIST1H2BC,HIST1H2BD,HIST1H2BH,HIST1H2BJ,HIST1H2BK,HIST1H2BL,HIST1H2BM,HIST1H2BN,HIST1H2BO,HIST1H3A,HIST1H4A,HIST2H2AA3,HIST2H2AC,HIST2H2BE,HIST2H3A,HIST3H2BB,HIST3H3,HMMR,HSP90AA1,HSP90AB1,INCENP,ITGB3BP,KIF18A,KIF20A,KIF23,KIF2A,KIF2B,KIF2C,KMT5A,KNTC1,LEMD2,LEMD3,LIG1,LIN37,LIN52,LIN54,LIN9,LMNA,LMNB1,LPIN1,LPIN2,LPIN3,MAD1L1,MAD2L1,MAPK1,MAPK3,MAPRE1,MASTL,MAU2,MAX,MCM10,MCM2,MCM3,MCM4,MCM5,MCM6,MCM7,MCM8,MCPH1,MIS12,MNAT1,MYBL2,MYC,NCAPD2,NCAPD3,NCAPG,NCAPG2,NCAPH,NCAPH2,NDC1,NDC80,NDE1,NDEL1,NEDD1,NEK2,NEK6,NEK7,NEK9,NINL,NIPBL,NSL1,NUDC,NUF2,NUMA1,NUP107,NUP133,NUP153,NUP155,NUP160,NUP188,NUP205,NUP210,NUP214,NUP35,NUP37,NUP43,NUP50,NUP54,NUP58,NUP62,NUP85,NUP88,NUP93,NUP98,NUPL2,ODF2,OFD1,OPTN,ORC1,ORC2,ORC3,ORC4,ORC5,ORC6,PAFAH1B1,PCM1,PCNA,PCNT,PDS5A,PDS5B,PHF8,PHLDA1,PKMYT1,PLK1,PLK4,PMF1,POLA1,POLA2,POLD1,POLD2,POLD3,POLD4,POLE,POLE2,POLE3,POLE4,POM121,POM121C,PPP1CB,PPP1CC,PPP1R12A,PPP1R12B,PPP2CA,PPP2CB,PPP2R1A,PPP2R1B,PPP2R2A,PPP2R2D,PPP2R3B,PPP2R5A,PPP2R5B,PPP2R5C,PPP2R5D,PPP2R5E,PRIM1,PRIM2,PRKACA,PRKAR2B,PRKCA,PRKCB,PSMA1,PSMA2,PSMA3,PSMA4,PSMA5,PSMA6,PSMA7,PSMA8,PSMB1,PSMB10,PSMB11,PSMB2,PSMB3,PSMB4,PSMB5,PSMB6,PSMB7,PSMB8,PSMB9,PSMC1,PSMC2,PSMC3,PSMC4,PSMC5,PSMC6,PSMD1,PSMD10,PSMD11,PSMD12,PSMD13,PSMD14,PSMD2,PSMD3,PSMD4,PSMD5,PSMD6,PSMD7,PSMD8,PSMD9,PSME1,PSME2,PSME3,PSME4,PSMF1,PTK6,PTTG1,RAB1A,RAB1B,RAB2A,RAB8A,RAD21,RAE1,RANBP2,RANGAP1,RB1,RBBP4,RBL1,RBL2,RBX1,RCC2,RFC1,RFC2,RFC3,RFC4,RFC5,RPA1,RPA2,RPA3,RPA4,RPS27,RPS27A,RRM2,SDCCAG8,SEC13,SEH1L,SET,SFI1,SGO1,SGO2,SHFM1,SKA1,SKA2,SKP1,SKP2,SMC1A,SMC2,SMC3,SMC4,SPC24,SPC25,SPDL1,SSNA1,STAG1,STAG2,TAOK1,TFDP1,TFDP2,TK2,TMPO,TOP2A,TP53,TPR,TPX2,TUBA1A,TUBA4A,TUBB,TUBB4A,TUBB4B,TUBG1,TUBG2,TUBGCP2,TUBGCP3,TUBGCP4,TUBGCP5,TUBGCP6,TYMS,UBA52,UBB,UBC,UBE2C,UBE2D1,UBE2E1,USO1,VRK1,VRK2,WAPL,WEE1,XPO1,YWHAE,YWHAG,ZW10,ZWILCH,ZWINT</t>
  </si>
  <si>
    <t>AAAS,ACTR1A,AHCTF1,AJUBA,AKAP9,AKT1,AKT2,ANAPC1,ANAPC2,ANAPC4,ANAPC5,ANAPC7,ANKLE2,AURKA,BUB1,BUB1B,BUB3,CASC5,CCNA2,CCNB1,CCNH,CDC16,CDC20,CDC23,CDC27,CDC6,CDC7,CDK1,CDK2,CDK4,CDK6,CDK7,CDKN2A,CENPF,CEP131,CEP78,CKAP5,CLASP1,CLASP2,CLIP1,CSNK1D,CSNK1E,CSNK2A1,CSNK2A2,CSNK2B,CUL1,DCTN1,DCTN2,DCTN3,DHFR,DYNC1H1,DYNC1I2,DYNLL1,DYRK1A,EMD,EP300,ERCC6L,ESPL1,FBXL18,FEN1,FGFR1OP,GINS1,GINS2,GINS4,GMNN,GOLGA2,GORASP1,GORASP2,GTSE1,HAUS6,HDAC1,HIST1H2BL,HIST1H4A,HMMR,HSP90AA1,HSP90AB1,KIF20A,KIF23,KIF2A,KIF2C,KNTC1,LEMD2,LEMD3,LIG1,LIN54,LIN9,LMNA,LMNB1,MAD1L1,MAD2L1,MAPK1,MAPK3,MAPRE1,MASTL,MCM2,MCM3,MCM4,MCM5,MCM6,MCM7,MNAT1,NCAPD2,NCAPD3,NCAPG,NCAPG2,NCAPH,NCAPH2,NDC1,NDC80,NEDD1,NEK7,NEK9,NIPBL,NUDC,NUF2,NUMA1,NUP107,NUP133,NUP153,NUP155,NUP160,NUP188,NUP205,NUP210,NUP214,NUP35,NUP37,NUP43,NUP50,NUP54,NUP85,NUP88,NUP93,NUP98,OPTN,ORC2,ORC3,ORC4,ORC5,PAFAH1B1,PCM1,PCNA,PCNT,PDS5A,PDS5B,PKMYT1,PLK1,POLA1,POLA2,POLD1,POLD2,POLD3,POLE,PPP1CB,PPP1CC,PPP1R12A,PPP2CA,PPP2R1A,PPP2R1B,PPP2R2A,PPP2R5A,PPP2R5C,PPP2R5D,PPP2R5E,PRIM1,PRIM2,PRKACA,PRKCA,PSMA1,PSMA2,PSMA3,PSMA4,PSMA5,PSMA6,PSMA7,PSMB1,PSMB10,PSMB2,PSMB3,PSMB4,PSMB5,PSMB6,PSMB7,PSMC1,PSMC2,PSMC3,PSMC4,PSMC5,PSMC6,PSMD1,PSMD10,PSMD11,PSMD12,PSMD13,PSMD14,PSMD2,PSMD3,PSMD4,PSMD5,PSMD6,PSMD7,PSMD8,PSMD9,PSME1,PSME2,PSME3,PSME4,RAB1A,RAB1B,RAB2A,RAB8A,RAD21,RAE1,RANBP2,RANGAP1,RB1,RBBP4,RBX1,RCC2,RFC1,RFC2,RFC3,RFC4,RFC5,RPA1,RPA2,RPA3,RPS27A,RRM2,SEC13,SEH1L,SKP1,SKP2,SMC1A,SMC2,SMC3,SMC4,SPC25,SPDL1,STAG1,STAG2,TAOK1,TK2,TMPO,TOP2A,TPR,TPX2,TUBA4A,TUBB,TUBB4B,TUBG1,TUBGCP2,TUBGCP3,TUBGCP4,TUBGCP5,TYMS,UBE2E1,USO1,VRK1,VRK2,WAPL,XPO1,YWHAE,YWHAG,ZW10,ZWILCH</t>
  </si>
  <si>
    <t>R-HSA-69273</t>
  </si>
  <si>
    <t>Cyclin A/B1 associated events during G2/M transition</t>
  </si>
  <si>
    <t>CCNA1,CCNA2,CCNB1,CCNB2,CCNH,CDC25A,CDC25B,CDC25C,CDK1,CDK2,CDK7,FOXM1,MNAT1,PKMYT1,PLK1,PPP2CA,PPP2CB,PPP2R1A,PPP2R1B,PPP2R2A,WEE1,XPO1</t>
  </si>
  <si>
    <t>CCNA2,CCNB1,CCNH,CDK1,CDK2,CDK7,MNAT1,PKMYT1,PLK1,PPP2CA,PPP2R1A,PPP2R1B,PPP2R2A,XPO1</t>
  </si>
  <si>
    <t>CDK1,CDK2</t>
  </si>
  <si>
    <t>R-HSA-1606322</t>
  </si>
  <si>
    <t>ZBP1(DAI) mediated induction of type I IFNs</t>
  </si>
  <si>
    <t>AGER,APP,CHUK,DHX9,DTX4,HMGB1,IKBKB,IKBKG,IRF3,MYD88,NFKB1,NFKB2,NFKBIA,NFKBIB,NLRP4,RELA,RIPK1,RIPK3,S100A12,S100B,SAA1,TBK1,TICAM1,TLR3,ZBP1</t>
  </si>
  <si>
    <t>APP,CHUK,DHX9,HMGB1,IKBKB,IKBKG,IRF3,NFKB1,NFKB2,NFKBIB,RELA,RIPK1,TBK1</t>
  </si>
  <si>
    <t>R-HSA-171052</t>
  </si>
  <si>
    <t>LDL-mediated lipid transport</t>
  </si>
  <si>
    <t>AP2A1,AP2A2,AP2B1,AP2M1,AP2S1,APOB,APOF,CES3,CETP,CLTA,CLTC,LDLR,LDLRAP1,LIPA,LPA,LSR,NCEH1,NPC1,NPC2,PCSK9,SOAT1,SOAT2</t>
  </si>
  <si>
    <t>AP2A1,AP2A2,AP2B1,AP2M1,AP2S1,APOB,CLTA,CLTC,LDLR,LDLRAP1,LSR,NCEH1,NPC1,NPC2,PCSK9,SOAT1</t>
  </si>
  <si>
    <t>R-HSA-69275</t>
  </si>
  <si>
    <t>G2/M Transition</t>
  </si>
  <si>
    <t>ACTR1A,AJUBA,AKAP9,ALMS1,AURKA,BORA,BTRC,CCNA1,CCNA2,CCNB1,CCNB2,CCNH,CCP110,CDC25A,CDC25B,CDC25C,CDK1,CDK11A,CDK11B,CDK2,CDK5RAP2,CDK7,CDKN1A,CENPF,CENPJ,CEP131,CEP135,CEP152,CEP164,CEP192,CEP250,CEP290,CEP41,CEP57,CEP63,CEP70,CEP72,CEP76,CEP78,CETN2,CKAP5,CLASP1,CNTRL,CSNK1D,CSNK1E,CUL1,DCTN1,DCTN2,DCTN3,DYNC1H1,DYNC1I2,DYNLL1,EP300,FBXL18,FBXL7,FBXW11,FGFR1OP,FKBPL,FOXM1,GTSE1,HAUS1,HAUS2,HAUS3,HAUS4,HAUS5,HAUS6,HAUS7,HAUS8,HMMR,HSP90AA1,HSP90AB1,LIN37,LIN52,LIN54,LIN9,MAPRE1,MNAT1,MYBL2,NDE1,NEDD1,NEK2,NINL,NUMA1,ODF2,OFD1,OPTN,PAFAH1B1,PCM1,PCNT,PHLDA1,PKMYT1,PLK1,PLK4,PPP1CB,PPP1R12A,PPP1R12B,PPP2CA,PPP2CB,PPP2R1A,PPP2R1B,PPP2R2A,PRKACA,PRKAR2B,PSMA1,PSMA2,PSMA3,PSMA4,PSMA5,PSMA6,PSMA7,PSMA8,PSMB1,PSMB10,PSMB11,PSMB2,PSMB3,PSMB4,PSMB5,PSMB6,PSMB7,PSMB8,PSMB9,PSMC1,PSMC2,PSMC3,PSMC4,PSMC5,PSMC6,PSMD1,PSMD10,PSMD11,PSMD12,PSMD13,PSMD14,PSMD2,PSMD3,PSMD4,PSMD5,PSMD6,PSMD7,PSMD8,PSMD9,PSME1,PSME2,PSME3,PSME4,PSMF1,RAB8A,RBBP4,RBX1,RPS27A,SDCCAG8,SFI1,SHFM1,SKP1,SSNA1,TP53,TPX2,TUBA1A,TUBA4A,TUBB,TUBB4A,TUBB4B,TUBG1,TUBG2,TUBGCP2,TUBGCP3,TUBGCP4,TUBGCP5,TUBGCP6,UBA52,UBB,UBC,WEE1,XPO1,YWHAE,YWHAG</t>
  </si>
  <si>
    <t>ACTR1A,AJUBA,AKAP9,AURKA,CCNA2,CCNB1,CCNH,CDK1,CDK2,CDK7,CENPF,CEP131,CEP78,CKAP5,CLASP1,CSNK1D,CSNK1E,CUL1,DCTN1,DCTN2,DCTN3,DYNC1H1,DYNC1I2,DYNLL1,EP300,FBXL18,FGFR1OP,GTSE1,HAUS6,HMMR,HSP90AA1,HSP90AB1,LIN54,LIN9,MAPRE1,MNAT1,NEDD1,NUMA1,OPTN,PAFAH1B1,PCM1,PCNT,PKMYT1,PLK1,PPP1CB,PPP1R12A,PPP2CA,PPP2R1A,PPP2R1B,PPP2R2A,PRKACA,PSMA1,PSMA2,PSMA3,PSMA4,PSMA5,PSMA6,PSMA7,PSMB1,PSMB10,PSMB2,PSMB3,PSMB4,PSMB5,PSMB6,PSMB7,PSMC1,PSMC2,PSMC3,PSMC4,PSMC5,PSMC6,PSMD1,PSMD10,PSMD11,PSMD12,PSMD13,PSMD14,PSMD2,PSMD3,PSMD4,PSMD5,PSMD6,PSMD7,PSMD8,PSMD9,PSME1,PSME2,PSME3,PSME4,RAB8A,RBBP4,RBX1,RPS27A,SKP1,TPX2,TUBA4A,TUBB,TUBB4B,TUBG1,TUBGCP2,TUBGCP3,TUBGCP4,TUBGCP5,XPO1,YWHAE,YWHAG</t>
  </si>
  <si>
    <t>R-HSA-8863678</t>
  </si>
  <si>
    <t>Neurodegenerative Diseases</t>
  </si>
  <si>
    <t>APP,BCL2L11,CAPN1,CAPN2,CAPNS1,CAPNS2,CAST,CDC25A,CDC25B,CDC25C,CDK5,CDK5R1,FASLG,FOXO3,GOLGA2,JUN,LMNA,LMNB1,PRDX1,PRDX2,SOD2,YWHAE</t>
  </si>
  <si>
    <t>APP,CAPN1,CAPN2,CAPNS1,CAST,CDK5,GOLGA2,LMNA,LMNB1,PRDX1,PRDX2,SOD2,YWHAE</t>
  </si>
  <si>
    <t>LMNA,LMNB1</t>
  </si>
  <si>
    <t>R-HSA-212165</t>
  </si>
  <si>
    <t>Epigenetic regulation of gene expression</t>
  </si>
  <si>
    <t>18S rRNA, 5.8S rRNA, 28S rRNA,28S rRNA,ACTB,AEBP2,ARID4B,BAZ1B,BAZ2A,CBX3,CCNH,CD3EAP,CDK7,CHD3,CHD4,DDX21,DEK,DNMT1,DNMT3A,DNMT3B,DNMT3L,EED,EHMT2,EP300,ERCC2,ERCC3,ERCC6,EZH2,GATAD2A,GATAD2B,GSK3B,GTF2H1,GTF2H2,GTF2H3,GTF2H4,GTF2H5,H2AFB1,H2AFJ,H2AFV,H2AFX,H2AFZ,H2BFS,H3F3A,HDAC1,HDAC2,HIST1H2AB,HIST1H2AC,HIST1H2AD,HIST1H2AJ,HIST1H2BA,HIST1H2BB,HIST1H2BC,HIST1H2BD,HIST1H2BH,HIST1H2BJ,HIST1H2BK,HIST1H2BL,HIST1H2BM,HIST1H2BN,HIST1H2BO,HIST1H3A,HIST1H4A,HIST2H2AA3,HIST2H2AC,HIST2H2BE,HIST2H3A,HIST3H2BB,JARID2,KAT2A,KAT2B,MBD2,MBD3,MNAT1,MTA1,MTA2,MTA3,MTF2,MYBBP1A,MYO1C,PHF1,PHF19,POLR1A,POLR1B,POLR1C,POLR1D,POLR1E,POLR2E,POLR2F,POLR2H,POLR2K,POLR2L,RBBP4,RBBP7,RRP8,SAP130,SAP18,SAP30,SAP30BP,SAP30L,SF3B1,SIN3A,SIN3B,SIRT1,SMARCA5,SUDS3,SUV39H1,SUZ12,TAF1A,TAF1B,TAF1C,TAF1D,TBP,TDG,TET1,TET2,TET3,TTF1,TWISTNB,UBTF,UHRF1,ZNRD1</t>
  </si>
  <si>
    <t>ACTB,ARID4B,BAZ1B,CBX3,CCNH,CDK7,CHD3,CHD4,DDX21,DEK,DNMT1,EED,EHMT2,EP300,ERCC2,ERCC3,ERCC6,EZH2,GATAD2A,GATAD2B,GSK3B,HDAC1,HDAC2,HIST1H2BL,HIST1H4A,MNAT1,MTA1,MTA2,MTA3,MYBBP1A,MYO1C,POLR1A,POLR1B,POLR1C,POLR1D,POLR1E,POLR2E,POLR2H,RBBP4,RBBP7,RRP8,SAP18,SAP30BP,SF3B1,SIN3A,SIRT1,SMARCA5,SUDS3,SUZ12,TWISTNB,UBTF,UHRF1</t>
  </si>
  <si>
    <t>R-HSA-180910</t>
  </si>
  <si>
    <t>Vpr-mediated nuclear import of PICs</t>
  </si>
  <si>
    <t>AAAS,BANF1,HMGA1,KPNA1,NDC1,NUP107,NUP133,NUP153,NUP155,NUP160,NUP188,NUP205,NUP210,NUP214,NUP35,NUP37,NUP43,NUP50,NUP54,NUP58,NUP62,NUP85,NUP88,NUP93,NUP98,NUPL2,POM121,POM121C,PSIP1,RAE1,RANBP2,SEH1L,TPR,gag,gag-pol,rev,vif,vpr,vpu</t>
  </si>
  <si>
    <t>AAAS,HMGA1,KPNA1,NDC1,NUP107,NUP133,NUP153,NUP155,NUP160,NUP188,NUP205,NUP210,NUP214,NUP35,NUP37,NUP43,NUP50,NUP54,NUP85,NUP88,NUP93,NUP98,PSIP1,RAE1,RANBP2,SEH1L,TPR</t>
  </si>
  <si>
    <t>R-HSA-532668</t>
  </si>
  <si>
    <t>N-glycan trimming in the ER and Calnexin/Calreticulin cycle</t>
  </si>
  <si>
    <t>AMFR,CALR,CANX,DERL1,DERL2,EDEM1,EDEM2,EDEM3,ENGASE,GANAB,MAN1B1,MARCH6,MLEC,MOGS,NGLY1,OS9,PDIA3,PRKCSH,PSMC1,RAD23B,RNF103,RNF139,RNF185,RNF5,RPS27A,SEL1L,SYVN1,TRIM13,UBA52,UBB,UBC,UBXN1,UGGT1,UGGT2,VCP</t>
  </si>
  <si>
    <t>AMFR,CALR,CANX,DERL1,DERL2,EDEM3,ENGASE,GANAB,MAN1B1,MARCH6,MLEC,MOGS,NGLY1,OS9,PDIA3,PRKCSH,PSMC1,RAD23B,RPS27A,SEL1L,SYVN1,UBXN1,UGGT1,UGGT2,VCP</t>
  </si>
  <si>
    <t>R-HSA-380320</t>
  </si>
  <si>
    <t>Recruitment of NuMA to mitotic centrosomes</t>
  </si>
  <si>
    <t>CCNB1,CDK1,NEDD1,NUMA1,TUBG1,TUBG2,TUBGCP2,TUBGCP3,TUBGCP4,TUBGCP5,TUBGCP6</t>
  </si>
  <si>
    <t>CCNB1,CDK1,NEDD1,NUMA1,TUBG1,TUBGCP2,TUBGCP3,TUBGCP4,TUBGCP5</t>
  </si>
  <si>
    <t>CDK1,NUMA1</t>
  </si>
  <si>
    <t>R-HSA-2672351</t>
  </si>
  <si>
    <t>Stimuli-sensing channels</t>
  </si>
  <si>
    <t>ANO1,ANO10,ANO2,ANO3,ANO4,ANO5,ANO6,ANO7,ANO8,ANO9,ASIC1,ASIC2,ASIC3,ASIC4,ASIC5,ASPH,BEST1,BEST2,BEST3,BEST4,BSND,CALM1,CLCA1,CLCA2,CLCA3P,CLCA4,CLCN1,CLCN2,CLCN3,CLCN4,CLCN5,CLCN6,CLCN7,CLCNKA,CLCNKB,CLIC2,FKBP1B,MCOLN1,MCOLN2,MCOLN3,NALCN,NEDD4L,OSTM1,RAF1,RPS27A,RYR1,RYR2,RYR3,SCNN1A,SCNN1B,SCNN1D,SCNN1G,SGK1,SGK2,SGK3,SLC17A3,SLC9B1,SLC9B2,SLC9C1,SLC9C2,SRI,STOM,STOML3,TPCN1,TPCN2,TRDN,TRPA1,TRPC1,TRPC3,TRPC4,TRPC4AP,TRPC5,TRPC6,TRPC7,TRPM1,TRPM2,TRPM3,TRPM4,TRPM5,TRPM6,TRPM7,TRPM8,TRPV1,TRPV2,TRPV3,TRPV4,TRPV5,TRPV6,TSC22D3,TTYH1,TTYH2,TTYH3,UBA52,UBB,UBC,UNC79,UNC80,WNK1,WNK2,WNK3,WNK4,WWP1</t>
  </si>
  <si>
    <t>ANO10,ANO6,ASPH,CALM1,CLCN3,CLCN7,NEDD4L,RAF1,RPS27A,SRI,STOM,TPCN1,TRPM7,WNK1</t>
  </si>
  <si>
    <t>R-HSA-2179392</t>
  </si>
  <si>
    <t>EGFR Transactivation by Gastrin</t>
  </si>
  <si>
    <t>EGFR,GRB2,HBEGF,HRAS,KRAS,MMP3,NRAS,PRKCA,SOS1</t>
  </si>
  <si>
    <t>EGFR,GRB2,HRAS,KRAS,NRAS,PRKCA,SOS1</t>
  </si>
  <si>
    <t>EGFR,HRAS,NRAS</t>
  </si>
  <si>
    <t>R-HSA-2408517</t>
  </si>
  <si>
    <t>SeMet incorporation into proteins</t>
  </si>
  <si>
    <t>AIMP1,AIMP2,DARS,EEF1E1,EPRS,IARS,KARS,LARS,MARS,QARS,RARS</t>
  </si>
  <si>
    <t>R-HSA-68877</t>
  </si>
  <si>
    <t>Mitotic Prometaphase</t>
  </si>
  <si>
    <t>AHCTF1,APITD1,AURKB,B9D2,BIRC5,BUB1,BUB1B,BUB3,CASC5,CCNB1,CCNB2,CDC20,CDCA5,CDCA8,CDK1,CENPA,CENPC,CENPE,CENPF,CENPH,CENPI,CENPK,CENPL,CENPM,CENPN,CENPO,CENPP,CENPQ,CENPT,CENPU,CKAP5,CLASP1,CLASP2,CLIP1,CSNK2A1,CSNK2A2,CSNK2B,DSN1,ERCC6L,HDAC8,INCENP,ITGB3BP,KIF18A,KIF2A,KIF2B,KIF2C,KNTC1,MAD1L1,MAD2L1,MAPRE1,MIS12,NCAPD2,NCAPG,NCAPH,NDC80,NDE1,NDEL1,NSL1,NUDC,NUF2,NUP107,NUP133,NUP160,NUP37,NUP43,NUP85,NUP98,PAFAH1B1,PDS5A,PDS5B,PLK1,PMF1,PPP1CC,PPP2CA,PPP2CB,PPP2R1A,PPP2R1B,PPP2R5A,PPP2R5B,PPP2R5C,PPP2R5D,PPP2R5E,RAD21,RANBP2,RANGAP1,RCC2,RPS27,SEC13,SEH1L,SGO1,SGO2,SKA1,SKA2,SMC1A,SMC2,SMC3,SMC4,SPC24,SPC25,SPDL1,STAG1,STAG2,TAOK1,WAPL,XPO1,ZW10,ZWILCH,ZWINT</t>
  </si>
  <si>
    <t>AHCTF1,BUB1,BUB1B,BUB3,CASC5,CCNB1,CDC20,CDK1,CENPF,CKAP5,CLASP1,CLASP2,CLIP1,CSNK2A1,CSNK2A2,CSNK2B,ERCC6L,KIF2A,KIF2C,KNTC1,MAD1L1,MAD2L1,MAPRE1,NCAPD2,NCAPG,NCAPH,NDC80,NUDC,NUF2,NUP107,NUP133,NUP160,NUP37,NUP43,NUP85,NUP98,PAFAH1B1,PDS5A,PDS5B,PLK1,PPP1CC,PPP2CA,PPP2R1A,PPP2R1B,PPP2R5A,PPP2R5C,PPP2R5D,PPP2R5E,RAD21,RANBP2,RANGAP1,RCC2,SEC13,SEH1L,SMC1A,SMC2,SMC3,SMC4,SPC25,SPDL1,STAG1,STAG2,TAOK1,WAPL,XPO1,ZW10,ZWILCH</t>
  </si>
  <si>
    <t>R-HSA-68874</t>
  </si>
  <si>
    <t>M/G1 Transition</t>
  </si>
  <si>
    <t>CDC45,CDC6,CDC7,CDK2,CDT1,DBF4,E2F1,E2F2,E2F3,GMNN,MCM10,MCM2,MCM3,MCM4,MCM5,MCM6,MCM7,MCM8,ORC1,ORC2,ORC3,ORC4,ORC5,ORC6,POLA1,POLA2,POLE,POLE2,POLE3,POLE4,PRIM1,PRIM2,PSMA1,PSMA2,PSMA3,PSMA4,PSMA5,PSMA6,PSMA7,PSMA8,PSMB1,PSMB10,PSMB11,PSMB2,PSMB3,PSMB4,PSMB5,PSMB6,PSMB7,PSMB8,PSMB9,PSMC1,PSMC2,PSMC3,PSMC4,PSMC5,PSMC6,PSMD1,PSMD10,PSMD11,PSMD12,PSMD13,PSMD14,PSMD2,PSMD3,PSMD4,PSMD5,PSMD6,PSMD7,PSMD8,PSMD9,PSME1,PSME2,PSME3,PSME4,PSMF1,RPA1,RPA2,RPA3,RPA4,RPS27A,SHFM1,UBA52,UBB,UBC</t>
  </si>
  <si>
    <t>CDC6,CDC7,CDK2,GMNN,MCM2,MCM3,MCM4,MCM5,MCM6,MCM7,ORC2,ORC3,ORC4,ORC5,POLA1,POLA2,POLE,PRIM1,PRIM2,PSMA1,PSMA2,PSMA3,PSMA4,PSMA5,PSMA6,PSMA7,PSMB1,PSMB10,PSMB2,PSMB3,PSMB4,PSMB5,PSMB6,PSMB7,PSMC1,PSMC2,PSMC3,PSMC4,PSMC5,PSMC6,PSMD1,PSMD10,PSMD11,PSMD12,PSMD13,PSMD14,PSMD2,PSMD3,PSMD4,PSMD5,PSMD6,PSMD7,PSMD8,PSMD9,PSME1,PSME2,PSME3,PSME4,RPA1,RPA2,RPA3,RPS27A</t>
  </si>
  <si>
    <t>R-HSA-68875</t>
  </si>
  <si>
    <t>Mitotic Prophase</t>
  </si>
  <si>
    <t>AAAS,ARPP19,BANF1,BLZF1,CCNB1,CCNB2,CDK1,CNEP1R1,CTDNEP1,EMD,ENSA,GOLGA2,GORASP1,GORASP2,H2AFB1,H2AFJ,H2AFV,H2AFX,H2AFZ,H2BFS,H3F3A,HIST1H2AB,HIST1H2AC,HIST1H2AD,HIST1H2AJ,HIST1H2BA,HIST1H2BB,HIST1H2BC,HIST1H2BD,HIST1H2BH,HIST1H2BJ,HIST1H2BK,HIST1H2BL,HIST1H2BM,HIST1H2BN,HIST1H2BO,HIST1H3A,HIST1H4A,HIST2H2AA3,HIST2H2AC,HIST2H2BE,HIST2H3A,HIST3H2BB,HIST3H3,KMT5A,LEMD2,LEMD3,LMNA,LMNB1,LPIN1,LPIN2,LPIN3,MAPK1,MAPK3,MASTL,MCPH1,NCAPD3,NCAPG2,NCAPH2,NDC1,NEK6,NEK7,NEK9,NUP107,NUP133,NUP153,NUP155,NUP160,NUP188,NUP205,NUP210,NUP214,NUP35,NUP37,NUP43,NUP50,NUP54,NUP58,NUP62,NUP85,NUP88,NUP93,NUP98,NUPL2,PHF8,PLK1,POM121,POM121C,PPP2CA,PPP2CB,PPP2R1A,PPP2R1B,PPP2R2D,PRKCA,PRKCB,RAB1A,RAB1B,RAB2A,RAE1,RANBP2,RB1,SEH1L,SET,SMC2,SMC4,TMPO,TPR,USO1,VRK1,VRK2</t>
  </si>
  <si>
    <t>AAAS,CCNB1,CDK1,EMD,GOLGA2,GORASP1,GORASP2,HIST1H2BL,HIST1H4A,LEMD2,LEMD3,LMNA,LMNB1,MAPK1,MAPK3,MASTL,NCAPD3,NCAPG2,NCAPH2,NDC1,NEK7,NEK9,NUP107,NUP133,NUP153,NUP155,NUP160,NUP188,NUP205,NUP210,NUP214,NUP35,NUP37,NUP43,NUP50,NUP54,NUP85,NUP88,NUP93,NUP98,PLK1,PPP2CA,PPP2R1A,PPP2R1B,PRKCA,RAB1A,RAB1B,RAB2A,RAE1,RANBP2,RB1,SEH1L,SMC2,SMC4,TMPO,TPR,USO1,VRK1,VRK2</t>
  </si>
  <si>
    <t>R-HSA-3371511</t>
  </si>
  <si>
    <t>HSF1 activation</t>
  </si>
  <si>
    <t>COL4A6,CRYBA4,DEDD2,DNAJB1,DNAJB6,EEF1A1,FKBP4,GML,HDAC6,HSBP1,HSBP2,HSF1,HSP90AA1,HSP90AB1,HSPA1A,HSPA1B,HSPA1L,HSPA6,HSPH1,MRPL18,PTGES3,RLN1,RPA1,RPA2,RPA3,SERPINH1,TNFRSF21,UBB,VCP,YWHAE</t>
  </si>
  <si>
    <t>DNAJB1,DNAJB6,FKBP4,HSP90AA1,HSP90AB1,HSPH1,MRPL18,PTGES3,RPA1,RPA2,RPA3,SERPINH1,VCP,YWHAE</t>
  </si>
  <si>
    <t>PTGES3</t>
  </si>
  <si>
    <t>R-HSA-6804760</t>
  </si>
  <si>
    <t>Regulation of TP53 Activity through Methylation</t>
  </si>
  <si>
    <t>ATM,CHEK2,EHMT1,EHMT2,EP300,JMY,KMT5A,L3MBTL1,MDM2,MDM4,PRMT5,RPS27A,SETD9,SMYD2,TP53,TTC5,UBA52,UBB,UBC</t>
  </si>
  <si>
    <t>ATM,CHEK2,EHMT1,EHMT2,EP300,PRMT5,RPS27A,SMYD2</t>
  </si>
  <si>
    <t>R-HSA-5655332</t>
  </si>
  <si>
    <t>Signaling by FGFR3 in disease</t>
  </si>
  <si>
    <t>FGF1,FGF16,FGF17,FGF18,FGF2,FGF20,FGF23,FGF4,FGF5,FGF8,FGF9,FGFR3,FRS2,GAB1,GRB2,HRAS,KRAS,NRAS,PIK3CA,PIK3R1,PLCG1,SOS1</t>
  </si>
  <si>
    <t>FGF2,GRB2,HRAS,KRAS,NRAS,PLCG1,SOS1</t>
  </si>
  <si>
    <t>HRAS,NRAS</t>
  </si>
  <si>
    <t>R-HSA-211859</t>
  </si>
  <si>
    <t>Biological oxidations</t>
  </si>
  <si>
    <t>AADAC,ABHD10,ABHD14B,ACSM1,ACSM2A,ACSM2B,ACSM4,ACSM5,ACSS1,ACSS2,ACY1,ACY3,ADH1A,ADH1B,ADH1C,ADH4,ADH5,ADH6,ADH7,AHCY,AHR,AHRR,AIP,AKR1A1,AKR7A2,AKR7A3,AKR7L,ALDH1A1,ALDH1B1,ALDH2,ALDH3A1,AOC1,AOC2,AOC3,ARNT,ARNT2,AS3MT,BPHL,BPNT1,CBR3,CES1,CES2,CES3,CHAC1,CHAC2,CMBL,CNDP2,COMT,CYB5B,CYB5R3,CYP11A1,CYP11B1,CYP11B2,CYP17A1,CYP19A1,CYP1A1,CYP1A2,CYP1B1,CYP21A2,CYP24A1,CYP26A1,CYP26B1,CYP26C1,CYP27A1,CYP27B1,CYP2A13,CYP2A6,CYP2A7,CYP2B6,CYP2C18,CYP2C19,CYP2C8,CYP2C9,CYP2D6,CYP2E1,CYP2F1,CYP2J2,CYP2R1,CYP2S1,CYP2U1,CYP2W1,CYP39A1,CYP3A4,CYP3A43,CYP3A5,CYP3A7,CYP46A1,CYP4A11,CYP4A22,CYP4B1,CYP4F11,CYP4F12,CYP4F2,CYP4F22,CYP4F3,CYP4F8,CYP4V2,CYP51A1,CYP7A1,CYP7B1,CYP8B1,DPEP1,DPEP2,DPEP3,EPHX1,ESD,FDX1,FDX2,FDXR,FMO1,FMO2,FMO3,GCLC,GCLM,GGCT,GGT1,GGT3P,GGT5,GGT6,GGT7,GLYAT,GLYATL1,GLYATL2,GLYATL3,GSS,GSTA1,GSTA2,GSTA3,GSTA4,GSTA5,GSTK1,GSTM1,GSTM2,GSTM3,GSTM4,GSTM5,GSTO1,GSTO2,GSTP1,GSTT1,GSTT2,GSTT2B,GSTZ1,HPGDS,HSP90AB1,MAOA,MAOB,MARC1,MARC2,MAT1A,MAT2A,MAT2B,MGST1,MGST2,MGST3,MTR,MTRR,N6AMT1,NAT1,NAT2,NCOA1,NCOA2,NNMT,NQO2,NR1H4,OPLAH,PAOX,PAPSS1,PAPSS2,POMC,POR,PTGES3,PTGIS,PTGS1,RXRA,SLC26A1,SLC26A2,SLC35B2,SLC35B3,SLC35D1,SMOX,SULT1A1,SULT1A2,SULT1A3,SULT1B1,SULT1C2,SULT1C4,SULT1E1,SULT2A1,SULT2B1,SULT4A1,TBXAS1,TPMT,TRMT112,UGDH,UGP2,UGT1A1,UGT1A3,UGT1A4,UGT1A5,UGT1A6,UGT1A7,UGT1A8,UGT1A9,UGT2A1,UGT2A3,UGT2B10,UGT2B11,UGT2B15,UGT2B17,UGT2B28,UGT2B4,UGT2B7,UGT3A1,UGT3A2</t>
  </si>
  <si>
    <t>ABHD10,ABHD14B,ACSS2,ADH5,AHCY,AIP,AKR1A1,AKR7A2,ALDH1B1,ALDH3A1,ARNT,BPHL,BPNT1,CBR3,CHAC2,CMBL,CNDP2,COMT,CYB5B,CYB5R3,CYP2S1,CYP51A1,EPHX1,ESD,FDX1,FDXR,GCLC,GCLM,GGCT,GSS,GSTK1,GSTM3,GSTO1,GSTZ1,HSP90AB1,MARC1,MARC2,MAT2A,MAT2B,MGST1,MGST3,MTR,MTRR,N6AMT1,NNMT,NQO2,OPLAH,PAPSS1,PAPSS2,POR,PTGES3,SLC35B2,TPMT,TRMT112,UGDH,UGP2</t>
  </si>
  <si>
    <t>NNMT</t>
  </si>
  <si>
    <t>R-HSA-5389840</t>
  </si>
  <si>
    <t>Mitochondrial translation elongation</t>
  </si>
  <si>
    <t>AURKAIP1,CHCHD1,DAP3,ERAL1,GADD45GIP1,GFM1,MRPL1,MRPL10,MRPL11,MRPL12,MRPL13,MRPL14,MRPL15,MRPL16,MRPL17,MRPL18,MRPL19,MRPL2,MRPL20,MRPL21,MRPL22,MRPL23,MRPL24,MRPL27,MRPL28,MRPL3,MRPL30,MRPL32,MRPL33,MRPL34,MRPL35,MRPL36,MRPL37,MRPL38,MRPL39,MRPL4,MRPL40,MRPL41,MRPL42,MRPL43,MRPL44,MRPL45,MRPL46,MRPL47,MRPL48,MRPL49,MRPL50,MRPL51,MRPL52,MRPL53,MRPL54,MRPL55,MRPL57,MRPL58,MRPL9,MRPS10,MRPS11,MRPS12,MRPS14,MRPS15,MRPS16,MRPS17,MRPS18A,MRPS18B,MRPS18C,MRPS2,MRPS21,MRPS22,MRPS23,MRPS24,MRPS25,MRPS26,MRPS27,MRPS28,MRPS30,MRPS31,MRPS33,MRPS34,MRPS35,MRPS36,MRPS5,MRPS6,MRPS7,MRPS9,MT-RNR1,MT-RNR2,MT-TV,PTCD3,TSFM,TUFM</t>
  </si>
  <si>
    <t>DAP3,ERAL1,GFM1,MRPL1,MRPL10,MRPL11,MRPL13,MRPL14,MRPL15,MRPL16,MRPL18,MRPL19,MRPL2,MRPL20,MRPL21,MRPL22,MRPL23,MRPL24,MRPL3,MRPL37,MRPL38,MRPL39,MRPL4,MRPL40,MRPL43,MRPL44,MRPL45,MRPL47,MRPL48,MRPL53,MRPL9,MRPS11,MRPS12,MRPS14,MRPS15,MRPS16,MRPS18A,MRPS18B,MRPS2,MRPS22,MRPS23,MRPS26,MRPS27,MRPS30,MRPS31,MRPS34,MRPS35,MRPS5,MRPS7,MRPS9,PTCD3,TSFM,TUFM</t>
  </si>
  <si>
    <t>R-HSA-76066</t>
  </si>
  <si>
    <t>RNA Polymerase III Transcription Initiation From Type 2 Promoter</t>
  </si>
  <si>
    <t>BDP1,BRF1,CRCP,GTF3C1,GTF3C2,GTF3C3,GTF3C4,GTF3C5,GTF3C6,POLR1C,POLR1D,POLR2E,POLR2F,POLR2H,POLR2K,POLR2L,POLR3A,POLR3B,POLR3C,POLR3D,POLR3E,POLR3F,POLR3G,POLR3GL,POLR3H,POLR3K,TBP</t>
  </si>
  <si>
    <t>GTF3C1,GTF3C2,GTF3C3,GTF3C4,GTF3C5,POLR1C,POLR1D,POLR2E,POLR2H,POLR3A,POLR3B,POLR3C,POLR3D,POLR3E,POLR3F</t>
  </si>
  <si>
    <t>R-HSA-76061</t>
  </si>
  <si>
    <t>RNA Polymerase III Transcription Initiation From Type 1 Promoter</t>
  </si>
  <si>
    <t>BDP1,BRF1,CRCP,GTF3A,GTF3C1,GTF3C2,GTF3C3,GTF3C4,GTF3C5,GTF3C6,POLR1C,POLR1D,POLR2E,POLR2F,POLR2H,POLR2K,POLR2L,POLR3A,POLR3B,POLR3C,POLR3D,POLR3E,POLR3F,POLR3G,POLR3GL,POLR3H,POLR3K,TBP</t>
  </si>
  <si>
    <t>R-HSA-5654687</t>
  </si>
  <si>
    <t>Downstream signaling of activated FGFR1</t>
  </si>
  <si>
    <t>FGF1,FGF10,FGF17,FGF2,FGF20,FGF22,FGF23,FGF3,FGF4,FGF5,FGF6,FGF8,FGF9,FGFR1,FLRT1,FLRT2,FLRT3,FRS2,FRS3,GAB1,GRB2,HRAS,KL,KRAS,NRAS,PIK3CA,PIK3R1,PLCG1,PTPN11,SHC1,SOS1</t>
  </si>
  <si>
    <t>FGF2,GRB2,HRAS,KRAS,NRAS,PLCG1,PTPN11,SHC1,SOS1</t>
  </si>
  <si>
    <t>R-HSA-6787639</t>
  </si>
  <si>
    <t>GDP-fucose biosynthesis</t>
  </si>
  <si>
    <t>FPGT,FUK,FUOM,GMDS,SLC35C1,TSTA3</t>
  </si>
  <si>
    <t>FPGT,FUK,GMDS,TSTA3</t>
  </si>
  <si>
    <t>TSTA3</t>
  </si>
  <si>
    <t>R-HSA-73942</t>
  </si>
  <si>
    <t>DNA Damage Reversal</t>
  </si>
  <si>
    <t>ALKBH2,ALKBH3,ALKBH5,ASCC1,ASCC2,ASCC3,FTO,MGMT</t>
  </si>
  <si>
    <t>ALKBH5,ASCC1,ASCC2,ASCC3,FTO</t>
  </si>
  <si>
    <t>ALKBH5</t>
  </si>
  <si>
    <t>FTO</t>
  </si>
  <si>
    <t>R-HSA-73943</t>
  </si>
  <si>
    <t>Reversal of alkylation damage by DNA dioxygenases</t>
  </si>
  <si>
    <t>ALKBH2,ALKBH3,ALKBH5,ASCC1,ASCC2,ASCC3,FTO</t>
  </si>
  <si>
    <t>R-HSA-5619084</t>
  </si>
  <si>
    <t>ABC transporter disorders</t>
  </si>
  <si>
    <t>ABCC8,CFTR,DERL1,DERL2,DERL3,ERLEC1,ERLIN1,ERLIN2,KCNJ11,OS9,PSMA1,PSMA2,PSMA3,PSMA4,PSMA5,PSMA6,PSMA7,PSMA8,PSMB1,PSMB10,PSMB11,PSMB2,PSMB3,PSMB4,PSMB5,PSMB6,PSMB7,PSMB8,PSMB9,PSMC1,PSMC2,PSMC3,PSMC4,PSMC5,PSMC6,PSMD1,PSMD10,PSMD11,PSMD12,PSMD13,PSMD14,PSMD2,PSMD3,PSMD4,PSMD5,PSMD6,PSMD7,PSMD8,PSMD9,PSME1,PSME2,PSME3,PSME4,PSMF1,RNF185,RNF5,RPS27A,SEL1L,SFTPA1,SFTPA2,SFTPB,SFTPC,SFTPD,SHFM1,UBA52,UBB,UBC,VCP</t>
  </si>
  <si>
    <t>DERL1,DERL2,ERLEC1,ERLIN1,ERLIN2,OS9,PSMA1,PSMA2,PSMA3,PSMA4,PSMA5,PSMA6,PSMA7,PSMB1,PSMB10,PSMB2,PSMB3,PSMB4,PSMB5,PSMB6,PSMB7,PSMC1,PSMC2,PSMC3,PSMC4,PSMC5,PSMC6,PSMD1,PSMD10,PSMD11,PSMD12,PSMD13,PSMD14,PSMD2,PSMD3,PSMD4,PSMD5,PSMD6,PSMD7,PSMD8,PSMD9,PSME1,PSME2,PSME3,PSME4,RPS27A,SEL1L,VCP</t>
  </si>
  <si>
    <t>R-HSA-1483249</t>
  </si>
  <si>
    <t>Inositol phosphate metabolism</t>
  </si>
  <si>
    <t>CALM1,IMPA1,IMPA2,INPP1,INPP4A,INPP4B,INPP5A,INPP5B,INPP5D,INPP5J,INPPL1,IP6K1,IP6K2,IP6K3,IPMK,IPPK,ISYNA1,ITPK1,ITPKA,ITPKB,ITPKC,MINPP1,NUDT10,NUDT11,NUDT3,NUDT4,OCRL,PLCB1,PLCB2,PLCB3,PLCB4,PLCD1,PLCD3,PLCD4,PLCE1,PLCG1,PLCG2,PLCH1,PLCH2,PLCZ1,PLD4,PPIP5K1,PPIP5K2,PTEN,SYNJ1</t>
  </si>
  <si>
    <t>CALM1,IMPA1,IMPA2,INPP1,INPP4A,INPP5A,INPP5J,INPPL1,IPPK,ITPK1,MINPP1,NUDT3,OCRL,PLCB3,PLCD3,PLCG1,PPIP5K2,PTEN,SYNJ1</t>
  </si>
  <si>
    <t>IMPA1,INPPL1</t>
  </si>
  <si>
    <t>R-HSA-201722</t>
  </si>
  <si>
    <t>Formation of the beta-catenin</t>
  </si>
  <si>
    <t>ASH2L,AXIN2,BCL9,BCL9L,CDC73,CREBBP,CTNNB1,EP300,H2AFB1,H2AFJ,H2AFV,H2AFX,H2AFZ,H2BFS,H3F3A,HDAC1,HIST1H2AB,HIST1H2AC,HIST1H2AD,HIST1H2AJ,HIST1H2BA,HIST1H2BB,HIST1H2BC,HIST1H2BD,HIST1H2BH,HIST1H2BJ,HIST1H2BK,HIST1H2BL,HIST1H2BM,HIST1H2BN,HIST1H2BO,HIST1H3A,HIST1H4A,HIST2H2AA3,HIST2H2AC,HIST2H2BE,HIST2H3A,HIST3H2BB,HIST3H3,KAT5,KMT2D,LEF1,LEO1,MEN1,MYC,PYGO1,PYGO2,RBBP5,RUVBL1,SMARCA4,TCF4,TCF7,TCF7L1,TCF7L2,TERT,TLE1,TLE2,TLE3,TLE4,TRRAP</t>
  </si>
  <si>
    <t>ASH2L,CDC73,CREBBP,CTNNB1,EP300,HDAC1,HIST1H2BL,HIST1H4A,KMT2D,LEO1,RBBP5,RUVBL1,SMARCA4,TLE3,TRRAP</t>
  </si>
  <si>
    <t>R-HSA-170984</t>
  </si>
  <si>
    <t>ARMS-mediated activation</t>
  </si>
  <si>
    <t>ACTN2,AKAP9,ANGPT1,APBB1IP,ARAF,ARRB1,ARRB2,ARTN,BRAF,BRAP,BTC,CALM1,CAMK2A,CAMK2B,CAMK2D,CAMK2G,CNKSR1,CNKSR2,CRK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DINS220,KIT,KITLG,KL,KLB,KRAS,KSR1,KSR2,LAMTOR2,LAMTOR3,LAT,MAP2K1,MAP2K2,MAP3K11,MAPK1,MAPK3,MARK3,MET,NCAM1,NEFL,NF1,NGF,NRAS,NRG1,NRG2,NRG3,NRG4,NRTN,NTRK1,PAQR3,PDGFA,PDGFB,PDGFRA,PDGFRB,PEA15,PEBP1,PHB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NBP9,RAP1A,RAP1B,RAPGEF2,RASA1,RASA2,RASA3,RASA4,RASAL1,RASAL2,RASAL3,RASGEF1A,RASGRF1,RASGRF2,RASGRP1,RASGRP3,RASGRP4,RBX1,RET,RPS27A,SHC1,SHC2,SHC3,SHFM1,SOS1,SPRED1,SPRED2,SPRED3,SPTA1,SPTAN1,SPTB,SPTBN1,SPTBN2,SPTBN4,SPTBN5,SRC,SYNGAP1,TEK,TLN1,UBA52,UBB,UBC,VCL,VWF,WDR83,YWHAB</t>
  </si>
  <si>
    <t>AKAP9,ARAF,ARRB1,BRAF,BRAP,CALM1,CAMK2D,CAMK2G,CRK,CSF2RA,CSK,CUL3,EGFR,ERBB2,FGF2,FYN,GRB2,HRAS,IQGAP1,IRS2,JAK1,KIDINS220,KRAS,LAMTOR2,MAP2K1,MAP2K2,MAPK1,MAPK3,MARK3,MET,NF1,NRAS,PEBP1,PHB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RAF1,RANBP9,RAP1A,RAP1B,RAPGEF2,RASA1,RASA2,RASA3,RASAL2,RBX1,RPS27A,SHC1,SOS1,SPTAN1,SPTBN1,SPTBN2,TLN1,VCL,YWHAB</t>
  </si>
  <si>
    <t>R-HSA-428157</t>
  </si>
  <si>
    <t>Sphingolipid metabolism</t>
  </si>
  <si>
    <t>ACER1,ACER2,ACER3,ALDH3A2,ALDH3B1,ALDH3B2,ARSA,ARSB,ARSD,ARSE,ARSF,ARSG,ARSH,ARSI,ARSJ,ARSK,ASAH1,ASAH2,B3GALNT1,B4GALNT1,CERK,CERS1,CERS2,CERS3,CERS4,CERS5,CERS6,COL4A3BP,CPTP,CSNK1G2,CTSA,DEGS1,DEGS2,ENPP7,ESYT1,ESYT2,ESYT3,FA2H,GALC,GBA,GBA2,GBA3,GLA,GLB1,GLB1L,GLTP,GM2A,HEXA,HEXB,KDSR,NEU1,NEU2,NEU3,NEU4,ORMDL1,ORMDL2,ORMDL3,OSBP,PLPP1,PLPP2,PLPP3,PPM1L,PRKD1,PRKD2,PRKD3,PSAP,SGMS1,SGMS2,SGPL1,SGPP1,SGPP2,SMPD1,SMPD2,SMPD3,SMPD4,SPHK1,SPHK2,SPTLC1,SPTLC2,SPTLC3,SPTSSA,SPTSSB,STS,SUMF1,SUMF2,UGCG,UGT8,VAPA,VAPB</t>
  </si>
  <si>
    <t>ALDH3A2,ALDH3B1,ASAH1,CERS2,COL4A3BP,CTSA,DEGS1,ESYT1,ESYT2,GBA,GLA,GLB1,HEXA,HEXB,KDSR,NEU1,OSBP,PLPP2,PLPP3,PRKD2,PSAP,SGPL1,SGPP1,SMPD4,SPTLC1,SPTLC2,SUMF1,SUMF2,UGT8,VAPA,VAPB</t>
  </si>
  <si>
    <t>R-HSA-73894</t>
  </si>
  <si>
    <t>DNA Repair</t>
  </si>
  <si>
    <t>ABL1,ACTB,ACTL6A,ACTR5,ACTR8,ALKBH2,ALKBH3,ALKBH5,APBB1,APEX1,APITD1,AQR,ASCC1,ASCC2,ASCC3,ATM,ATR,ATRIP,BABAM1,BAP1,BARD1,BAZ1B,BLM,BRCA1,BRCA2,BRCC3,BRE,BRIP1,CCNA1,CCNA2,CCNH,CDK2,CDK7,CETN2,CHD1L,CHEK1,CHEK2,CLSPN,COPS2,COPS3,COPS4,COPS5,COPS6,COPS7A,COPS7B,COPS8,CUL4A,CUL4B,DCLRE1A,DCLRE1B,DCLRE1C,DDB1,DDB2,DNA2,DTL,ELL,EME1,EME2,EP300,ERCC1,ERCC2,ERCC3,ERCC4,ERCC5,ERCC6,ERCC8,EXO1,EYA1,EYA2,EYA3,EYA4,FAAP100,FAAP20,FAAP24,FAM175A,FAN1,FANCA,FANCB,FANCC,FANCD2,FANCE,FANCF,FANCG,FANCI,FANCL,FANCM,FEN1,FTO,GEN1,GPS1,GTF2H1,GTF2H2,GTF2H3,GTF2H4,GTF2H5,H2AFX,H2BFS,HERC2,HIST1H2BA,HIST1H2BB,HIST1H2BC,HIST1H2BD,HIST1H2BH,HIST1H2BJ,HIST1H2BK,HIST1H2BL,HIST1H2BM,HIST1H2BN,HIST1H2BO,HIST1H4A,HIST2H2BE,HIST3H2BB,HIST3H3,HMGN1,HUS1,INO80,INO80B,INO80C,INO80D,INO80E,ISG15,ISY1,KAT5,KDM4A,KDM4B,KIAA0101,KPNA2,LIG1,LIG3,LIG4,MAD2L2,MAPK8,MBD4,MCRS1,MDC1,MGMT,MLH1,MNAT1,MPG,MRE11A,MSH2,MSH3,MSH6,MUS81,MUTYH,NBN,NEIL1,NEIL2,NFRKB,NHEJ1,NPLOC4,NTHL1,OGG1,PALB2,PARG,PARP1,PARP2,PAXIP1,PCNA,PIAS1,PIAS3,PIAS4,PMS2,PNKP,POLB,POLD1,POLD2,POLD3,POLD4,POLE,POLE2,POLE3,POLE4,POLH,POLI,POLK,POLL,POLM,POLN,POLQ,POLR2A,POLR2B,POLR2C,POLR2D,POLR2E,POLR2F,POLR2G,POLR2H,POLR2I,POLR2J,POLR2K,POLR2L,PPIE,PPP4C,PPP4R2,PPP5C,PRKDC,PRPF19,RAD1,RAD17,RAD18,RAD23A,RAD23B,RAD50,RAD51,RAD51AP1,RAD51B,RAD51C,RAD51D,RAD52,RAD9A,RAD9B,RBBP8,RBX1,RCHY1,REV1,REV3L,RFC1,RFC2,RFC3,RFC4,RFC5,RHNO1,RIF1,RMI1,RMI2,RNF111,RNF168,RNF4,RNF8,RPA1,RPA2,RPA3,RPS27A,RTEL1,RUVBL1,SIRT6,SLX1A,SLX4,SMARCA5,SMUG1,SPIDR,SPRTN,STRA13,SUMO1,SUMO2,SUMO3,TCEA1,TDG,TDP1,TDP2,TFPT,TIMELESS,TIPIN,TOP3A,TOPBP1,TP53,TP53BP1,TRIM25,UBA52,UBA7,UBB,UBC,UBE2B,UBE2I,UBE2L6,UBE2N,UBE2T,UBE2V2,UFD1L,UIMC1,UNG,USP1,USP10,USP43,USP45,USP7,UVSSA,VCP,WHSC1,WRN,XAB2,XPA,XPC,XRCC1,XRCC2,XRCC3,XRCC4,XRCC5,XRCC6,YY1,ZBTB32,ZNF830</t>
  </si>
  <si>
    <t>ABL1,ACTB,ACTL6A,ALKBH5,APEX1,AQR,ASCC1,ASCC2,ASCC3,ATM,ATR,ATRIP,BABAM1,BAP1,BAZ1B,BLM,BRCC3,BRE,BRIP1,CCNA2,CCNH,CDK2,CDK7,CHD1L,CHEK1,CHEK2,CLSPN,COPS2,COPS3,COPS4,COPS5,COPS6,COPS7A,COPS7B,COPS8,CUL4A,CUL4B,DDB1,DDB2,DTL,EP300,ERCC2,ERCC3,ERCC4,ERCC5,ERCC6,FAAP100,FAM175A,FANCA,FANCB,FANCD2,FANCI,FEN1,FTO,GPS1,HERC2,HIST1H2BL,HIST1H4A,HMGN1,HUS1,ISG15,ISY1,KPNA2,LIG1,LIG3,LIG4,MDC1,MLH1,MNAT1,MPG,MRE11A,MSH2,MSH3,MSH6,NBN,NPLOC4,PARG,PARP1,PARP2,PCNA,PMS2,PNKP,POLD1,POLD2,POLD3,POLE,POLR2A,POLR2B,POLR2C,POLR2E,POLR2G,POLR2H,PPIE,PPP4C,PPP4R2,PPP5C,PRKDC,PRPF19,RAD1,RAD18,RAD23A,RAD23B,RAD50,RAD51,RAD51AP1,RAD51C,RBX1,RCHY1,RFC1,RFC2,RFC3,RFC4,RFC5,RIF1,RPA1,RPA2,RPA3,RPS27A,RUVBL1,SMARCA5,SUMO1,TCEA1,TDP2,TOP3A,TP53BP1,TRIM25,UBE2I,UBE2N,UBE2T,UBE2V2,UFD1L,UIMC1,USP1,USP10,USP7,VCP,XAB2,XPC,XRCC1,XRCC4,XRCC5,XRCC6,YY1</t>
  </si>
  <si>
    <t>R-HSA-73893</t>
  </si>
  <si>
    <t>DNA Damage Bypass</t>
  </si>
  <si>
    <t>CUL4A,CUL4B,DDB1,DTL,ISG15,KIAA0101,MAD2L2,NPLOC4,PCNA,POLD1,POLD2,POLD3,POLD4,POLE,POLE2,POLE3,POLE4,POLH,POLI,POLK,RAD18,RBX1,RCHY1,REV1,REV3L,RFC1,RFC2,RFC3,RFC4,RFC5,RPA1,RPA2,RPA3,RPS27A,SPRTN,TRIM25,UBA52,UBA7,UBB,UBC,UBE2B,UBE2L6,UFD1L,USP1,USP10,USP43,VCP,ZBTB32</t>
  </si>
  <si>
    <t>CUL4A,CUL4B,DDB1,DTL,ISG15,NPLOC4,PCNA,POLD1,POLD2,POLD3,POLE,RAD18,RBX1,RCHY1,RFC1,RFC2,RFC3,RFC4,RFC5,RPA1,RPA2,RPA3,RPS27A,TRIM25,UFD1L,USP1,USP10,VCP</t>
  </si>
  <si>
    <t>R-HSA-2404192</t>
  </si>
  <si>
    <t>Signaling by Type 1 Insulin-like Growth Factor 1 Receptor (IGF1R)</t>
  </si>
  <si>
    <t>ACTN2,AKAP9,AKT1,AKT1S1,AKT2,ANGPT1,APBB1IP,ARAF,ARRB1,ARRB2,ARTN,BRAF,BRAP,BTC,CAB39,CAB39L,CALM1,CAMK2A,CAMK2B,CAMK2D,CAMK2G,CILP,CNKSR1,CNKSR2,CSF2,CSF2RA,CSF2RB,CSK,CUL3,DAB2IP,DLG4,DUSP1,DUSP10,DUSP16,DUSP2,DUSP4,DUSP5,DUSP6,DUSP7,DUSP8,DUSP9,EEF2K,EGF,EGFR,EIF4B,EIF4E,EIF4EBP1,EIF4G1,ERBB2,ERBB3,ERBB4,EREG,FGA,FGB,FGF1,FGF10,FGF16,FGF17,FGF18,FGF19,FGF2,FGF20,FGF22,FGF23,FGF3,FGF4,FGF5,FGF6,FGF7,FGF8,FGF9,FGFR1,FGFR2,FGFR3,FGFR4,FGG,FN1,FRS2,FRS3,FYN,GAB1,GDNF,GFRA1,GFRA2,GFRA3,GFRA4,GRB2,GRIN1,GRIN2A,GRIN2B,GRIN2C,GRIN2D,HBEGF,HGF,HRAS,IGF1,IGF1R,IGF2,IL17RD,IL2,IL2RA,IL2RB,IL2RG,IL3,IL3RA,IL5,IL5RA,IQGAP1,IRS1,IRS2,IRS4,ITGA2B,ITGB3,JAK1,JAK2,JAK3,KBTBD7,KIT,KITLG,KL,KLB,KRAS,KSR1,KSR2,LAMTOR1,LAMTOR2,LAMTOR3,LAMTOR4,LAMTOR5,LAT,MAP2K1,MAP2K2,MAP3K11,MAPK1,MAPK3,MARK3,MET,MLST8,MTOR,NCAM1,NEFL,NF1,NRAS,NRG1,NRG2,NRG3,NRG4,NRTN,PAQR3,PDE3B,PDGFA,PDGFB,PDGFRA,PDGFRB,PDPK1,PEA15,PEBP1,PHB,PIK3C3,PIK3CA,PIK3CB,PIK3R1,PIK3R2,PIK3R4,PPM1A,PPP2CA,PPP2CB,PPP2R1A,PPP2R1B,PPP2R5A,PPP2R5B,PPP2R5C,PPP2R5D,PPP2R5E,PPP5C,PRKAA1,PRKAA2,PRKAB1,PRKAB2,PRKAG1,PRKAG2,PRKAG3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F1,RANBP9,RAP1A,RAP1B,RAPGEF2,RASA1,RASA2,RASA3,RASA4,RASAL1,RASAL2,RASAL3,RASGEF1A,RASGRF1,RASGRF2,RASGRP1,RASGRP3,RASGRP4,RBX1,RET,RHEB,RPS27A,RPS6,RPS6KB1,RPTOR,RRAGA,RRAGB,RRAGC,RRAGD,SHC1,SHC2,SHC3,SHFM1,SOS1,SPRED1,SPRED2,SPRED3,SPTA1,SPTAN1,SPTB,SPTBN1,SPTBN2,SPTBN4,SPTBN5,SRC,STK11,STRADA,STRADB,SYNGAP1,TEK,THEM4,TLN1,TLR9,TRIB3,TSC1,TSC2,UBA52,UBB,UBC,VCL,VWF,WDR83,YWHAB</t>
  </si>
  <si>
    <t>AKAP9,AKT1,AKT1S1,AKT2,ARAF,ARRB1,BRAF,BRAP,CAB39,CALM1,CAMK2D,CAMK2G,CSF2RA,CSK,CUL3,EEF2K,EGFR,EIF4B,EIF4E,EIF4G1,ERBB2,FGF2,FYN,GRB2,HRAS,IGF1R,IQGAP1,IRS2,JAK1,KRAS,LAMTOR1,LAMTOR2,MAP2K1,MAP2K2,MAPK1,MAPK3,MARK3,MET,MLST8,MTOR,NF1,NRAS,PDPK1,PEBP1,PHB,PIK3C3,PIK3CB,PIK3R2,PIK3R4,PPM1A,PPP2CA,PPP2R1A,PPP2R1B,PPP2R5A,PPP2R5C,PPP2R5D,PPP2R5E,PPP5C,PRKAA1,PRKAG1,PSMA1,PSMA2,PSMA3,PSMA4,PSMA5,PSMA6,PSMA7,PSMB1,PSMB10,PSMB2,PSMB3,PSMB4,PSMB5,PSMB6,PSMB7,PSMC1,PSMC2,PSMC3,PSMC4,PSMC5,PSMC6,PSMD1,PSMD10,PSMD11,PSMD12,PSMD13,PSMD14,PSMD2,PSMD3,PSMD4,PSMD5,PSMD6,PSMD7,PSMD8,PSMD9,PSME1,PSME2,PSME3,PSME4,PTK2,PTPN11,RAF1,RANBP9,RAP1A,RAP1B,RAPGEF2,RASA1,RASA2,RASA3,RASAL2,RBX1,RHEB,RPS27A,RPS6,RPS6KB1,RPTOR,RRAGA,RRAGC,SHC1,SOS1,SPTAN1,SPTBN1,SPTBN2,THEM4,TLN1,TSC2,VCL,YWHAB</t>
  </si>
  <si>
    <t>R-HSA-72202</t>
  </si>
  <si>
    <t>Transport of Mature Transcript to Cytoplasm</t>
  </si>
  <si>
    <t>AAAS,ALYREF,CASC3,CDC40,CHTOP,CPSF1,CPSF2,CPSF3,CPSF4,DDX39A,DDX39B,DHX38,EIF4A3,EIF4E,FIP1L1,FYTTD1,LUZP4,MAGOH,MAGOHB,NCBP1,NCBP2,NDC1,NUP107,NUP133,NUP153,NUP155,NUP160,NUP188,NUP205,NUP210,NUP214,NUP35,NUP37,NUP43,NUP50,NUP54,NUP58,NUP62,NUP85,NUP88,NUP93,NUP98,NUPL2,NXF1,NXF2,NXT1,POLDIP3,POM121,POM121C,RAE1,RANBP2,RBM8A,RNPS1,SARNP,SEH1L,SLBP,SLU7,SRRM1,SRSF1,SRSF11,SRSF2,SRSF3,SRSF4,SRSF5,SRSF6,SRSF7,SRSF9,SYMPK,THOC1,THOC2,THOC3,THOC5,THOC6,THOC7,TPR,U2AF1,U2AF1L4,U2AF2,UPF3B,WDR33,ZC3H11A</t>
  </si>
  <si>
    <t>AAAS,ALYREF,CASC3,CDC40,CHTOP,CPSF1,CPSF2,CPSF3,CPSF4,DDX39A,DDX39B,DHX38,EIF4A3,EIF4E,FIP1L1,NCBP1,NCBP2,NDC1,NUP107,NUP133,NUP153,NUP155,NUP160,NUP188,NUP205,NUP210,NUP214,NUP35,NUP37,NUP43,NUP50,NUP54,NUP85,NUP88,NUP93,NUP98,NXF1,POLDIP3,RAE1,RANBP2,RBM8A,RNPS1,SEH1L,SLU7,SRRM1,SRSF1,SRSF11,SRSF2,SRSF3,SRSF4,SRSF5,SRSF6,SRSF7,SRSF9,SYMPK,THOC1,THOC2,THOC3,THOC5,THOC6,TPR,U2AF2,UPF3B,WDR33,ZC3H11A</t>
  </si>
  <si>
    <t>R-HSA-72203</t>
  </si>
  <si>
    <t>Processing of Capped Intron-Containing Pre-mRNA</t>
  </si>
  <si>
    <t>AAAS,ALYREF,AQR,BCAS2,BUD31,CASC3,CCAR1,CD2BP2,CDC40,CDC5L,CHERP,CHTOP,CLP1,CPSF1,CPSF2,CPSF3,CPSF4,CPSF7,CRNKL1,CSTF1,CSTF2,CSTF2T,CSTF3,CTNNBL1,CWC15,CWC22,CWC25,CWC27,DDX23,DDX39A,DDX39B,DDX42,DDX46,DDX5,DHX15,DHX16,DHX38,DHX9,DNAJC8,EFTUD2,EIF4A3,EIF4E,ELAVL1,ELAVL2,FIP1L1,FUS,FYTTD1,GCFC2,GPKOW,GTF2F1,GTF2F2,HNRNPA0,HNRNPA1,HNRNPA2B1,HNRNPA3,HNRNPC,HNRNPD,HNRNPF,HNRNPH1,HNRNPH2,HNRNPK,HNRNPL,HNRNPM,HNRNPR,HNRNPU,HNRNPUL1,HSPA8,ISY1,LSM2,LSM3,LSM4,LSM5,LSM6,LSM7,LSM8,LUZP4,MAGOH,MAGOHB,METTL14,METTL3,NCBP1,NCBP2,NDC1,NUDT21,NUP107,NUP133,NUP153,NUP155,NUP160,NUP188,NUP205,NUP210,NUP214,NUP35,NUP37,NUP43,NUP50,NUP54,NUP58,NUP62,NUP85,NUP88,NUP93,NUP98,NUPL2,NXF1,NXF2,NXT1,PABPN1,PAPOLA,PCBP1,PCBP2,PCF11,PDCD7,PHF5A,PLRG1,POLDIP3,POLR2A,POLR2B,POLR2C,POLR2D,POLR2E,POLR2F,POLR2G,POLR2H,POLR2I,POLR2J,POLR2K,POLR2L,POM121,POM121C,PPIE,PPIH,PPIL1,PPWD1,PQBP1,PRCC,PRPF19,PRPF3,PRPF31,PRPF38A,PRPF4,PRPF40A,PRPF6,PRPF8,PTBP1,PUF60,RAE1,RANBP2,RBM17,RBM22,RBM5,RBM8A,RBMX,RNPC3,RNPS1,RNU11,RNU12,RNU4ATAC,SARNP,SART1,SEH1L,SF1,SF3A1,SF3A2,SF3A3,SF3B1,SF3B2,SF3B3,SF3B4,SF3B5,SF3B6,SKIV2L2,SLBP,SLU7,SMNDC1,SNRNP200,SNRNP25,SNRNP27,SNRNP35,SNRNP40,SNRNP48,SNRNP70,SNRPA,SNRPA1,SNRPB,SNRPB2,SNRPC,SNRPD1,SNRPD2,SNRPD3,SNRPE,SNRPF,SNRPG,SNRPN,SNU13,SNW1,SRRM1,SRRM2,SRRT,SRSF1,SRSF10,SRSF11,SRSF2,SRSF3,SRSF4,SRSF5,SRSF6,SRSF7,SRSF9,SUGP1,SYF2,SYMPK,TFIP11,THOC1,THOC2,THOC3,THOC5,THOC6,THOC7,TPR,TRA2B,TXNL4A,U2AF1,U2AF1L4,U2AF2,U2SURP,UPF3B,USP39,WBP11,WBP4,WDR33,WTAP,XAB2,YBX1,ZC3H11A,ZCRB1,ZMAT5,ZRSR2</t>
  </si>
  <si>
    <t>AAAS,ALYREF,AQR,BCAS2,BUD31,CASC3,CCAR1,CD2BP2,CDC40,CDC5L,CHERP,CHTOP,CPSF1,CPSF2,CPSF3,CPSF4,CPSF7,CRNKL1,CSTF1,CSTF2,CSTF2T,CSTF3,CTNNBL1,CWC22,CWC25,CWC27,DDX23,DDX39A,DDX39B,DDX42,DDX46,DDX5,DHX15,DHX16,DHX38,DHX9,DNAJC8,EFTUD2,EIF4A3,EIF4E,ELAVL1,ELAVL2,FIP1L1,FUS,GCFC2,GPKOW,GTF2F1,GTF2F2,HNRNPA0,HNRNPA1,HNRNPA2B1,HNRNPA3,HNRNPC,HNRNPD,HNRNPF,HNRNPH1,HNRNPH2,HNRNPK,HNRNPL,HNRNPM,HNRNPR,HNRNPU,HNRNPUL1,HSPA8,ISY1,LSM2,LSM3,LSM4,LSM5,LSM6,LSM7,LSM8,METTL14,METTL3,NCBP1,NCBP2,NDC1,NUDT21,NUP107,NUP133,NUP153,NUP155,NUP160,NUP188,NUP205,NUP210,NUP214,NUP35,NUP37,NUP43,NUP50,NUP54,NUP85,NUP88,NUP93,NUP98,NXF1,PABPN1,PAPOLA,PCBP1,PCBP2,PHF5A,PLRG1,POLDIP3,POLR2A,POLR2B,POLR2C,POLR2E,POLR2G,POLR2H,PPIE,PPIH,PPIL1,PPWD1,PQBP1,PRCC,PRPF19,PRPF3,PRPF31,PRPF38A,PRPF4,PRPF40A,PRPF6,PRPF8,PTBP1,PUF60,RAE1,RANBP2,RBM17,RBM22,RBM8A,RBMX,RNPS1,SART1,SEH1L,SF1,SF3A1,SF3A2,SF3A3,SF3B1,SF3B2,SF3B3,SF3B4,SF3B6,SKIV2L2,SLU7,SMNDC1,SNRNP200,SNRNP27,SNRNP40,SNRNP70,SNRPA,SNRPA1,SNRPB2,SNRPD1,SNRPD2,SNRPD3,SNRPF,SNU13,SNW1,SRRM1,SRRM2,SRRT,SRSF1,SRSF10,SRSF11,SRSF2,SRSF3,SRSF4,SRSF5,SRSF6,SRSF7,SRSF9,SYMPK,TFIP11,THOC1,THOC2,THOC3,THOC5,THOC6,TPR,TRA2B,U2AF2,U2SURP,UPF3B,USP39,WBP11,WDR33,XAB2,YBX1,ZC3H11A</t>
  </si>
  <si>
    <t>R-HSA-418990</t>
  </si>
  <si>
    <t>Adherens junctions interactions</t>
  </si>
  <si>
    <t>AFDN,ANG,CADM1,CADM2,CADM3,CDH1,CDH10,CDH11,CDH12,CDH13,CDH15,CDH17,CDH18,CDH2,CDH24,CDH3,CDH4,CDH5,CDH6,CDH7,CDH8,CDH9,CTNNA1,CTNNB1,CTNND1,JUP,NECTIN1,NECTIN2,NECTIN3,NECTIN4,PVR</t>
  </si>
  <si>
    <t>CADM1,CDH10,CTNNA1,CTNNB1,CTNND1,JUP,PVR</t>
  </si>
  <si>
    <t>PVR</t>
  </si>
  <si>
    <t>R-HSA-5683057</t>
  </si>
  <si>
    <t>MAPK family signaling cascades</t>
  </si>
  <si>
    <t>ACTN2,AGO1,AGO2,AGO3,AGO4,AKAP9,ANGPT1,APBB1IP,ARAF,ARRB1,ARRB2,ARTN,BRAF,BRAP,BTC,CALM1,CAMK2A,CAMK2B,CAMK2D,CAMK2G,CCND3,CDC14A,CDC14B,CDC42,CDC42EP2,CDC42EP3,CDC42EP5,CDK1,CNKSR1,CNKSR2,CSF2,CSF2RA,CSF2RB,CSK,CUL3,DAB2IP,DLG4,DNAJB1,DUSP1,DUSP10,DUSP16,DUSP2,DUSP4,DUSP5,DUSP6,DUSP7,DUSP8,DUSP9,EGF,EGFR,ERBB2,ERBB3,ERBB4,EREG,ETV4,FGA,FGB,FGF1,FGF10,FGF16,FGF17,FGF18,FGF19,FGF2,FGF20,FGF22,FGF23,FGF3,FGF4,FGF5,FGF6,FGF7,FGF8,FGF9,FGFR1,FGFR2,FGFR3,FGFR4,FGG,FN1,FOXO1,FOXO3,FRS2,FRS3,FYN,GDNF,GFRA1,GFRA2,GFRA3,GFRA4,GRB2,GRIN1,GRIN2A,GRIN2B,GRIN2C,GRIN2D,HBEGF,HGF,HRAS,HSPB1,IGF2BP1,IL17RD,IL2,IL2RA,IL2RB,IL2RG,IL3,IL3RA,IL5,IL5RA,IL6,IL6R,IL6ST,IQGAP1,IRS1,IRS2,ITGA2B,ITGB3,JAK1,JAK2,JAK3,JUN,KALRN,KBTBD7,KIT,KITLG,KL,KLB,KRAS,KSR1,KSR2,LAMTOR2,LAMTOR3,LAT,MAP2K1,MAP2K2,MAP3K11,MAPK1,MAPK3,MAPK4,MAPK6,MAPK6 gene,MAPKAPK5,MARK3,MET,MIR34B,MIR34C,MMP10,MMP2,MOV10,MYC,NCAM1,NCOA3,NEFL,NF1,NRAS,NRG1,NRG2,NRG3,NRG4,NRTN,PAK1,PAK2,PAK3,PAQR3,PDGFA,PDGFB,PDGFRA,PDGFRB,PEA15,PEBP1,PHB,PPP2CA,PPP2CB,PPP2R1A,PPP2R1B,PPP2R5A,PPP2R5B,PPP2R5C,PPP2R5D,PPP2R5E,PPP5C,PRKACA,PRKACB,PRKACG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C1,RAF1,RAG1,RAG2,RANBP9,RAP1A,RAP1B,RAPGEF2,RASA1,RASA2,RASA3,RASA4,RASAL1,RASAL2,RASAL3,RASGEF1A,RASGRF1,RASGRF2,RASGRP1,RASGRP3,RASGRP4,RBX1,RET,RPS27A,SEPT7,SHC1,SHC2,SHC3,SHFM1,SOS1,SPRED1,SPRED2,SPRED3,SPTA1,SPTAN1,SPTB,SPTBN1,SPTBN2,SPTBN4,SPTBN5,SRC,SYNGAP1,TEK,TLN1,TNRC6A,TNRC6B,TNRC6C,TYK2,UBA52,UBB,UBC,VCL,VWF,WDR83,XPO1,YWHAB</t>
  </si>
  <si>
    <t>AGO2,AKAP9,ARAF,ARRB1,BRAF,BRAP,CALM1,CAMK2D,CAMK2G,CDC42,CDK1,CSF2RA,CSK,CUL3,DNAJB1,EGFR,ERBB2,FGF2,FYN,GRB2,HRAS,HSPB1,IGF2BP1,IL6ST,IQGAP1,IRS2,JAK1,KRAS,LAMTOR2,MAP2K1,MAP2K2,MAPK1,MAPK3,MARK3,MET,MOV10,NCOA3,NF1,NRAS,PAK2,PEBP1,PHB,PPP2CA,PPP2R1A,PPP2R1B,PPP2R5A,PPP2R5C,PPP2R5D,PPP2R5E,PPP5C,PRKACA,PRKACB,PSMA1,PSMA2,PSMA3,PSMA4,PSMA5,PSMA6,PSMA7,PSMB1,PSMB10,PSMB2,PSMB3,PSMB4,PSMB5,PSMB6,PSMB7,PSMC1,PSMC2,PSMC3,PSMC4,PSMC5,PSMC6,PSMD1,PSMD10,PSMD11,PSMD12,PSMD13,PSMD14,PSMD2,PSMD3,PSMD4,PSMD5,PSMD6,PSMD7,PSMD8,PSMD9,PSME1,PSME2,PSME3,PSME4,PTK2,PTPN11,RAC1,RAF1,RANBP9,RAP1A,RAP1B,RAPGEF2,RASA1,RASA2,RASA3,RASAL2,RBX1,RPS27A,SEPT7,SHC1,SOS1,SPTAN1,SPTBN1,SPTBN2,TLN1,TNRC6B,VCL,XPO1,YWHAB</t>
  </si>
  <si>
    <t>R-HSA-1257604</t>
  </si>
  <si>
    <t>PIP3 activates AKT signaling</t>
  </si>
  <si>
    <t>AGO1,AGO2,AGO3,AGO4,AKT1,AKT1S1,AKT2,AKT3,BAD,BTC,CASP9,CD19,CD28,CD80,CD86,CDKN1A,CDKN1B,CHUK,CREB1,EGF,EGFR,ERBB2,ERBB3,ERBB4,EREG,FGF1,FGF10,FGF16,FGF17,FGF18,FGF19,FGF2,FGF20,FGF22,FGF23,FGF3,FGF4,FGF5,FGF6,FGF7,FGF8,FGF9,FGFR1,FGFR2,FGFR3,FGFR4,FOXO1,FOXO3,FOXO4,FRS2,FYN,GAB1,GRB2,GSK3A,GSK3B,HBEGF,HGF,ICOS,IER3,INS,INSR,IRS1,IRS2,KIT,KITLG,KL,KLB,LCK,MAPK1,MAPK3,MAPKAP1,MDM2,MET,MIR26A1,MIR26A2,MLST8,MOV10,MTOR,NR4A1,NRG1,NRG2,NRG3,NRG4,PDGFA,PDGFB,PDGFRA,PDGFRB,PDPK1,PHLPP1,PHLPP2,PIK3AP1,PIK3CA,PIK3CB,PIK3CD,PIK3R1,PIK3R2,PIK3R3,PIP4K2A,PIP4K2B,PIP4K2C,PIP5K1A,PIP5K1B,PIP5K1C,PPP2CA,PPP2CB,PPP2R1A,PPP2R1B,PPP2R5A,PPP2R5B,PPP2R5C,PPP2R5D,PPP2R5E,PRR5,PTEN,PTPN11,RICTOR,RPS6KB2,SRC,THEM4,TNRC6A,TNRC6B,TNRC6C,TP53,TRAT1,TRIB3,TSC2,VAV1</t>
  </si>
  <si>
    <t>AGO2,AKT1,AKT1S1,AKT2,CHUK,CREB1,EGFR,ERBB2,FGF2,FYN,GRB2,GSK3A,GSK3B,IRS2,MAPK1,MAPK3,MET,MLST8,MOV10,MTOR,NR4A1,PDPK1,PIK3CB,PIK3R2,PIP4K2A,PIP4K2B,PIP4K2C,PIP5K1A,PPP2CA,PPP2R1A,PPP2R1B,PPP2R5A,PPP2R5C,PPP2R5D,PPP2R5E,PTEN,PTPN11,RICTOR,THEM4,TNRC6B,TSC2</t>
  </si>
  <si>
    <t>R-HSA-5339700</t>
  </si>
  <si>
    <t>TCF7L2 mutants don't bind CTBP</t>
  </si>
  <si>
    <t>CTBP1,CTBP2,TCF7L2</t>
  </si>
  <si>
    <t>CTBP1,CTBP2</t>
  </si>
  <si>
    <t>R-HSA-5689896</t>
  </si>
  <si>
    <t>Ovarian tumor domain proteases</t>
  </si>
  <si>
    <t>APC,DDX58,ESR1,IFIH1,IKBKG,MAVS,NOD1,NOD2,OTUB1,OTUB2,OTUD3,OTUD5,OTUD7A,OTUD7B,PTEN,RHOA,RIPK1,RIPK2,RNF128,RNF135,RPS27A,TNFAIP3,TNIP1,TNIP2,TNIP3,TP53,TRAF3,TRAF6,TRIM25,UBA52,UBB,UBC,UBE2D1,VCP,YOD1,ZRANB1</t>
  </si>
  <si>
    <t>APC,DDX58,IKBKG,MAVS,OTUB1,OTUD5,OTUD7B,PTEN,RHOA,RIPK1,RIPK2,RPS27A,TNFAIP3,TRAF6,TRIM25,VCP,YOD1</t>
  </si>
  <si>
    <t>VCP</t>
  </si>
  <si>
    <t>R-HSA-429958</t>
  </si>
  <si>
    <t>mRNA decay by 3' to 5' exoribonuclease</t>
  </si>
  <si>
    <t>DCPS,DIS3,EXOSC1,EXOSC2,EXOSC3,EXOSC4,EXOSC5,EXOSC6,EXOSC7,EXOSC8,EXOSC9,HBS1L,NT5C3B,SKIV2L,TTC37,WDR61</t>
  </si>
  <si>
    <t>DCPS,DIS3,EXOSC1,EXOSC2,EXOSC3,EXOSC4,EXOSC5,EXOSC6,EXOSC7,EXOSC8,EXOSC9,HBS1L,SKIV2L,TTC37,WDR61</t>
  </si>
  <si>
    <t>R-HSA-936837</t>
  </si>
  <si>
    <t>Ion transport by P-type ATPases</t>
  </si>
  <si>
    <t>ATP10A,ATP10B,ATP10D,ATP11A,ATP11B,ATP11C,ATP12A,ATP13A1,ATP13A2,ATP13A4,ATP13A5,ATP1A1,ATP1A2,ATP1A3,ATP1A4,ATP1B1,ATP1B2,ATP1B3,ATP2A1,ATP2A2,ATP2A3,ATP2B1,ATP2B2,ATP2B3,ATP2B4,ATP2C1,ATP2C2,ATP4A,ATP4B,ATP7A,ATP7B,ATP8A1,ATP8A2,ATP8B1,ATP8B2,ATP8B3,ATP8B4,ATP9A,ATP9B,CALM1,CAMK2A,CAMK2B,CAMK2D,CAMK2G,CUTC,FXYD1,FXYD2,FXYD3,FXYD4,FXYD6,FXYD7,PDZD11,PLN,SLN,SRI</t>
  </si>
  <si>
    <t>ATP11A,ATP11B,ATP11C,ATP13A1,ATP1A1,ATP1B1,ATP1B3,ATP2A2,ATP2B1,ATP2B2,ATP2B4,ATP2C1,ATP7A,ATP9A,CALM1,CAMK2D,CAMK2G,CUTC,SRI</t>
  </si>
  <si>
    <t>ATP2A2,ATP9A</t>
  </si>
  <si>
    <t>ATP2B1,ATP9A</t>
  </si>
  <si>
    <t>R-HSA-166208</t>
  </si>
  <si>
    <t>mTORC1-mediated signalling</t>
  </si>
  <si>
    <t>AKT1S1,EEF2K,EIF4B,EIF4E,EIF4EBP1,EIF4G1,LAMTOR1,LAMTOR2,LAMTOR3,LAMTOR4,LAMTOR5,MLST8,MTOR,RHEB,RPS6,RPS6KB1,RPTOR,RRAGA,RRAGB,RRAGC,RRAGD,YWHAB</t>
  </si>
  <si>
    <t>AKT1S1,EEF2K,EIF4B,EIF4E,EIF4G1,LAMTOR1,LAMTOR2,MLST8,MTOR,RHEB,RPS6,RPS6KB1,RPTOR,RRAGA,RRAGC,YWHAB</t>
  </si>
  <si>
    <t>EIF4E,EIF4G1,RHEB</t>
  </si>
  <si>
    <t>R-HSA-156988</t>
  </si>
  <si>
    <t>Receptor-ligand binding initiates the second proteolytic cleavage of Notch receptor</t>
  </si>
  <si>
    <t>ADAM10,ADAM17,DLL1,DLL4,JAG1,JAG2,NOTCH1,NOTCH2,NOTCH3,NOTCH4,RPS27A,UBA52,UBB,UBC</t>
  </si>
  <si>
    <t>ADAM10,ADAM17,NOTCH2,RPS27A</t>
  </si>
  <si>
    <t>R-HSA-203765</t>
  </si>
  <si>
    <t>eNOS activation and regulation</t>
  </si>
  <si>
    <t>AKT1,CALM1,CAV1,CYGB,DDAH1,DDAH2,DHFR,DNM2,GCH1,GCHFR,HSP90AA1,LYPLA1,NOS3,NOSIP,NOSTRIN,PRKG2,PTS,SPR,WASL,ZDHHC21</t>
  </si>
  <si>
    <t>AKT1,CALM1,CAV1,DDAH1,DDAH2,DHFR,DNM2,GCHFR,HSP90AA1,LYPLA1,NOSIP,PTS,SPR,WASL</t>
  </si>
  <si>
    <t>NOSIP</t>
  </si>
  <si>
    <t>R-HSA-433692</t>
  </si>
  <si>
    <t>Proton-coupled monocarboxylate transport</t>
  </si>
  <si>
    <t>BSG,EMB,SLC16A1,SLC16A3,SLC16A7,SLC16A8</t>
  </si>
  <si>
    <t>BSG,SLC16A1,SLC16A3</t>
  </si>
  <si>
    <t>SLC16A3</t>
  </si>
  <si>
    <t>R-HSA-5658442</t>
  </si>
  <si>
    <t>Regulation of RAS by GAPs</t>
  </si>
  <si>
    <t>CUL3,DAB2IP,HRAS,KBTBD7,KRAS,NF1,NRAS,PSMA1,PSMA2,PSMA3,PSMA4,PSMA5,PSMA6,PSMA7,PSMA8,PSMB1,PSMB10,PSMB11,PSMB2,PSMB3,PSMB4,PSMB5,PSMB6,PSMB7,PSMB8,PSMB9,PSMC1,PSMC2,PSMC3,PSMC4,PSMC5,PSMC6,PSMD1,PSMD10,PSMD11,PSMD12,PSMD13,PSMD14,PSMD2,PSMD3,PSMD4,PSMD5,PSMD6,PSMD7,PSMD8,PSMD9,PSME1,PSME2,PSME3,PSME4,PSMF1,RASA1,RASA2,RASA3,RASA4,RASAL1,RASAL2,RASAL3,RBX1,RPS27A,SHFM1,SPRED1,SPRED2,SPRED3,SYNGAP1,UBA52,UBB,UBC</t>
  </si>
  <si>
    <t>CUL3,HRAS,KRAS,NF1,NRAS,PSMA1,PSMA2,PSMA3,PSMA4,PSMA5,PSMA6,PSMA7,PSMB1,PSMB10,PSMB2,PSMB3,PSMB4,PSMB5,PSMB6,PSMB7,PSMC1,PSMC2,PSMC3,PSMC4,PSMC5,PSMC6,PSMD1,PSMD10,PSMD11,PSMD12,PSMD13,PSMD14,PSMD2,PSMD3,PSMD4,PSMD5,PSMD6,PSMD7,PSMD8,PSMD9,PSME1,PSME2,PSME3,PSME4,RASA1,RASA2,RASA3,RASAL2,RBX1,RPS27A</t>
  </si>
  <si>
    <t>R-HSA-3232118</t>
  </si>
  <si>
    <t>SUMOylation of transcription factors</t>
  </si>
  <si>
    <t>CDKN2A,MDM2,MITF,MTA1,PIAS1,PIAS3,PIAS4,SP3,SUMO1,SUMO2,SUMO3,TFAP2A,TFAP2B,TFAP2C,TP53,TP53BP1,UBE2I</t>
  </si>
  <si>
    <t>CDKN2A,MTA1,SP3,SUMO1,TP53BP1,UBE2I</t>
  </si>
  <si>
    <t>R-HSA-5673000</t>
  </si>
  <si>
    <t>RAF activation</t>
  </si>
  <si>
    <t>ARAF,BRAF,BRAP,HRAS,JAK2,KRAS,KSR1,MAP2K1,MAP2K2,MAP3K11,MARK3,NRAS,PHB,PPP2CA,PPP2CB,PPP2R1A,PPP2R1B,PPP2R5A,PPP2R5B,PPP2R5C,PPP2R5D,PPP2R5E,RAF1,SRC,YWHAB</t>
  </si>
  <si>
    <t>ARAF,BRAF,BRAP,HRAS,KRAS,MAP2K1,MAP2K2,MARK3,NRAS,PHB,PPP2CA,PPP2R1A,PPP2R1B,PPP2R5A,PPP2R5C,PPP2R5D,PPP2R5E,RAF1,YWHAB</t>
  </si>
  <si>
    <t>R-HSA-75876</t>
  </si>
  <si>
    <t>Synthesis of very long-chain fatty acyl-CoAs</t>
  </si>
  <si>
    <t>ACSBG1,ACSBG2,ACSF3,ACSL1,ACSL3,ACSL4,ACSL5,ACSL6,ELOVL1,ELOVL2,ELOVL3,ELOVL4,ELOVL5,ELOVL6,ELOVL7,HACD1,HACD2,HACD3,HACD4,HSD17B12,HSD17B3,PPT1,PPT2,SLC27A3,TECR,TECRL</t>
  </si>
  <si>
    <t>ACSF3,ACSL1,ACSL3,ACSL4,ACSL5,ELOVL1,ELOVL5,HACD2,HACD3,HSD17B12,PPT1,TECR</t>
  </si>
  <si>
    <t>R-HSA-5099900</t>
  </si>
  <si>
    <t>WNT5A-dependent internalization of FZD4</t>
  </si>
  <si>
    <t>AP2A1,AP2A2,AP2B1,AP2M1,AP2S1,ARRB2,CLTA,CLTB,CLTC,DVL2,FZD4,PRKCA,PRKCB,PRKCG,WNT5A</t>
  </si>
  <si>
    <t>AP2A1,AP2A2,AP2B1,AP2M1,AP2S1,CLTA,CLTC,DVL2,PRKCA,WNT5A</t>
  </si>
  <si>
    <t>R-HSA-196299</t>
  </si>
  <si>
    <t>Beta-catenin phosphorylation cascade</t>
  </si>
  <si>
    <t>AMER1,APC,AXIN1,CSNK1A1,CTNNB1,FRAT1,FRAT2,GSK3B,PPP2CA,PPP2CB,PPP2R1A,PPP2R1B,PPP2R5A,PPP2R5B,PPP2R5C,PPP2R5D,PPP2R5E</t>
  </si>
  <si>
    <t>APC,CSNK1A1,CTNNB1,GSK3B,PPP2CA,PPP2R1A,PPP2R1B,PPP2R5A,PPP2R5C,PPP2R5D,PPP2R5E</t>
  </si>
  <si>
    <t>R-HSA-8866904</t>
  </si>
  <si>
    <t>Negative regulation of activity of TFAP2 (AP-2) family transcription factors</t>
  </si>
  <si>
    <t>KCTD1,KCTD15,SUMO1,TFAP2A,TFAP2B,TFAP2C,TFAP2D,TFAP2E,UBE2I,WWOX</t>
  </si>
  <si>
    <t>KCTD1,KCTD15,SUMO1,UBE2I</t>
  </si>
  <si>
    <t>SUMO1</t>
  </si>
  <si>
    <t>R-HSA-391160</t>
  </si>
  <si>
    <t>Signal regulatory protein (SIRP) family interactions</t>
  </si>
  <si>
    <t>CD47,FYB,GRB2,PTK2,PTK2B,PTPN11,PTPN6,SIRPA,SIRPB1,SIRPG,SKAP2,SRC,TYROBP</t>
  </si>
  <si>
    <t>CD47,GRB2,PTK2,PTPN11</t>
  </si>
  <si>
    <t>CD47</t>
  </si>
  <si>
    <t>R-HSA-157858</t>
  </si>
  <si>
    <t>Gap junction trafficking and regulation</t>
  </si>
  <si>
    <t>AP2M1,CLTA,CLTB,CLTC,CLTCL1,DAB2,DNM1,DNM2,GJA1,GJA10,GJA3,GJA4,GJA5,GJA8,GJA9,GJB1,GJB2,GJB3,GJB4,GJB5,GJB6,GJB7,GJC1,GJC2,GJD2,GJD3,GJD4,MYO6,SRC,TJP1</t>
  </si>
  <si>
    <t>AP2M1,CLTA,CLTC,CLTCL1,DAB2,DNM2,MYO6,TJP1</t>
  </si>
  <si>
    <t>DAB2</t>
  </si>
  <si>
    <t>R-HSA-879415</t>
  </si>
  <si>
    <t>Advanced glycosylation endproduct receptor signaling</t>
  </si>
  <si>
    <t>AGER,APP,CAPZA1,CAPZA2,DDOST,HMGB1,LGALS3,MAPK1,MAPK3,PRKCSH,S100A12,S100B,SAA1</t>
  </si>
  <si>
    <t>APP,CAPZA1,CAPZA2,DDOST,HMGB1,LGALS3,MAPK1,MAPK3,PRKCSH</t>
  </si>
  <si>
    <t>CAPZA1,DDOST</t>
  </si>
  <si>
    <t>APP,DDOST</t>
  </si>
  <si>
    <t>R-HSA-1632852</t>
  </si>
  <si>
    <t>Macroautophagy</t>
  </si>
  <si>
    <t>AMBRA1,ATG10,ATG101,ATG12,ATG13,ATG14,ATG16L1,ATG3,ATG4A,ATG4B,ATG4C,ATG4D,ATG5,ATG7,ATG9A,ATG9B,BECN1,CHMP2A,CHMP2B,CHMP3,CHMP4A,CHMP4B,CHMP4C,CHMP6,CHMP7,DYNLL1,DYNLL2,GABARAP,GABARAPL1,GABARAPL2,GABARAPL3,LAMTOR1,LAMTOR2,LAMTOR3,LAMTOR4,LAMTOR5,MAP1LC3A,MAP1LC3B,MAP1LC3C,MLST8,MTMR14,MTMR3,MTOR,PIK3C3,PIK3R4,PRKAA1,PRKAA2,PRKAB1,PRKAB2,PRKAG1,PRKAG2,PRKAG3,RB1CC1,RHEB,RPTOR,RRAGA,RRAGB,RRAGC,RRAGD,TSC1,TSC2,ULK1,UVRAG,WDR45,WDR45B,WIPI1,WIPI2</t>
  </si>
  <si>
    <t>AMBRA1,ATG101,ATG13,ATG16L1,ATG3,ATG4B,ATG4C,ATG5,ATG7,ATG9A,BECN1,CHMP2A,CHMP2B,CHMP7,DYNLL1,GABARAPL2,LAMTOR1,LAMTOR2,MLST8,MTMR14,MTMR3,MTOR,PIK3C3,PIK3R4,PRKAA1,PRKAG1,RB1CC1,RHEB,RPTOR,RRAGA,RRAGC,TSC2,UVRAG,WDR45,WDR45B,WIPI2</t>
  </si>
  <si>
    <t>R-HSA-211227</t>
  </si>
  <si>
    <t>Activation of DNA fragmentation factor</t>
  </si>
  <si>
    <t>CASP3,DFFA,DFFB,H1F0,HIST1H1A,HIST1H1B,HIST1H1C,HIST1H1D,HIST1H1E,HMGB1,HMGB2,KPNA1,KPNB1</t>
  </si>
  <si>
    <t>CASP3,DFFA,HIST1H1B,HIST1H1C,HIST1H1E,HMGB1,HMGB2,KPNA1,KPNB1</t>
  </si>
  <si>
    <t>R-HSA-69656</t>
  </si>
  <si>
    <t>Cyclin A</t>
  </si>
  <si>
    <t>CCNA1,CCNA2,CCND1,CCNE1,CCNE2,CCNH,CDC25A,CDC25B,CDK2,CDK4,CDK7,CDKN1A,CDKN1B,CKS1B,CUL1,FZR1,MAX,MNAT1,MYC,PSMA1,PSMA2,PSMA3,PSMA4,PSMA5,PSMA6,PSMA7,PSMB1,PSMB10,PSMB2,PSMB3,PSMB4,PSMB5,PSMB6,PSMB7,PSMB8,PSMB9,PSMC1,PSMC2,PSMC3,PSMC4,PSMC5,PSMC6,PSMD1,PSMD10,PSMD11,PSMD12,PSMD13,PSMD14,PSMD2,PSMD3,PSMD4,PSMD5,PSMD6,PSMD7,PSMD8,PSMD9,PSME1,PSME2,PSME3,PSMF1,PTK6,RB1,RPS27A,SHFM1,SKP1,SKP2,UBA52,UBB,UBC,WEE1</t>
  </si>
  <si>
    <t>CCNA2,CCNH,CDK2,CDK4,CDK7,CUL1,MNAT1,PSMA1,PSMA2,PSMA3,PSMA4,PSMA5,PSMA6,PSMA7,PSMB1,PSMB10,PSMB2,PSMB3,PSMB4,PSMB5,PSMB6,PSMB7,PSMC1,PSMC2,PSMC3,PSMC4,PSMC5,PSMC6,PSMD1,PSMD10,PSMD11,PSMD12,PSMD13,PSMD14,PSMD2,PSMD3,PSMD4,PSMD5,PSMD6,PSMD7,PSMD8,PSMD9,PSME1,PSME2,PSME3,RB1,RPS27A,SKP1,SKP2</t>
  </si>
  <si>
    <t>R-HSA-2871837</t>
  </si>
  <si>
    <t>FCERI mediated NF-kB activation</t>
  </si>
  <si>
    <t>BCL10,BTRC,CARD11,CDC34,CHUK,CUL1,FBXW11,IGHE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KBKB,IKBKG,LYN,MALT1,MAP3K7,NFKB1,NFKBIA,PDPK1,PRKCQ,PSMA1,PSMA2,PSMA3,PSMA4,PSMA5,PSMA6,PSMA7,PSMA8,PSMB1,PSMB10,PSMB11,PSMB2,PSMB3,PSMB4,PSMB5,PSMB6,PSMB7,PSMB8,PSMB9,PSMC1,PSMC2,PSMC3,PSMC4,PSMC5,PSMC6,PSMD1,PSMD10,PSMD11,PSMD12,PSMD13,PSMD14,PSMD2,PSMD3,PSMD4,PSMD5,PSMD6,PSMD7,PSMD8,PSMD9,PSME1,PSME2,PSME3,PSME4,PSMF1,RASGRP1,RASGRP2,RASGRP4,RELA,RPS27A,SHFM1,SKP1,TAB1,TAB2,TAB3,TRAF6,UBA52,UBB,UBC,UBE2D1,UBE2D2,UBE2N,UBE2V1</t>
  </si>
  <si>
    <t>BCL10,CDC34,CHUK,CUL1,IKBKB,IKBKG,LYN,MALT1,NFKB1,PDPK1,PSMA1,PSMA2,PSMA3,PSMA4,PSMA5,PSMA6,PSMA7,PSMB1,PSMB10,PSMB2,PSMB3,PSMB4,PSMB5,PSMB6,PSMB7,PSMC1,PSMC2,PSMC3,PSMC4,PSMC5,PSMC6,PSMD1,PSMD10,PSMD11,PSMD12,PSMD13,PSMD14,PSMD2,PSMD3,PSMD4,PSMD5,PSMD6,PSMD7,PSMD8,PSMD9,PSME1,PSME2,PSME3,PSME4,RELA,RPS27A,SKP1,TAB1,TRAF6,UBE2N</t>
  </si>
  <si>
    <t>R-HSA-421837</t>
  </si>
  <si>
    <t>Clathrin derived vesicle budding</t>
  </si>
  <si>
    <t>ACBD3,AP1B1,AP1G1,AP1G2,AP1M1,AP1M2,AP1S1,AP1S2,AP1S3,AP3B1,AP3S1,AP4B1,AP4E1,AP4M1,AP4S1,APP,ARF1,ARRB1,BLOC1S1,BLOC1S3,BLOC1S4,BLOC1S6,CHMP2A,CLINT1,CLTA,CLTB,CLTC,CLVS1,CLVS2,CPD,CTSZ,DNAJC6,DNASE2,DNM2,DTNBP1,FTH1,FTL,GAK,GBF1,GNS,GOLGB1,HGS,HIP1R,HSPA8,IGF2R,M6PR,NAPA,NECAP1,OCRL,PICALM,PIK3C2A,PUM1,RAB5C,SH3D19,SH3GL2,SNAP23,SNAPIN,SNX2,SNX5,SNX9,SORT1,STX4,TBC1D8B,TFRC,TGOLN2,TPD52,TPD52L1,TXNDC5,VAMP2,VAMP7,VAMP8,YIPF6</t>
  </si>
  <si>
    <t>ACBD3,AP1B1,AP1G1,AP1M1,AP1S1,AP3B1,AP3S1,AP4B1,APP,ARRB1,CHMP2A,CLINT1,CLTA,CLTC,CPD,CTSZ,DNAJC6,DNASE2,DNM2,DTNBP1,FTH1,FTL,GAK,GBF1,GNS,GOLGB1,HGS,HIP1R,HSPA8,IGF2R,M6PR,NAPA,NECAP1,OCRL,PICALM,PIK3C2A,PUM1,RAB5C,SH3D19,SNX2,SNX5,SNX9,SORT1,STX4,TFRC,TPD52L1,TXNDC5,VAMP7,VAMP8</t>
  </si>
  <si>
    <t>R-HSA-168142</t>
  </si>
  <si>
    <t>Toll Like Receptor 10 (TLR10) Cascade</t>
  </si>
  <si>
    <t>R-HSA-69601</t>
  </si>
  <si>
    <t>Ubiquitin Mediated Degradation of Phosphorylated Cdc25A</t>
  </si>
  <si>
    <t>R-HSA-8868773</t>
  </si>
  <si>
    <t>rRNA processing in the nucleus and cytosol</t>
  </si>
  <si>
    <t>BMS1,BOP1,BYSL,C1D,CSNK1D,CSNK1E,DCAF13,DDX47,DDX49,DDX52,DHX37,DIEXF,DIMT1,DKC1,EMG1,ERI1,EXOSC1,EXOSC10,EXOSC2,EXOSC3,EXOSC4,EXOSC5,EXOSC6,EXOSC7,EXOSC8,EXOSC9,FAU,FBL,FCF1,GAR1,HEATR1,IMP3,IMP4,ISG20L2,KRR1,LAS1L,LTV1,MPHOSPH10,MPHOSPH6,NAT10,NHP2,NOB1,NOC4L,NOL11,NOL6,NOL9,NOP10,NOP14,NOP2,NOP56,NOP58,PDCD11,PELP1,PES1,PNO1,PWP2,RCL1,RIOK1,RIOK2,RIOK3,RNA45S5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P14,RPP21,RPP25,RPP30,RPP38,RPP40,RPS10,RPS11,RPS12,RPS13,RPS14,RPS15,RPS15A,RPS16,RPS17,RPS18,RPS19,RPS2,RPS20,RPS21,RPS23,RPS24,RPS25,RPS26,RPS27,RPS27A,RPS27L,RPS28,RPS29,RPS3,RPS3A,RPS4X,RPS4Y1,RPS4Y2,RPS5,RPS6,RPS7,RPS8,RPS9,RPSA,RRP36,RRP7A,RRP9,SENP3,SKIV2L2,SNORD3A,SNU13,TBL3,TEX10,THUMPD1,TRMT112,TSR1,TSR3,UBA52,UTP11,UTP14A,UTP14C,UTP15,UTP18,UTP20,UTP3,UTP4,UTP6,WBSCR22,WDR12,WDR18,WDR3,WDR36,WDR43,WDR46,WDR75,XRN2</t>
  </si>
  <si>
    <t>BMS1,BOP1,BYSL,CSNK1D,CSNK1E,DCAF13,DDX47,DDX49,DHX37,DIEXF,DIMT1,DKC1,EMG1,ERI1,EXOSC1,EXOSC10,EXOSC2,EXOSC3,EXOSC4,EXOSC5,EXOSC6,EXOSC7,EXOSC8,EXOSC9,FBL,HEATR1,KRR1,LAS1L,LTV1,MPHOSPH10,NAT10,NOB1,NOC4L,NOL11,NOL6,NOL9,NOP14,NOP2,NOP56,NOP58,PELP1,PES1,PNO1,RIOK1,RIOK2,RPL10,RPL10A,RPL11,RPL12,RPL13,RPL13A,RPL14,RPL15,RPL17,RPL18,RPL18A,RPL19,RPL21,RPL22,RPL23,RPL23A,RPL24,RPL26,RPL27,RPL27A,RPL28,RPL29,RPL3,RPL30,RPL31,RPL32,RPL34,RPL35,RPL35A,RPL36,RPL36A,RPL37,RPL37A,RPL38,RPL4,RPL5,RPL6,RPL7,RPL7A,RPL8,RPL9,RPLP0,RPLP2,RPP30,RPP40,RPS10,RPS11,RPS12,RPS13,RPS14,RPS15,RPS15A,RPS16,RPS17,RPS18,RPS19,RPS2,RPS20,RPS21,RPS23,RPS24,RPS25,RPS27A,RPS28,RPS29,RPS3,RPS3A,RPS4X,RPS5,RPS6,RPS7,RPS8,RPS9,RPSA,RRP9,SKIV2L2,SNU13,TBL3,TEX10,THUMPD1,TRMT112,TSR1,TSR3,UTP14A,UTP15,UTP20,WBSCR22,WDR12,WDR18,WDR3,WDR36,WDR43,WDR75,XRN2</t>
  </si>
  <si>
    <t>BOP1,DKC1</t>
  </si>
  <si>
    <t>R-HSA-912526</t>
  </si>
  <si>
    <t>Interleukin receptor SHC signaling</t>
  </si>
  <si>
    <t>ACTN2,AKAP9,ANGPT1,APBB1IP,ARAF,ARRB1,ARRB2,ARTN,BRAF,BRAP,BTC,CALM1,CAMK2A,CAMK2B,CAMK2D,CAMK2G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AB2,GDNF,GFRA1,GFRA2,GFRA3,GFRA4,GRB2,GRIN1,GRIN2A,GRIN2B,GRIN2C,GRIN2D,HBEGF,HGF,HRAS,IL17RD,IL2,IL2RA,IL2RB,IL2RG,IL3,IL3RA,IL5,IL5RA,INPP5D,INPPL1,IQGAP1,IRS1,IRS2,ITGA2B,ITGB3,JAK1,JAK2,JAK3,KBTBD7,KIT,KITLG,KL,KLB,KRAS,KSR1,KSR2,LAMTOR2,LAMTOR3,LAT,MAP2K1,MAP2K2,MAP3K11,MAPK1,MAPK3,MARK3,MET,NCAM1,NEFL,NF1,NRAS,NRG1,NRG2,NRG3,NRG4,NRTN,PAQR3,PDGFA,PDGFB,PDGFRA,PDGFRB,PEA15,PEBP1,PHB,PIK3CA,PIK3CB,PIK3CD,PIK3R1,PIK3R2,PIK3R3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6,PTPRA,RAF1,RANBP9,RAP1A,RAP1B,RAPGEF2,RASA1,RASA2,RASA3,RASA4,RASAL1,RASAL2,RASAL3,RASGEF1A,RASGRF1,RASGRF2,RASGRP1,RASGRP3,RASGRP4,RBX1,RET,RPS27A,SHC1,SHC2,SHC3,SHFM1,SOS1,SPRED1,SPRED2,SPRED3,SPTA1,SPTAN1,SPTB,SPTBN1,SPTBN2,SPTBN4,SPTBN5,SRC,SYNGAP1,TEK,TLN1,UBA52,UBB,UBC,VCL,VWF,WDR83,YWHAB</t>
  </si>
  <si>
    <t>AKAP9,ARAF,ARRB1,BRAF,BRAP,CALM1,CAMK2D,CAMK2G,CSF2RA,CSK,CUL3,EGFR,ERBB2,FGF2,FYN,GRB2,HRAS,INPPL1,IQGAP1,IRS2,JAK1,KRAS,LAMTOR2,MAP2K1,MAP2K2,MAPK1,MAPK3,MARK3,MET,NF1,NRAS,PEBP1,PHB,PIK3CB,PIK3R2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RAF1,RANBP9,RAP1A,RAP1B,RAPGEF2,RASA1,RASA2,RASA3,RASAL2,RBX1,RPS27A,SHC1,SOS1,SPTAN1,SPTBN1,SPTBN2,TLN1,VCL,YWHAB</t>
  </si>
  <si>
    <t>R-HSA-2428933</t>
  </si>
  <si>
    <t>SHC-related events triggered by IGF1R</t>
  </si>
  <si>
    <t>GRB2,HRAS,IGF1,IGF1R,IGF2,KRAS,NRAS,SHC1,SOS1</t>
  </si>
  <si>
    <t>GRB2,HRAS,IGF1R,KRAS,NRAS,SHC1,SOS1</t>
  </si>
  <si>
    <t>R-HSA-189445</t>
  </si>
  <si>
    <t>Metabolism of porphyrins</t>
  </si>
  <si>
    <t>ALAD,ALAS1,ALAS2,BLVRA,BLVRB,COX10,COX15,CPOX,FECH,HMBS,HMOX1,HMOX2,PPOX,UGT1A1,UGT1A4,UROD,UROS</t>
  </si>
  <si>
    <t>ALAD,BLVRA,BLVRB,COX15,CPOX,FECH,HMBS,HMOX1,HMOX2,PPOX,UROD</t>
  </si>
  <si>
    <t>BLVRB</t>
  </si>
  <si>
    <t>ALAD</t>
  </si>
  <si>
    <t>R-HSA-70153</t>
  </si>
  <si>
    <t>Glucose transport</t>
  </si>
  <si>
    <t>AAAS,FGF21,G6PC,G6PC2,G6PC3,GCK,GCKR,HK1,HK2,HK3,MIR32,NDC1,NUP107,NUP133,NUP153,NUP155,NUP160,NUP188,NUP205,NUP210,NUP214,NUP35,NUP37,NUP43,NUP50,NUP54,NUP58,NUP62,NUP85,NUP88,NUP93,NUP98,NUPL2,POM121,POM121C,RAE1,RANBP2,SEH1L,SLC2A1,SLC2A14,SLC2A2,SLC2A3,SLC2A4,SLC37A4,SLC45A3,SLC50A1,TPR</t>
  </si>
  <si>
    <t>AAAS,HK1,HK2,NDC1,NUP107,NUP133,NUP153,NUP155,NUP160,NUP188,NUP205,NUP210,NUP214,NUP35,NUP37,NUP43,NUP50,NUP54,NUP85,NUP88,NUP93,NUP98,RAE1,RANBP2,SEH1L,SLC2A1,SLC2A3,TPR</t>
  </si>
  <si>
    <t>R-HSA-195721</t>
  </si>
  <si>
    <t>Signaling by Wnt</t>
  </si>
  <si>
    <t>AES,AGO1,AGO2,AGO3,AGO4,AKT1,AKT2,AMER1,AP2A1,AP2A2,AP2B1,AP2M1,AP2S1,APC,ARRB2,ASH2L,AXIN1,AXIN2,BCL9,BCL9L,BTRC,CALM1,CAMK2A,CAV1,CBY1,CCDC88C,CDC73,CHD8,CLTA,CLTB,CLTC,CREBBP,CSNK1A1,CSNK1E,CSNK1G2,CSNK2A1,CSNK2A2,CSNK2B,CTBP1,CTBP2,CTNNB1,CTNNBIP1,CUL1,CUL3,CXXC4,DAAM1,DACT1,DKK1,DKK2,DKK4,DVL1,DVL2,DVL3,EP300,FRAT1,FRAT2,FZD1,FZD2,FZD3,FZD4,FZD5,FZD6,FZD7,FZD8,GNAO1,GNAT2,GNB1,GNB2,GNB3,GNB4,GNB5,GNG10,GNG11,GNG12,GNG13,GNG2,GNG3,GNG4,GNG5,GNG7,GNG8,GNGT1,GNGT2,GSK3B,H2AFB1,H2AFJ,H2AFV,H2AFX,H2AFZ,H2BFS,H3F3A,HDAC1,HECW1,HIST1H2AB,HIST1H2AC,HIST1H2AD,HIST1H2AJ,HIST1H2BA,HIST1H2BB,HIST1H2BC,HIST1H2BD,HIST1H2BH,HIST1H2BJ,HIST1H2BK,HIST1H2BL,HIST1H2BM,HIST1H2BN,HIST1H2BO,HIST1H3A,HIST1H4A,HIST2H2AA3,HIST2H2AC,HIST2H2BE,HIST2H3A,HIST3H2BB,HIST3H3,ITPR1,ITPR2,ITPR3,KAT5,KLHL12,KMT2D,KREMEN1,KREMEN2,LEF1,LEO1,LGR4,LGR5,LGR6,LRP5,LRP6,MAP3K7,MEN1,MIR92b,MOV10,MYC,NFATC1,NLK,PARD6A,PDE6A,PDE6B,PDE6G,PFN1,PIP5K1B,PLCB1,PLCB2,PLCB3,PORCN,PPP2CA,PPP2CB,PPP2R1A,PPP2R1B,PPP2R5A,PPP2R5B,PPP2R5C,PPP2R5D,PPP2R5E,PPP3CA,PPP3CB,PPP3R1,PRICKLE1,PRKCA,PRKCB,PRKCG,PRKG1,PRKG2,PSMA1,PSMA2,PSMA3,PSMA4,PSMA5,PSMA6,PSMA7,PSMA8,PSMB1,PSMB10,PSMB11,PSMB2,PSMB3,PSMB4,PSMB5,PSMB6,PSMB7,PSMB8,PSMB9,PSMC1,PSMC2,PSMC3,PSMC4,PSMC5,PSMC6,PSMD1,PSMD10,PSMD11,PSMD12,PSMD13,PSMD14,PSMD2,PSMD3,PSMD4,PSMD5,PSMD6,PSMD7,PSMD8,PSMD9,PSME1,PSME2,PSME3,PSME4,PSMF1,PYGO1,PYGO2,RAC1,RAC2,RAC3,RBBP5,RBX1,RHOA,RNF146,RNF43,ROR1,ROR2,RPS27A,RSPO1,RSPO2,RSPO3,RSPO4,RUVBL1,RYK,SCRIB,SFRP1,SFRP2,SHFM1,SKP1,SMARCA4,SMURF1,SMURF2,SNX3,SOST,SOX13,SOX17,SOX2,SOX3,SOX4,SOX6,SOX7,SOX9,SRY,TCF4,TCF7,TCF7L1,TCF7L2,TERT,TLE1,TLE2,TLE3,TLE4,TMED5,TNKS,TNKS2,TNRC6A,TNRC6B,TNRC6C,TRRAP,UBA52,UBB,UBC,USP34,USP8,VANGL2,VPS26A,VPS29,VPS35,WIF1,WLS,WNT1,WNT10A,WNT10B,WNT11,WNT16,WNT2,WNT2B,WNT3,WNT3A,WNT4,WNT5A,WNT5B,WNT6,WNT7A,WNT7B,WNT8A,WNT8B,WNT9A,WNT9B,XIAP,XPO1,YWHAZ,ZNRF3</t>
  </si>
  <si>
    <t>AGO2,AKT1,AKT2,AP2A1,AP2A2,AP2B1,AP2M1,AP2S1,APC,ASH2L,CALM1,CAV1,CDC73,CLTA,CLTC,CREBBP,CSNK1A1,CSNK1E,CSNK2A1,CSNK2A2,CSNK2B,CTBP1,CTBP2,CTNNB1,CUL1,CUL3,DVL2,EP300,FZD6,GNAO1,GNB1,GNB2,GNB4,GSK3B,HDAC1,HIST1H2BL,HIST1H4A,ITPR1,ITPR2,ITPR3,KMT2D,LEO1,LRP6,MOV10,PFN1,PLCB3,PPP2CA,PPP2R1A,PPP2R1B,PPP2R5A,PPP2R5C,PPP2R5D,PPP2R5E,PPP3CA,PRKCA,PSMA1,PSMA2,PSMA3,PSMA4,PSMA5,PSMA6,PSMA7,PSMB1,PSMB10,PSMB2,PSMB3,PSMB4,PSMB5,PSMB6,PSMB7,PSMC1,PSMC2,PSMC3,PSMC4,PSMC5,PSMC6,PSMD1,PSMD10,PSMD11,PSMD12,PSMD13,PSMD14,PSMD2,PSMD3,PSMD4,PSMD5,PSMD6,PSMD7,PSMD8,PSMD9,PSME1,PSME2,PSME3,PSME4,RAC1,RBBP5,RBX1,RHOA,ROR2,RPS27A,RUVBL1,SCRIB,SKP1,SMARCA4,SOX13,TLE3,TMED5,TNRC6B,TRRAP,USP34,USP8,VPS26A,VPS29,VPS35,WLS,WNT5A,XIAP,XPO1,YWHAZ</t>
  </si>
  <si>
    <t>R-HSA-204998</t>
  </si>
  <si>
    <t>Cell death signalling via NRAGE, NRIF and NADE</t>
  </si>
  <si>
    <t>AATF,ABR,AKAP13,APH1A,APH1B,ARHGEF1,ARHGEF10,ARHGEF10L,ARHGEF11,ARHGEF12,ARHGEF15,ARHGEF16,ARHGEF17,ARHGEF18,ARHGEF19,ARHGEF2,ARHGEF26,ARHGEF3,ARHGEF33,ARHGEF35,ARHGEF37,ARHGEF38,ARHGEF39,ARHGEF4,ARHGEF40,ARHGEF5,ARHGEF6,ARHGEF7,ARHGEF9,BAD,BCL2L11,BEX3,CASP2,CASP3,ECT2,FGD1,FGD2,FGD3,FGD4,GNA13,ITGB3BP,ITSN1,KALRN,MAGED1,MAPK8,MCF2,MCF2L,NCSTN,NET1,NGEF,NGF,NGFR,OBSCN,PLEKHG2,PLEKHG5,PREX1,PSEN2,PSENEN,RAC1,RASGRF2,RPS27A,SOS1,SOS2,SQSTM1,TIAM1,TIAM2,TRAF6,TRIO,UBA52,UBB,UBC,VAV1,VAV2,VAV3,YWHAE</t>
  </si>
  <si>
    <t>ABR,AKAP13,APH1A,ARHGEF1,ARHGEF10,ARHGEF12,ARHGEF16,ARHGEF2,ARHGEF5,ARHGEF7,CASP2,CASP3,ECT2,GNA13,ITSN1,NCSTN,RAC1,RPS27A,SOS1,SQSTM1,TRAF6,TRIO,VAV2,YWHAE</t>
  </si>
  <si>
    <t>R-HSA-445355</t>
  </si>
  <si>
    <t>Smooth Muscle Contraction</t>
  </si>
  <si>
    <t>ACTA2,ACTG2,ANXA1,ANXA2,ANXA6,CALD1,CALM1,CAV3,DYSF,ITGA1,ITGB5,LMOD1,MYH11,MYL10,MYL12A,MYL12B,MYL5,MYL6,MYL6B,MYL7,MYL9,MYLK,MYLPF,PXN,SORBS1,SORBS3,TLN1,TPM1,TPM2,TPM3,TPM4,TRIM72,VCL</t>
  </si>
  <si>
    <t>ANXA1,ANXA2,ANXA6,CALD1,CALM1,ITGA1,ITGB5,MYL6,PXN,SORBS1,SORBS3,TLN1,TPM2,TPM4,VCL</t>
  </si>
  <si>
    <t>ANXA6</t>
  </si>
  <si>
    <t>R-HSA-2468052</t>
  </si>
  <si>
    <t>Establishment of Sister Chromatid Cohesion</t>
  </si>
  <si>
    <t>CDCA5,ESCO1,ESCO2,PDS5A,PDS5B,RAD21,SMC1A,SMC3,STAG1,STAG2,WAPL</t>
  </si>
  <si>
    <t>PDS5A,PDS5B,RAD21,SMC1A,SMC3,STAG1,STAG2,WAPL</t>
  </si>
  <si>
    <t>PDS5A</t>
  </si>
  <si>
    <t>R-HSA-181438</t>
  </si>
  <si>
    <t>Toll Like Receptor 2 (TLR2) Cascade</t>
  </si>
  <si>
    <t>R-HSA-174362</t>
  </si>
  <si>
    <t>Transport and synthesis of PAPS</t>
  </si>
  <si>
    <t>PAPSS1,PAPSS2,SLC26A1,SLC26A2,SLC35B2,SLC35B3</t>
  </si>
  <si>
    <t>PAPSS1,PAPSS2,SLC35B2</t>
  </si>
  <si>
    <t>PAPSS2</t>
  </si>
  <si>
    <t>R-HSA-5603027</t>
  </si>
  <si>
    <t>IKBKG deficiency causes anhidrotic ectodermal dysplasia with immunodeficiency (EDA-ID) (via TLR)</t>
  </si>
  <si>
    <t>CHUK,IKBKB,IKBKG,NFKB1,NFKB2,NFKBIA,NFKBIB,RELA</t>
  </si>
  <si>
    <t>CHUK,IKBKB,IKBKG,NFKB1,NFKB2,NFKBIB,RELA</t>
  </si>
  <si>
    <t>R-HSA-5603029</t>
  </si>
  <si>
    <t>IkBA variant leads to EDA-ID</t>
  </si>
  <si>
    <t>CHUK,IKBKB,IKBKG,NFKB1,NFKB2,NFKBIA,RELA</t>
  </si>
  <si>
    <t>CHUK,IKBKB,IKBKG,NFKB1,NFKB2,RELA</t>
  </si>
  <si>
    <t>R-HSA-1614635</t>
  </si>
  <si>
    <t>Sulfur amino acid metabolism</t>
  </si>
  <si>
    <t>ADI1,ADO,AHCY,APIP,BHMT,BHMT2,CBS,CDO1,CNDP2,CSAD,CTH,ENOPH1,ETHE1,GCLC,GCLM,GOT1,MAT1A,MRI1,MTAP,MTR,MTRR,SLC25A10,SQRDL,SUOX,TST</t>
  </si>
  <si>
    <t>ADI1,ADO,AHCY,APIP,CNDP2,CTH,ENOPH1,ETHE1,GCLC,GCLM,GOT1,MRI1,MTAP,MTR,MTRR,SQRDL,TST</t>
  </si>
  <si>
    <t>R-HSA-2980736</t>
  </si>
  <si>
    <t>Peptide hormone metabolism</t>
  </si>
  <si>
    <t>ACE,ACE2,ACHE,AGT,ANPEP,AOPEP,ATP6AP2,BCHE,CDX2,CGA,CGB3,CMA1,CPA3,CPB1,CPB2,CPE,CPN1,CRHR2,CTNNB1,CTSD,CTSG,CTSZ,DPP4,ENPEP,ERO1A,ERO1B,EXOC1,EXOC2,EXOC3,EXOC4,EXOC5,EXOC6,EXOC7,EXOC8,FFAR1,FFAR4,FSHB,GATA4,GCG,GH1,GHRL,GIP,GNAT3,GNB3,GNG13,GPR119,GRP,GZMH,IGF1,INHA,INHBA,INHBB,INHBC,INHBE,INS,ISL1,KIF5A,KIF5B,KIF5C,KLF4,LEP,LHB,MBOAT4,MME,MYO5A,MYRIP,PAX6,PCSK1,PCSK2,PLA2G7,POMC,RAB27A,REN,SEC11A,SEC11C,SLC30A5,SLC30A6,SLC30A7,SLC30A8,SPCS1,SPCS2,SPCS3,STX1A,TCF7L2,TMEM27,TSHB,UCN,VAMP2</t>
  </si>
  <si>
    <t>ATP6AP2,CTNNB1,CTSD,CTSZ,ENPEP,ERO1A,EXOC1,EXOC2,EXOC3,EXOC4,EXOC5,EXOC6,EXOC7,EXOC8,KIF5B,MME,MYO5A,RAB27A,SEC11A,SLC30A7,SPCS2,SPCS3</t>
  </si>
  <si>
    <t>R-HSA-168898</t>
  </si>
  <si>
    <t>Toll-Like Receptors Cascades</t>
  </si>
  <si>
    <t>AGER,APOB,APP,ATF1,ATF2,BIRC2,BIRC3,BPI,BTK,BTRC,CASP8,CD14,CD180,CD36,CHUK,CNPY3,CREB1,CTSB,CTSK,CTSL,CTSS,CTSV,CUL1,DHX36,DHX9,DNM1,DNM2,DNM3,DUSP3,DUSP4,DUSP6,DUSP7,ECSIT,EEA1,ELK1,FADD,FBXW11,FGA,FGB,FGG,FOS,HMGB1,HSP90B1,IKBKB,IKBKE,IKBKG,IRAK1,IRAK2,IRAK3,IRAK4,IRF3,IRF7,ITGAM,ITGB2,JUN,LBP,LGMN,LY86,LY96,MAP2K1,MAP2K3,MAP2K4,MAP2K6,MAP2K7,MAP3K1,MAP3K7,MAP3K8,MAPK1,MAPK10,MAPK11,MAPK14,MAPK3,MAPK7,MAPK8,MAPK9,MAPKAPK2,MAPKAPK3,MEF2A,MEF2C,MYD88,NFKB1,NFKB2,NFKBIA,NFKBIB,NOD1,NOD2,PELI1,PELI2,PELI3,PIK3C3,PIK3R4,PLCG2,PPP2CA,PPP2CB,PPP2R1A,PPP2R1B,PPP2R5D,PTPN11,PTPN4,RBSN,RELA,RIPK1,RIPK2,RIPK3,RPS27A,RPS6KA1,RPS6KA2,RPS6KA3,RPS6KA5,S100A1,S100A12,S100A8,S100A9,S100B,SAA1,SARM1,SIGIRR,SKP1,SOCS1,TAB1,TAB2,TAB3,TANK,TBK1,TICAM1,TICAM2,TIRAP,TLR1,TLR10,TLR2,TLR3,TLR4,TLR5,TLR6,TLR7,TLR8,TLR9,TNIP2,TRAF3,TRAF6,UBA52,UBB,UBC,UBE2D1,UBE2D2,UBE2D3,UBE2N,UBE2V1,UNC93B1,VRK3,fliC,porB</t>
  </si>
  <si>
    <t>APOB,APP,BIRC2,CASP8,CHUK,CREB1,CTSB,CTSL,CUL1,DHX36,DHX9,DNM2,DUSP3,ECSIT,EEA1,FADD,HMGB1,HSP90B1,IKBKB,IKBKG,IRAK4,IRF3,LGMN,MAP2K1,MAP2K3,MAP2K4,MAP2K6,MAP2K7,MAPK1,MAPK14,MAPK3,MAPK7,MAPK9,MAPKAPK2,MAPKAPK3,NFKB1,NFKB2,NFKBIB,PIK3C3,PIK3R4,PPP2CA,PPP2R1A,PPP2R1B,PPP2R5D,PTPN11,RBSN,RELA,RIPK1,RIPK2,RPS27A,RPS6KA1,RPS6KA3,SKP1,TAB1,TBK1,TRAF6,UBE2N</t>
  </si>
  <si>
    <t>R-HSA-164843</t>
  </si>
  <si>
    <t>2-LTR circle formation</t>
  </si>
  <si>
    <t>BANF1,HMGA1,LIG4,PSIP1,XRCC4,XRCC5,XRCC6,gag,gag-pol,rev,vif,vpr,vpu</t>
  </si>
  <si>
    <t>HMGA1,LIG4,PSIP1,XRCC4,XRCC5,XRCC6</t>
  </si>
  <si>
    <t>XRCC5,XRCC6</t>
  </si>
  <si>
    <t>XRCC5</t>
  </si>
  <si>
    <t>HMGA1,XRCC5,XRCC6</t>
  </si>
  <si>
    <t>R-HSA-168325</t>
  </si>
  <si>
    <t>Viral Messenger RNA Synthesis</t>
  </si>
  <si>
    <t>AAAS,GTF2F1,GTF2F2,NDC1,NP,NUP107,NUP133,NUP153,NUP155,NUP160,NUP188,NUP205,NUP210,NUP214,NUP35,NUP37,NUP43,NUP50,NUP54,NUP58,NUP62,NUP85,NUP88,NUP93,NUP98,NUPL2,PA,PB1,PB2,POLR2A,POLR2B,POLR2C,POLR2D,POLR2E,POLR2F,POLR2G,POLR2H,POLR2I,POLR2J,POLR2K,POLR2L,POM121,POM121C,RAE1,RANBP2,SEH1L,TPR</t>
  </si>
  <si>
    <t>AAAS,GTF2F1,GTF2F2,NDC1,NUP107,NUP133,NUP153,NUP155,NUP160,NUP188,NUP205,NUP210,NUP214,NUP35,NUP37,NUP43,NUP50,NUP54,NUP85,NUP88,NUP93,NUP98,POLR2A,POLR2B,POLR2C,POLR2E,POLR2G,POLR2H,RAE1,RANBP2,SEH1L,TPR</t>
  </si>
  <si>
    <t>R-HSA-2408508</t>
  </si>
  <si>
    <t>Metabolism of ingested SeMet, Sec, MeSec into H2Se</t>
  </si>
  <si>
    <t>AHCY,CBS,CTH,GNMT,HNMT,MAT1A,NNMT,SCLY</t>
  </si>
  <si>
    <t>AHCY,CTH,NNMT,SCLY</t>
  </si>
  <si>
    <t>R-HSA-392851</t>
  </si>
  <si>
    <t>Prostacyclin signalling through prostacyclin receptor</t>
  </si>
  <si>
    <t>GNAS,GNB1,GNB2,GNB3,GNB4,GNB5,GNG10,GNG11,GNG12,GNG13,GNG2,GNG3,GNG4,GNG5,GNG7,GNG8,GNGT1,GNGT2,PTGIR</t>
  </si>
  <si>
    <t>GNAS,GNB1,GNB2,GNB4</t>
  </si>
  <si>
    <t>GNAS</t>
  </si>
  <si>
    <t>R-HSA-428890</t>
  </si>
  <si>
    <t>Role of Abl in Robo-Slit signaling</t>
  </si>
  <si>
    <t>ABL1,ABL2,CAP1,CAP2,CLASP1,CLASP2,GPC1,ROBO1,SLIT2</t>
  </si>
  <si>
    <t>ABL1,CAP1,CAP2,CLASP1,CLASP2,GPC1,ROBO1</t>
  </si>
  <si>
    <t>R-HSA-450408</t>
  </si>
  <si>
    <t>AUF1 (hnRNP D0) binds and destabilizes mRNA</t>
  </si>
  <si>
    <t>EIF4G1,HNRNPD,HSPA1A,HSPA8,HSPB1,PABPC1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</t>
  </si>
  <si>
    <t>EIF4G1,HNRNPD,HSPA8,HSPB1,PABPC1,PSMA1,PSMA2,PSMA3,PSMA4,PSMA5,PSMA6,PSMA7,PSMB1,PSMB10,PSMB2,PSMB3,PSMB4,PSMB5,PSMB6,PSMB7,PSMC1,PSMC2,PSMC3,PSMC4,PSMC5,PSMC6,PSMD1,PSMD10,PSMD11,PSMD12,PSMD13,PSMD14,PSMD2,PSMD3,PSMD4,PSMD5,PSMD6,PSMD7,PSMD8,PSMD9,PSME1,PSME2,PSME3,PSME4,RPS27A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</si>
  <si>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R-HSA-392451</t>
  </si>
  <si>
    <t>G beta</t>
  </si>
  <si>
    <t>AKT1,AKT2,AKT3,CSF2,CSF2RA,CSF2RB,GAB2,GNB1,GNB2,GNB3,GNB4,GNB5,GNG10,GNG11,GNG12,GNG13,GNG2,GNG3,GNG4,GNG5,GNG7,GNG8,GNGT1,GNGT2,GRB2,IL2,IL2RA,IL2RB,IL2RG,IL3,IL3RA,IL5,IL5RA,JAK1,JAK2,JAK3,PDPK1,PIK3CA,PIK3CB,PIK3CD,PIK3CG,PIK3R1,PIK3R2,PIK3R3,PIK3R5,PIK3R6,RHOA,SHC1</t>
  </si>
  <si>
    <t>AKT1,AKT2,CSF2RA,GNB1,GNB2,GNB4,GRB2,JAK1,PDPK1,PIK3CB,PIK3R2,RHOA,SHC1</t>
  </si>
  <si>
    <t>JAK1</t>
  </si>
  <si>
    <t>R-HSA-5654699</t>
  </si>
  <si>
    <t>SHC-mediated cascade</t>
  </si>
  <si>
    <t>FGF1,FGF10,FGF16,FGF17,FGF18,FGF2,FGF20,FGF22,FGF23,FGF3,FGF4,FGF5,FGF6,FGF7,FGF8,FGF9,FGFR2,GRB2,HRAS,KRAS,NRAS,SHC1,SOS1</t>
  </si>
  <si>
    <t>FGF2,GRB2,HRAS,KRAS,NRAS,SHC1,SOS1</t>
  </si>
  <si>
    <t>R-HSA-5654696</t>
  </si>
  <si>
    <t>Downstream signaling of activated FGFR2</t>
  </si>
  <si>
    <t>FGF1,FGF10,FGF16,FGF17,FGF18,FGF2,FGF20,FGF22,FGF23,FGF3,FGF4,FGF5,FGF6,FGF7,FGF8,FGF9,FGFR2,FRS2,FRS3,GAB1,GRB2,HRAS,KRAS,NRAS,PIK3CA,PIK3R1,PLCG1,PTPN11,SHC1,SOS1</t>
  </si>
  <si>
    <t>R-HSA-5654693</t>
  </si>
  <si>
    <t>FRS-mediated FGFR1 signaling</t>
  </si>
  <si>
    <t>FGF1,FGF10,FGF17,FGF2,FGF20,FGF22,FGF23,FGF3,FGF4,FGF5,FGF6,FGF8,FGF9,FGFR1,FRS2,FRS3,GRB2,HRAS,KL,KRAS,NRAS,PTPN11,SOS1</t>
  </si>
  <si>
    <t>FGF2,GRB2,HRAS,KRAS,NRAS,PTPN11,SOS1</t>
  </si>
  <si>
    <t>R-HSA-8876198</t>
  </si>
  <si>
    <t>RAB GEFs exchange GTP for GDP on RABs</t>
  </si>
  <si>
    <t>AKT1,AKT2,AKT3,ALS2,ALS2CL,ANKRD27,CCZ1,CCZ1B,CHM,CHML,DENND1A,DENND1B,DENND1C,DENND2A,DENND2C,DENND2D,DENND3,DENND4A,DENND4B,DENND4C,DENND5A,DENND5B,DENND6A,DENND6B,GAPVD1,GDI1,GDI2,HPS1,HPS4,MADD,MON1A,MON1B,RAB10,RAB12,RAB13,RAB14,RAB18,RAB1A,RAB1B,RAB21,RAB27A,RAB27B,RAB31,RAB32,RAB35,RAB38,RAB39A,RAB39B,RAB3A,RAB3GAP1,RAB3GAP2,RAB3IL1,RAB3IP,RAB5A,RAB5B,RAB5C,RAB6A,RAB6B,RAB7A,RAB7B,RAB8A,RAB8B,RAB9A,RAB9B,RABGEF1,RGP1,RIC1,RIN1,RIN2,RIN3,RINL,SBF1,SBF2,ST5,TRAPPC1,TRAPPC10,TRAPPC11,TRAPPC12,TRAPPC13,TRAPPC2,TRAPPC2L,TRAPPC3,TRAPPC4,TRAPPC5,TRAPPC6A,TRAPPC6B,TRAPPC8,TRAPPC9,ULK1,YWHAE</t>
  </si>
  <si>
    <t>AKT1,AKT2,CHM,CHML,DENND1A,DENND4A,DENND4B,DENND4C,GAPVD1,GDI1,GDI2,MADD,MON1B,RAB10,RAB12,RAB13,RAB14,RAB18,RAB1A,RAB1B,RAB21,RAB27A,RAB27B,RAB31,RAB32,RAB35,RAB3GAP1,RAB3GAP2,RAB3IL1,RAB5A,RAB5B,RAB5C,RAB6A,RAB7A,RAB8A,RAB8B,RAB9A,RABGEF1,RGP1,RIN1,SBF1,SBF2,TRAPPC10,TRAPPC11,TRAPPC12,TRAPPC13,TRAPPC2L,TRAPPC3,TRAPPC4,TRAPPC5,TRAPPC8,TRAPPC9,YWHAE</t>
  </si>
  <si>
    <t>RAB32</t>
  </si>
  <si>
    <t>R-HSA-381119</t>
  </si>
  <si>
    <t>Unfolded Protein Response (UPR)</t>
  </si>
  <si>
    <t>ACADVL,ADD1,ARFGAP1,ASNA1,ASNS,ATF3,ATF4,ATF6,ATP6V0D1,ATPV0D1,C19orf10,CALR,CCL2,CTDSP2,CUL7,CXCL8,CXXC1,DCP2,DCTN1,DDIT3,DDX11,DIS3,DNAJB11,DNAJB9,DNAJC3,EDEM1,EIF2AK3,EIF2S1,ERN1,EXOSC1,EXOSC2,EXOSC3,EXOSC4,EXOSC5,EXOSC6,EXOSC7,EXOSC8,EXOSC9,EXTL3,FKBP14,FKBP14 gene,GFPT1,GOSR2,GSK3A,HDGF,HERPUD1,HSP90B1,HSPA5,HYOU1,IGFBP1,IL8,KDELR3,KHSRP,KLHDC3,LMNA,MBTPS1,MBTPS2,MYDGF,NFYA,NFYB,NFYC,PARN,PDIA5,PDIA6,PLA2G4B,PPP2R5B,PREB,SEC31A,SEC61A1,SEC61A2,SEC61B,SEC61G,SEC62,SEC63,SERP1,SHC1,SRPR,SRPRA,SRPRB,SSR1,SULT1A3,SYVN1,TATDN2,TLN1,TPP1,TSPYL2,WFS1,WIPI1,XBP1,YIF1A,ZBTB17</t>
  </si>
  <si>
    <t>ACADVL,ADD1,ARFGAP1,ASNA1,ASNS,ATP6V0D1,CALR,CUL7,DCTN1,DIS3,DNAJB11,DNAJC3,EIF2AK3,EIF2S1,EXOSC1,EXOSC2,EXOSC3,EXOSC4,EXOSC5,EXOSC6,EXOSC7,EXOSC8,EXOSC9,GFPT1,GSK3A,HDGF,HSP90B1,HSPA5,HYOU1,KHSRP,LMNA,MBTPS1,MBTPS2,MYDGF,NFYB,NFYC,PARN,PDIA5,PDIA6,PREB,SEC31A,SEC61A1,SEC62,SEC63,SHC1,SRPR,SRPRB,SSR1,SYVN1,TLN1,TPP1,WFS1,YIF1A</t>
  </si>
  <si>
    <t>ASNA1</t>
  </si>
  <si>
    <t>ACADVL</t>
  </si>
  <si>
    <t>LMNA</t>
  </si>
  <si>
    <t>R-HSA-1614558</t>
  </si>
  <si>
    <t>Degradation of cysteine and homocysteine</t>
  </si>
  <si>
    <t>ADO,CDO1,CSAD,CTH,ETHE1,SLC25A10,SQRDL,SUOX,TST</t>
  </si>
  <si>
    <t>ADO,CTH,ETHE1,SQRDL,TST</t>
  </si>
  <si>
    <t>TST</t>
  </si>
  <si>
    <t>R-HSA-193368</t>
  </si>
  <si>
    <t>Synthesis of bile acids and bile salts via 7alpha-hydroxycholesterol</t>
  </si>
  <si>
    <t>ABCB11,ACOT8,ACOX2,AKR1C1,AKR1C2,AKR1C3,AKR1C4,AKR1D1,AMACR,BAAT,CYP27A1,CYP7A1,CYP7B1,CYP8B1,HSD17B4,HSD3B7,NCOA1,NCOA2,NR1H4,PTGIS,RXRA,SCP2,SLC27A2,SLC27A5</t>
  </si>
  <si>
    <t>ACOT8,AMACR,HSD17B4,SCP2,SLC27A2</t>
  </si>
  <si>
    <t>SLC27A2</t>
  </si>
  <si>
    <t>R-HSA-975155</t>
  </si>
  <si>
    <t>MyD88 dependent cascade initiated on endosome</t>
  </si>
  <si>
    <t>AGER,APP,ATF1,ATF2,BTRC,CD14,CHUK,CREB1,CUL1,DHX36,DHX9,DUSP3,DUSP4,DUSP6,DUSP7,ECSIT,ELK1,FBXW11,FOS,HMGB1,IKBKB,IKBKG,IRAK1,IRAK2,IRAK4,IRF7,JUN,LY96,MAP2K1,MAP2K3,MAP2K4,MAP2K6,MAP2K7,MAP3K1,MAP3K7,MAP3K8,MAPK1,MAPK10,MAPK11,MAPK14,MAPK3,MAPK7,MAPK8,MAPK9,MAPKAPK2,MAPKAPK3,MEF2A,MEF2C,MYD88,NFKB1,NFKB2,NFKBIA,NFKBIB,NOD1,NOD2,PELI1,PELI2,PELI3,PPP2CA,PPP2CB,PPP2R1A,PPP2R1B,PPP2R5D,RELA,RIPK2,RPS27A,RPS6KA1,RPS6KA2,RPS6KA3,RPS6KA5,S100A12,S100B,SAA1,SKP1,TAB1,TAB2,TAB3,TICAM1,TICAM2,TLR3,TLR4,TLR7,TLR8,TLR9,TNIP2,TRAF6,UBA52,UBB,UBC,UBE2N,UBE2V1,VRK3</t>
  </si>
  <si>
    <t>APP,CHUK,CREB1,CUL1,DHX36,DHX9,DUSP3,ECSIT,HMGB1,IKBKB,IKBKG,IRAK4,MAP2K1,MAP2K3,MAP2K4,MAP2K6,MAP2K7,MAPK1,MAPK14,MAPK3,MAPK7,MAPK9,MAPKAPK2,MAPKAPK3,NFKB1,NFKB2,NFKBIB,PPP2CA,PPP2R1A,PPP2R1B,PPP2R5D,RELA,RIPK2,RPS27A,RPS6KA1,RPS6KA3,SKP1,TAB1,TRAF6,UBE2N</t>
  </si>
  <si>
    <t>R-HSA-425393</t>
  </si>
  <si>
    <t>Transport of inorganic cations/anions and amino acids/oligopeptides</t>
  </si>
  <si>
    <t>AHCYL2,CALM1,CTNS,SLC12A1,SLC12A2,SLC12A3,SLC12A4,SLC12A5,SLC12A6,SLC12A7,SLC15A1,SLC15A2,SLC15A3,SLC15A4,SLC16A10,SLC17A1,SLC17A5,SLC17A6,SLC17A7,SLC17A8,SLC1A1,SLC1A2,SLC1A3,SLC1A4,SLC1A5,SLC1A6,SLC1A7,SLC20A1,SLC20A2,SLC24A1,SLC24A2,SLC24A3,SLC24A4,SLC24A5,SLC25A10,SLC25A18,SLC25A22,SLC25A26,SLC26A1,SLC26A11,SLC26A2,SLC26A3,SLC26A4,SLC26A6,SLC26A7,SLC26A9,SLC32A1,SLC34A1,SLC34A2,SLC34A3,SLC36A1,SLC36A2,SLC38A1,SLC38A2,SLC38A3,SLC38A4,SLC38A5,SLC3A1,SLC3A2,SLC43A1,SLC43A2,SLC4A1,SLC4A10,SLC4A2,SLC4A3,SLC4A4,SLC4A5,SLC4A7,SLC4A8,SLC4A9,SLC5A12,SLC5A5,SLC5A8,SLC6A12,SLC6A14,SLC6A15,SLC6A18,SLC6A19,SLC6A20,SLC6A6,SLC7A1,SLC7A10,SLC7A11,SLC7A2,SLC7A3,SLC7A5,SLC7A6,SLC7A7,SLC7A8,SLC7A9,SLC8A1,SLC8A2,SLC8A3,SLC8B1,SLC9A1,SLC9A2,SLC9A3,SLC9A4,SLC9A5,SLC9A6,SLC9A7,SLC9A8,SLC9A9,SRI</t>
  </si>
  <si>
    <t>AHCYL2,CALM1,SLC12A2,SLC12A4,SLC12A6,SLC12A7,SLC15A4,SLC17A5,SLC1A3,SLC1A4,SLC1A5,SLC20A1,SLC25A22,SLC26A6,SLC38A1,SLC38A2,SLC38A5,SLC3A2,SLC4A2,SLC4A7,SLC6A6,SLC7A1,SLC7A11,SLC7A2,SLC7A5,SLC9A6,SRI</t>
  </si>
  <si>
    <t>R-HSA-373753</t>
  </si>
  <si>
    <t>Nephrin interactions</t>
  </si>
  <si>
    <t>ACTN1,ACTN2,ACTN3,ACTN4,CASK,CD2AP,FYN,IQGAP1,KIRREL,KIRREL2,KIRREL3,MAGI2,NCK1,NCK2,NPHS1,PIK3CA,PIK3CB,PIK3R1,PIK3R2,SPTAN1,SPTBN1,WASL</t>
  </si>
  <si>
    <t>ACTN1,ACTN4,CASK,CD2AP,FYN,IQGAP1,KIRREL,NCK1,PIK3CB,PIK3R2,SPTAN1,SPTBN1,WASL</t>
  </si>
  <si>
    <t>SPTBN1</t>
  </si>
  <si>
    <t>R-HSA-373752</t>
  </si>
  <si>
    <t>Netrin-1 signaling</t>
  </si>
  <si>
    <t>ABLIM1,ABLIM2,ABLIM3,AGAP2,CDC42,DCC,DOCK1,EZR,FYN,HFE2,MYO10,NCK1,NEO1,NTN1,NTN4,PITPNA,PLCG1,PRKCQ,PTK2,PTPN11,RAC1,RGMA,RGMB,ROBO1,SIAH1,SIAH2,SLIT1,SLIT2,SLIT3,SRC,TRIO,TRPC1,TRPC3,TRPC4,TRPC5,TRPC6,TRPC7,UNC5A,UNC5B,UNC5C,UNC5D,WASL</t>
  </si>
  <si>
    <t>CDC42,DOCK1,EZR,FYN,MYO10,NCK1,PITPNA,PLCG1,PTK2,PTPN11,RAC1,ROBO1,TRIO,WASL</t>
  </si>
  <si>
    <t>R-HSA-5654732</t>
  </si>
  <si>
    <t>Negative regulation of FGFR3 signaling</t>
  </si>
  <si>
    <t>BRAF,CBL,FGF1,FGF16,FGF17,FGF18,FGF2,FGF20,FGF23,FGF4,FGF5,FGF8,FGF9,FGFR3,FRS2,GRB2,MAPK1,MAPK3,MKNK1,PPP2CA,PPP2CB,PPP2R1A,PTPN11,RPS27A,SPRY2,SRC,UBA52,UBB,UBC</t>
  </si>
  <si>
    <t>BRAF,CBL,FGF2,GRB2,MAPK1,MAPK3,PPP2CA,PPP2R1A,PTPN11,RPS27A</t>
  </si>
  <si>
    <t>R-HSA-73933</t>
  </si>
  <si>
    <t>Resolution of Abasic Sites (AP sites)</t>
  </si>
  <si>
    <t>R-HSA-166520</t>
  </si>
  <si>
    <t>Signalling by NGF</t>
  </si>
  <si>
    <t>AATF,ABR,ACTN2,ADAM17,ADCY1,ADCY2,ADCY3,ADCY4,ADCY5,ADCY6,ADCY7,ADCY8,ADCY9,ADCYAP1,ADCYAP1R1,ADORA2A,AGO1,AGO2,AGO3,AGO4,AHCYL1,AKAP13,AKAP9,AKT1,AKT1S1,AKT2,AKT3,ANGPT1,AP2A1,AP2A2,AP2B1,AP2M1,AP2S1,APBB1IP,APH1A,APH1B,ARAF,ARHGDIA,ARHGEF1,ARHGEF10,ARHGEF10L,ARHGEF11,ARHGEF12,ARHGEF15,ARHGEF16,ARHGEF17,ARHGEF18,ARHGEF19,ARHGEF2,ARHGEF26,ARHGEF3,ARHGEF33,ARHGEF35,ARHGEF37,ARHGEF38,ARHGEF39,ARHGEF4,ARHGEF40,ARHGEF5,ARHGEF6,ARHGEF7,ARHGEF9,ARRB1,ARRB2,ARTN,ATF1,BAD,BCL2L11,BEX3,BRAF,BRAP,BTC,CALM1,CAMK2A,CAMK2B,CAMK2D,CAMK2G,CAMK4,CASP2,CASP3,CASP9,CD19,CD28,CD80,CD86,CDKN1A,CDKN1B,CHUK,CLTA,CLTC,CNKSR1,CNKSR2,CREB1,CRK,CRKL,CSF2,CSF2RA,CSF2RB,CSK,CUL3,DAB2IP,DLG4,DNAL4,DNM1,DNM2,DNM3,DUSP1,DUSP10,DUSP16,DUSP2,DUSP3,DUSP4,DUSP5,DUSP6,DUSP7,DUSP8,DUSP9,ECT2,EGF,EGFR,ELK1,ERBB2,ERBB3,ERBB4,EREG,FGA,FGB,FGD1,FGD2,FGD3,FGD4,FGF1,FGF10,FGF16,FGF17,FGF18,FGF19,FGF2,FGF20,FGF22,FGF23,FGF3,FGF4,FGF5,FGF6,FGF7,FGF8,FGF9,FGFR1,FGFR2,FGFR3,FGFR4,FGG,FN1,FOXO1,FOXO3,FOXO4,FRS2,FRS3,FURIN,FYN,GAB1,GDNF,GFRA1,GFRA2,GFRA3,GFRA4,GNA13,GRB2,GRIN1,GRIN2A,GRIN2B,GRIN2C,GRIN2D,GRK2,GSK3A,GSK3B,HBEGF,HDAC1,HDAC2,HDAC3,HGF,HRAS,ICOS,IER3,IKBKB,IL17RD,IL2,IL2RA,IL2RB,IL2RG,IL3,IL3RA,IL5,IL5RA,INS,INSR,IQGAP1,IRAK1,IRS1,IRS2,ITGA2B,ITGB3,ITGB3BP,ITPR1,ITPR2,ITPR3,ITSN1,JAK1,JAK2,JAK3,KALRN,KBTBD7,KIDINS220,KIT,KITLG,KL,KLB,KRAS,KSR1,KSR2,LAMTOR2,LAMTOR3,LAT,LCK,LINGO1,MAG,MAGED1,MAP2K1,MAP2K2,MAP2K5,MAP3K11,MAPK1,MAPK11,MAPK12,MAPK13,MAPK14,MAPK3,MAPK7,MAPK8,MAPKAP1,MAPKAPK2,MAPKAPK3,MARK3,MCF2,MCF2L,MDM2,MEF2A,MEF2C,MET,MIR26A1,MIR26A2,MLST8,MOV10,MTOR,MYD88,NCAM1,NCSTN,NEFL,NET1,NF1,NFKB1,NFKBIA,NGEF,NGF,NGFR,NR4A1,NRAS,NRG1,NRG2,NRG3,NRG4,NRTN,NTRK1,NTRK2,OBSCN,OMG,PAQR3,PCSK5,PCSK6,PDE1A,PDE1B,PDE1C,PDGFA,PDGFB,PDGFRA,PDGFRB,PDPK1,PEA15,PEBP1,PHB,PHLPP1,PHLPP2,PIK3AP1,PIK3CA,PIK3CB,PIK3CD,PIK3R1,PIK3R2,PIK3R3,PIP4K2A,PIP4K2B,PIP4K2C,PIP5K1A,PIP5K1B,PIP5K1C,PLCG1,PLEKHG2,PLEKHG5,PPP2CA,PPP2CB,PPP2R1A,PPP2R1B,PPP2R5A,PPP2R5B,PPP2R5C,PPP2R5D,PPP2R5E,PPP5C,PRDM4,PREX1,PRKACA,PRKACB,PRKACG,PRKAR1A,PRKAR1B,PRKAR2A,PRKAR2B,PRKCA,PRKCD,PRKCE,PRKCG,PRKCI,PRR5,PSEN2,PSENEN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RA,RAC1,RAF1,RALA,RALB,RALGDS,RANBP9,RAP1A,RAP1B,RAPGEF1,RAPGEF2,RASA1,RASA2,RASA3,RASA4,RASAL1,RASAL2,RASAL3,RASGEF1A,RASGRF1,RASGRF2,RASGRP1,RASGRP3,RASGRP4,RBX1,RELA,RET,RHOA,RICTOR,RIPK2,RIT1,RIT2,RPS27A,RPS6KA1,RPS6KA2,RPS6KA3,RPS6KA5,RPS6KB2,RTN4,SH3GL2,SHC1,SHC2,SHC3,SHFM1,SMPD2,SORCS3,SOS1,SOS2,SPRED1,SPRED2,SPRED3,SPTA1,SPTAN1,SPTB,SPTBN1,SPTBN2,SPTBN4,SPTBN5,SQSTM1,SRC,STAT3,SYNGAP1,TEK,THEM4,TIAM1,TIAM2,TLN1,TNRC6A,TNRC6B,TNRC6C,TP53,TRAF6,TRAT1,TRIB3,TRIO,TSC2,UBA52,UBB,UBC,VAV1,VAV2,VAV3,VCL,VRK3,VWF,WDR83,YWHAB,YWHAE</t>
  </si>
  <si>
    <t>ABR,ADAM17,ADCY9,AGO2,AHCYL1,AKAP13,AKAP9,AKT1,AKT1S1,AKT2,AP2A1,AP2A2,AP2B1,AP2M1,AP2S1,APH1A,ARAF,ARHGDIA,ARHGEF1,ARHGEF10,ARHGEF12,ARHGEF16,ARHGEF2,ARHGEF5,ARHGEF7,ARRB1,BRAF,BRAP,CALM1,CAMK2D,CAMK2G,CASP2,CASP3,CHUK,CLTA,CLTC,CREB1,CRK,CRKL,CSF2RA,CSK,CUL3,DNM2,DUSP3,ECT2,EGFR,ERBB2,FGF2,FYN,GNA13,GRB2,GSK3A,GSK3B,HDAC1,HDAC2,HDAC3,HRAS,IKBKB,IQGAP1,IRS2,ITPR1,ITPR2,ITPR3,ITSN1,JAK1,KIDINS220,KRAS,LAMTOR2,MAP2K1,MAP2K2,MAPK1,MAPK14,MAPK3,MAPK7,MAPKAPK2,MAPKAPK3,MARK3,MET,MLST8,MOV10,MTOR,NCSTN,NF1,NFKB1,NR4A1,NRAS,PDE1A,PDPK1,PEBP1,PHB,PIK3CB,PIK3R2,PIP4K2A,PIP4K2B,PIP4K2C,PIP5K1A,PLCG1,PPP2CA,PPP2R1A,PPP2R1B,PPP2R5A,PPP2R5C,PPP2R5D,PPP2R5E,PPP5C,PRKACA,PRKACB,PRKAR1A,PRKAR1B,PRKAR2A,PRKCA,PRKCD,PRKCI,PSMA1,PSMA2,PSMA3,PSMA4,PSMA5,PSMA6,PSMA7,PSMB1,PSMB10,PSMB2,PSMB3,PSMB4,PSMB5,PSMB6,PSMB7,PSMC1,PSMC2,PSMC3,PSMC4,PSMC5,PSMC6,PSMD1,PSMD10,PSMD11,PSMD12,PSMD13,PSMD14,PSMD2,PSMD3,PSMD4,PSMD5,PSMD6,PSMD7,PSMD8,PSMD9,PSME1,PSME2,PSME3,PSME4,PTEN,PTK2,PTPN11,RAC1,RAF1,RALA,RALB,RANBP9,RAP1A,RAP1B,RAPGEF2,RASA1,RASA2,RASA3,RASAL2,RBX1,RELA,RHOA,RICTOR,RIPK2,RPS27A,RPS6KA1,RPS6KA3,RTN4,SHC1,SOS1,SPTAN1,SPTBN1,SPTBN2,SQSTM1,STAT3,THEM4,TLN1,TNRC6B,TRAF6,TRIO,TSC2,VAV2,VCL,YWHAB,YWHAE</t>
  </si>
  <si>
    <t>R-HSA-1483257</t>
  </si>
  <si>
    <t>Phospholipid metabolism</t>
  </si>
  <si>
    <t>ABHD3,ABHD4,ACHE,ACP6,AGPAT1,AGPAT2,AGPAT3,AGPAT4,AGPAT5,ALDH7A1,ALPI,ARF1,ARF3,AWAT2,BCHE,BHMT,BMX,CDIPT,CDS1,CDS2,CEPT1,CHAT,CHDH,CHKA,CHKB,CHPT1,CPNE1,CPNE3,CPNE6,CPNE7,CRLS1,CSNK2A1,CSNK2A2,CSNK2B,DDHD1,DDHD2,DGAT1,DGAT2,DGAT2L6,DGAT2L7P,DMGDH,ENPP6,EPT1,ETNK1,ETNK2,ETNPPL,FIG4,GDE1,GDPD1,GDPD3,GDPD5,GNPAT,GPAM,GPAT2,GPAT3,GPAT4,GPCPD1,GPD1,GPD1L,HADHA,HADHB,HRASLS,HRASLS2,HRASLS5,INPP4A,INPP4B,INPP5D,INPP5E,INPP5F,INPP5J,INPP5K,INPPL1,LCLAT1,LPCAT1,LPCAT2,LPCAT3,LPCAT4,LPGAT1,LPIN1,LPIN2,LPIN3,MBOAT1,MBOAT2,MBOAT7,MFSD2A,MGLL,MTM1,MTMR1,MTMR14,MTMR2,MTMR3,MTMR4,MTMR6,MTMR7,OCRL,OSBPL10,OSBPL5,OSBPL8,PCTP,PCYT1A,PCYT1B,PCYT2,PEMT,PGS1,PHOSPHO1,PI4K2A,PI4K2B,PI4KA,PI4KB,PIK3C2A,PIK3C2B,PIK3C2G,PIK3C3,PIK3CA,PIK3CB,PIK3CD,PIK3CG,PIK3R1,PIK3R2,PIK3R3,PIK3R4,PIK3R5,PIK3R6,PIKFYVE,PIP4K2A,PIP4K2B,PIP4K2C,PIP5K1A,PIP5K1B,PIP5K1C,PISD,PITPNB,PITPNM1,PITPNM2,PITPNM3,PLA1A,PLA2G10,PLA2G12A,PLA2G16,PLA2G1B,PLA2G2A,PLA2G2D,PLA2G2E,PLA2G2F,PLA2G3,PLA2G4A,PLA2G4B,PLA2G4C,PLA2G4D,PLA2G4E,PLA2G4F,PLA2G5,PLA2G6,PLA2R1,PLB1,PLBD1,PLD1,PLD2,PLD3,PLD4,PLD6,PLEKHA1,PLEKHA2,PLEKHA3,PLEKHA4,PLEKHA5,PLEKHA6,PLEKHA8,PNPLA2,PNPLA3,PNPLA6,PNPLA7,PNPLA8,PTDSS1,PTDSS2,PTEN,PTPMT1,PTPN13,RAB14,RAB4A,RAB5A,RARRES3,RUFY1,SACM1L,SARDH,SLC44A1,SLC44A2,SLC44A3,SLC44A4,SLC44A5,STARD10,STARD7,SYNJ1,SYNJ2,TAZ,TMEM55B,TMEM86B,TNFAIP8,TNFAIP8L1,TNFAIP8L2,TNFAIP8L3,TPTE,TPTE2,VAC14</t>
  </si>
  <si>
    <t>AGPAT1,AGPAT2,AGPAT3,AGPAT5,ALDH7A1,CDIPT,CDS2,CPNE1,CPNE3,CSNK2A1,CSNK2A2,CSNK2B,DDHD2,ETNK1,GDE1,GDPD3,GNPAT,GPCPD1,GPD1L,HADHA,HADHB,INPP4A,INPP5J,INPP5K,INPPL1,LCLAT1,LPCAT1,LPCAT2,LPCAT3,LPCAT4,LPGAT1,MBOAT7,MGLL,MTM1,MTMR1,MTMR14,MTMR2,MTMR3,MTMR6,OCRL,OSBPL10,OSBPL5,OSBPL8,PCYT1A,PCYT2,PGS1,PI4K2A,PI4K2B,PI4KA,PI4KB,PIK3C2A,PIK3C2B,PIK3C3,PIK3CB,PIK3R2,PIK3R4,PIKFYVE,PIP4K2A,PIP4K2B,PIP4K2C,PIP5K1A,PISD,PITPNB,PITPNM1,PLA2G4A,PLD1,PLD3,PLEKHA1,PNPLA2,PNPLA6,PNPLA8,PTDSS1,PTDSS2,PTEN,PTPMT1,RAB14,RAB4A,RAB5A,RUFY1,SACM1L,SLC44A1,SLC44A2,STARD7,SYNJ1,TMEM55B,TNFAIP8,VAC14</t>
  </si>
  <si>
    <t>R-HSA-202131</t>
  </si>
  <si>
    <t>Metabolism of nitric oxide</t>
  </si>
  <si>
    <t>R-HSA-419037</t>
  </si>
  <si>
    <t>NCAM1 interactions</t>
  </si>
  <si>
    <t>AGRN,ARTN,CACNA1C,CACNA1D,CACNA1G,CACNA1H,CACNA1I,CACNA1S,CACNB1,CACNB2,CACNB3,CACNB4,CNTN2,COL4A1,COL4A2,COL4A3,COL4A4,COL4A5,COL6A1,COL6A2,COL6A3,COL6A5,COL6A6,COL9A1,COL9A2,COL9A3,GDNF,GFRA1,GFRA2,GFRA4,NCAM1,NCAN,NRTN,PRNP,PSPN,ST8SIA2,ST8SIA4</t>
  </si>
  <si>
    <t>AGRN,COL4A2,PRNP</t>
  </si>
  <si>
    <t>AGRN</t>
  </si>
  <si>
    <t>R-HSA-556833</t>
  </si>
  <si>
    <t>Metabolism of lipids and lipoproteins</t>
  </si>
  <si>
    <t>A2M,AACS,ABCA1,ABCB11,ABCB4,ABCC1,ABCC3,ABCD1,ABCG1,ABCG5,ABCG8,ABHD3,ABHD4,ABHD5,ACAA1,ACAA2,ACACA,ACACB,ACAD10,ACAD11,ACADL,ACADM,ACADS,ACADVL,ACAT1,ACAT2,ACBD4,ACBD5,ACBD6,ACBD7,ACER1,ACER2,ACER3,ACHE,ACLY,ACOT1,ACOT11,ACOT12,ACOT13,ACOT2,ACOT4,ACOT6,ACOT7,ACOT7L,ACOT8,ACOT9,ACOX1,ACOX2,ACOX3,ACOXL,ACP6,ACSBG1,ACSBG2,ACSF2,ACSF3,ACSL1,ACSL3,ACSL4,ACSL5,ACSL6,ACSM3,ACSM6,ACSS3,AGK,AGMO,AGPAT1,AGPAT2,AGPAT3,AGPAT4,AGPAT5,AGPS,AGT,AHR,AHRR,AKR1B1,AKR1B15,AKR1C1,AKR1C2,AKR1C3,AKR1C4,AKR1D1,ALAS1,ALB,ALDH3A2,ALDH3B1,ALDH3B2,ALDH7A1,ALOX12,ALOX12B,ALOX15,ALOX15B,ALOX5,ALOX5AP,ALPI,AMACR,AMN,ANGPTL3,ANGPTL4,ANGPTL8,ANKRD1,AP2A1,AP2A2,AP2B1,AP2M1,AP2S1,APOA1,APOA2,APOA4,APOA5,APOB,APOBR,APOC1,APOC2,APOC3,APOC4,APOE,APOF,ARF1,ARF3,ARNT,ARNT2,ARNTL,ARSA,ARSB,ARSD,ARSE,ARSF,ARSG,ARSH,ARSI,ARSJ,ARSK,ARV1,ASAH1,ASAH2,AWAT1,AWAT2,B3GALNT1,B4GALNT1,BAAT,BCHE,BDH1,BDH2,BHMT,BMP1,BMX,CARM1,CAV1,CBR1,CBR4,CCNC,CD36,CDIPT,CDK19,CDK8,CDS1,CDS2,CEL,CEPT1,CERK,CERS1,CERS2,CERS3,CERS4,CERS5,CERS6,CES3,CETP,CGA,CH25H,CHAT,CHD9,CHDH,CHKA,CHKB,CHPT1,CIDEA,CIDEC,CLOCK,CLPS,CLTA,CLTC,COL4A3BP,COQ2,COQ3,COQ5,COQ6,COQ7,COQ9,CPNE1,CPNE3,CPNE6,CPNE7,CPT1A,CPT1B,CPT2,CPTP,CRAT,CREB3L3,CREBBP,CRLS1,CROT,CSNK1G2,CSNK2A1,CSNK2A2,CSNK2B,CTGF,CTSA,CUBN,CYP11A1,CYP11B1,CYP11B2,CYP17A1,CYP19A1,CYP1A1,CYP1A2,CYP1B1,CYP21A2,CYP27A1,CYP2C19,CYP2C8,CYP2C9,CYP2J2,CYP2U1,CYP39A1,CYP46A1,CYP4A11,CYP4A22,CYP4B1,CYP4F11,CYP4F2,CYP4F22,CYP4F3,CYP4F8,CYP51A1,CYP7A1,CYP7B1,CYP8B1,DAB1,DBI,DDHD1,DDHD2,DECR1,DECR2,DEGS1,DEGS2,DGAT1,DGAT2,DGAT2L6,DGAT2L7P,DHCR24,DHCR7,DMGDH,DPEP1,DPEP2,DPEP3,EBP,ECHS1,ECI1,ECI2,EHHADH,ELOVL1,ELOVL2,ELOVL3,ELOVL4,ELOVL5,ELOVL6,ELOVL7,ENPP6,ENPP7,EP300,EPHX2,EPT1,ESRRA,ESYT1,ESYT2,ESYT3,ETNK1,ETNK2,ETNPPL,FA2H,FAAH,FAAH2,FABP1,FABP12,FABP2,FABP3,FABP4,FABP5,FABP6,FABP7,FABP9,FADS1,FADS2,FAM120B,FAM213B,FAR1,FAR2,FASN,FDFT1,FDPS,FDX1,FDX2,FDXR,FGF21,FHL2,FIG4,FITM1,FITM2,FURIN,FYN,G0S2,GALC,GBA,GBA2,GBA3,GDE1,GDPD1,GDPD3,GDPD5,GGPS1,GGT1,GGT5,GK,GK2,GK3P,GLA,GLB1,GLB1L,GLIPR1,GLTP,GM2A,GNPAT,GPAM,GPAT2,GPAT3,GPAT4,GPCPD1,GPD1,GPD1L,GPD2,GPIHBP1,GPX1,GPX2,GPX4,GRHL1,HACD1,HACD2,HACD3,HACD4,HACL1,HADH,HADHA,HADHB,HAO2,HDAC3,HDLBP,HELZ2,HEXA,HEXB,HILPDA,HMGCL,HMGCLL1,HMGCR,HMGCS1,HMGCS2,HPGD,HPGDS,HRASLS,HRASLS2,HRASLS5,HSD11B1,HSD11B2,HSD17B1,HSD17B11,HSD17B12,HSD17B13,HSD17B14,HSD17B2,HSD17B3,HSD17B4,HSD17B7,HSD17B8,HSD3B1,HSD3B2,HSD3B7,IDH1,IDI1,IDI2,INPP4A,INPP4B,INPP5D,INPP5E,INPP5F,INPP5J,INPP5K,INPPL1,INSIG1,INSIG2,KDSR,KPNB1,LBR,LCAT,LCLAT1,LDLR,LDLRAP1,LHB,LIPA,LIPC,LIPE,LIPF,LIPG,LIPH,LIPI,LIPJ,LIPK,LIPM,LIPN,LMF1,LMF2,LPA,LPCAT1,LPCAT2,LPCAT3,LPCAT4,LPGAT1,LPIN1,LPIN2,LPIN3,LPL,LSR,LSS,LTA4H,LTC4S,MAPKAPK2,MBOAT1,MBOAT2,MBOAT7,MBTPS1,MBTPS2,MCAT,MCEE,ME1,MED1,MED10,MED11,MED12,MED13,MED13L,MED14,MED15,MED16,MED17,MED18,MED19,MED20,MED21,MED22,MED23,MED24,MED25,MED26,MED27,MED28,MED29,MED30,MED31,MED4,MED6,MED7,MED8,MED9,MFSD2A,MGLL,MID1IP1,MLYCD,MMAA,MOGAT1,MOGAT2,MOGAT3,MSMO1,MTF1,MTM1,MTMR1,MTMR14,MTMR2,MTMR3,MTMR4,MTMR6,MTMR7,MTTP,MUT,MVD,MVK,MYLIP,NCEH1,NCOA1,NCOA2,NCOA3,NCOA6,NCOR1,NCOR2,NDUFAB1,NEU1,NEU2,NEU3,NEU4,NFYA,NFYB,NFYC,NPAS2,NPC1,NPC1L1,NPC2,NR1D1,NR1H2,NR1H3,NR1H4,NRF1,NSDHL,NUDT19,NUDT7,OCRL,OLAH,ORMDL1,ORMDL2,ORMDL3,OSBP,OSBPL10,OSBPL1A,OSBPL2,OSBPL3,OSBPL5,OSBPL6,OSBPL7,OSBPL8,OSBPL9,OXCT1,P4HB,PCCA,PCCB,PCSK5,PCSK6,PCSK9,PCTP,PCYT1A,PCYT1B,PCYT2,PDSS1,PDSS2,PECR,PEMT,PEX11A,PGS1,PHOSPHO1,PHYH,PI4K2A,PI4K2B,PI4KA,PI4KB,PIK3C2A,PIK3C2B,PIK3C2G,PIK3C3,PIK3CA,PIK3CB,PIK3CD,PIK3CG,PIK3R1,PIK3R2,PIK3R3,PIK3R4,PIK3R5,PIK3R6,PIKFYVE,PIP4K2A,PIP4K2B,PIP4K2C,PIP5K1A,PIP5K1B,PIP5K1C,PISD,PITPNB,PITPNM1,PITPNM2,PITPNM3,PLA1A,PLA2G10,PLA2G12A,PLA2G16,PLA2G1B,PLA2G2A,PLA2G2D,PLA2G2E,PLA2G2F,PLA2G3,PLA2G4A,PLA2G4B,PLA2G4C,PLA2G4D,PLA2G4E,PLA2G4F,PLA2G5,PLA2G6,PLA2R1,PLB1,PLBD1,PLD1,PLD2,PLD3,PLD4,PLD6,PLEKHA1,PLEKHA2,PLEKHA3,PLEKHA4,PLEKHA5,PLEKHA6,PLEKHA8,PLIN1,PLIN2,PLIN3,PLPP1,PLPP2,PLPP3,PLTP,PMVK,PNLIP,PNLIPRP1,PNLIPRP2,PNLIPRP3,PNPLA2,PNPLA3,PNPLA4,PNPLA5,PNPLA6,PNPLA7,PNPLA8,POMC,PON1,PON2,PON3,PPARA,PPARD,PPARG,PPARGC1A,PPARGC1B,PPM1L,PPP1CA,PPP1CB,PPP1CC,PPT1,PPT2,PRKAA2,PRKAB2,PRKACA,PRKACB,PRKACG,PRKAG2,PRKD1,PRKD2,PRKD3,PSAP,PTDSS1,PTDSS2,PTEN,PTGDS,PTGES,PTGES2,PTGES3,PTGIS,PTGR1,PTGR2,PTGS1,PTGS2,PTPMT1,PTPN13,RAB14,RAB4A,RAB5A,RAN,RARRES3,RELN,RGL1,RORA,RUFY1,RXRA,SACM1L,SAR1B,SARDH,SC5D,SC5DL,SCAP,SCARB1,SCD,SCD5,SCP2,SEC23A,SEC24A,SEC24B,SEC24C,SEC24D,SGMS1,SGMS2,SGPL1,SGPP1,SGPP2,SH3KBP1,SIN3A,SIN3B,SLC10A1,SLC10A2,SLC25A1,SLC25A17,SLC25A20,SLC27A1,SLC27A2,SLC27A3,SLC27A5,SLC44A1,SLC44A2,SLC44A3,SLC44A4,SLC44A5,SLCO1A2,SLCO1B1,SLCO1B3,SMARCD3,SMPD1,SMPD2,SMPD3,SMPD4,SOAT1,SOAT2,SP1,SPHK1,SPHK2,SPTLC1,SPTLC2,SPTLC3,SPTSSA,SPTSSB,SQLE,SRD5A1,SRD5A2,SRD5A3,SREBF1,SREBF2,STAR,STARD10,STARD3,STARD3NL,STARD4,STARD5,STARD6,STARD7,STS,SULT2A1,SUMF1,SUMF2,SYNJ1,SYNJ2,TAZ,TBL1X,TBL1XR1,TBXAS1,TEAD1,TEAD2,TEAD3,TEAD4,TECR,TECRL,TGS1,THEM4,THEM5,THRAP3,THRSP,TIAM2,TM7SF2,TMEM55B,TMEM86B,TNFAIP8,TNFAIP8L1,TNFAIP8L2,TNFAIP8L3,TNFRSF21,TPTE,TPTE2,TRIB3,TXNRD1,UGCG,UGT1A9,UGT8,VAC14,VAPA,VAPB,VLDLR,WWTR1,YAP1,ZDHHC8</t>
  </si>
  <si>
    <t>A2M,AACS,ABCC1,ABCD1,ACAA1,ACAA2,ACACA,ACAD11,ACADM,ACADS,ACADVL,ACAT1,ACAT2,ACBD5,ACLY,ACOT13,ACOT7,ACOT8,ACOT9,ACOX1,ACSF2,ACSF3,ACSL1,ACSL3,ACSL4,ACSL5,AGK,AGPAT1,AGPAT2,AGPAT3,AGPAT5,AGPS,AKR1B1,ALB,ALDH3A2,ALDH3B1,ALDH7A1,AMACR,AP2A1,AP2A2,AP2B1,AP2M1,AP2S1,APOB,ARNT,ARV1,ASAH1,BDH2,CARM1,CAV1,CBR1,CBR4,CDIPT,CDS2,CERS2,CLTA,CLTC,COL4A3BP,COQ3,COQ5,COQ6,COQ7,COQ9,CPNE1,CPNE3,CPT1A,CPT2,CRAT,CREBBP,CSNK2A1,CSNK2A2,CSNK2B,CTSA,CYP51A1,DDHD2,DECR1,DECR2,DEGS1,DHCR7,ECHS1,ECI1,ECI2,ELOVL1,ELOVL5,EP300,ESYT1,ESYT2,ETNK1,FADS1,FAM120B,FAR1,FASN,FDFT1,FDPS,FDX1,FDXR,FHL2,FYN,GBA,GDE1,GDPD3,GGPS1,GLA,GLB1,GNPAT,GPCPD1,GPD1L,GPD2,GPX1,GPX4,HACD2,HACD3,HACL1,HADH,HADHA,HADHB,HDAC3,HDLBP,HEXA,HEXB,HMGCL,HMGCS1,HSD17B11,HSD17B12,HSD17B4,HSD17B7,HSD17B8,IDH1,IDI1,INPP4A,INPP5J,INPP5K,INPPL1,KDSR,KPNB1,LBR,LCLAT1,LDLR,LDLRAP1,LMF2,LPCAT1,LPCAT2,LPCAT3,LPCAT4,LPGAT1,LPL,LSR,LSS,LTA4H,MAPKAPK2,MBOAT7,MBTPS1,MBTPS2,MCAT,MCEE,ME1,MED1,MED13,MED14,MED16,MED17,MED20,MED23,MED24,MED27,MED4,MED6,MGLL,MLYCD,MTM1,MTMR1,MTMR14,MTMR2,MTMR3,MTMR6,MUT,MVD,MVK,NCEH1,NCOA3,NCOR1,NCOR2,NEU1,NFYB,NFYC,NPC1,NPC2,NRF1,NSDHL,NUDT19,OCRL,OSBP,OSBPL10,OSBPL1A,OSBPL3,OSBPL5,OSBPL8,OSBPL9,OXCT1,P4HB,PCCA,PCCB,PCSK9,PCYT1A,PCYT2,PDSS2,PGS1,PHYH,PI4K2A,PI4K2B,PI4KA,PI4KB,PIK3C2A,PIK3C2B,PIK3C3,PIK3CB,PIK3R2,PIK3R4,PIKFYVE,PIP4K2A,PIP4K2B,PIP4K2C,PIP5K1A,PISD,PITPNB,PITPNM1,PLA2G4A,PLD1,PLD3,PLEKHA1,PLIN2,PLIN3,PLPP2,PLPP3,PMVK,PNPLA2,PNPLA4,PNPLA6,PNPLA8,PON2,PPP1CA,PPP1CB,PPP1CC,PPT1,PRKACA,PRKACB,PRKD2,PSAP,PTDSS1,PTDSS2,PTEN,PTGES2,PTGES3,PTGR1,PTGR2,PTPMT1,RAB14,RAB4A,RAB5A,RAN,RUFY1,SACM1L,SAR1B,SCAP,SCARB1,SCD,SCP2,SEC23A,SEC24A,SEC24B,SEC24C,SEC24D,SGPL1,SGPP1,SH3KBP1,SIN3A,SLC25A1,SLC25A20,SLC27A2,SLC44A1,SLC44A2,SMPD4,SOAT1,SP1,SPTLC1,SPTLC2,SQLE,SREBF2,STARD7,SUMF1,SUMF2,SYNJ1,TBL1XR1,TECR,THEM4,THRAP3,TMEM55B,TNFAIP8,TXNRD1,UGT8,VAC14,VAPA,VAPB,VLDLR</t>
  </si>
  <si>
    <t>R-HSA-388841</t>
  </si>
  <si>
    <t>Costimulation by the CD28 family</t>
  </si>
  <si>
    <t>AKT1,AKT2,AKT3,BTLA,CD247,CD274,CD28,CD3D,CD3E,CD3G,CD4,CD80,CD86,CDC42,CSK,CTLA4,FYN,GRAP2,GRB2,HLA-DPA1,HLA-DPB1,HLA-DQA1,HLA-DQA2,HLA-DQB1,HLA-DQB2,HLA-DRA,HLA-DRB1,HLA-DRB3,HLA-DRB4,HLA-DRB5,ICOS,ICOSLG,LCK,LYN,MAP3K14,MAP3K8,MAPKAP1,MLST8,MTOR,PAK1,PAK2,PAK3,PDCD1,PDCD1LG2,PDPK1,PIK3CA,PIK3R1,PIK3R2,PIK3R3,PPP2CA,PPP2CB,PPP2R1A,PPP2R1B,PPP2R5A,PPP2R5B,PPP2R5C,PPP2R5D,PPP2R5E,PRR5,PTPN11,PTPN6,RAC1,RICTOR,SRC,TCRA,TCRB,THEM4,TNFRSF14,TRAC,TRBC1,TRBV12-3,TRIB3,VAV1,YES1</t>
  </si>
  <si>
    <t>AKT1,AKT2,CDC42,CSK,FYN,GRB2,LYN,MLST8,MTOR,PAK2,PDPK1,PIK3R2,PPP2CA,PPP2R1A,PPP2R1B,PPP2R5A,PPP2R5C,PPP2R5D,PPP2R5E,PTPN11,RAC1,RICTOR,THEM4,YES1</t>
  </si>
  <si>
    <t>PPP2R5D</t>
  </si>
  <si>
    <t>R-HSA-5654743</t>
  </si>
  <si>
    <t>Signaling by FGFR4</t>
  </si>
  <si>
    <t>BRAF,CBL,FGF1,FGF16,FGF17,FGF18,FGF19,FGF2,FGF20,FGF23,FGF4,FGF6,FGF8,FGF9,FGFR4,FRS2,FRS3,GAB1,GRB2,HRAS,KLB,KRAS,MAPK1,MAPK3,MKNK1,NRAS,PIK3CA,PIK3R1,PLCG1,PPP2CA,PPP2CB,PPP2R1A,PTPN11,RPS27A,SHC1,SOS1,SPRY2,SRC,UBA52,UBB,UBC</t>
  </si>
  <si>
    <t>BRAF,CBL,FGF2,GRB2,HRAS,KRAS,MAPK1,MAPK3,NRAS,PLCG1,PPP2CA,PPP2R1A,PTPN11,RPS27A,SHC1,SOS1</t>
  </si>
  <si>
    <t>R-HSA-5654741</t>
  </si>
  <si>
    <t>Signaling by FGFR3</t>
  </si>
  <si>
    <t>BRAF,CBL,FGF1,FGF16,FGF17,FGF18,FGF2,FGF20,FGF23,FGF4,FGF5,FGF8,FGF9,FGFR3,FRS2,FRS3,GAB1,GALNT3,GRB2,HRAS,KRAS,MAPK1,MAPK3,MKNK1,NRAS,PIK3CA,PIK3R1,PLCG1,PPP2CA,PPP2CB,PPP2R1A,PTPN11,RPS27A,SHC1,SOS1,SPRY2,SRC,UBA52,UBB,UBC</t>
  </si>
  <si>
    <t>R-HSA-5663084</t>
  </si>
  <si>
    <t>Diseases of carbohydrate metabolism</t>
  </si>
  <si>
    <t>EPM2A,GYG1,GYG2,GYS1,GYS2,PPP1R3C,RPS27A,UBA52,UBB,UBC</t>
  </si>
  <si>
    <t>GYG1,GYS1,RPS27A</t>
  </si>
  <si>
    <t>GYG1</t>
  </si>
  <si>
    <t>R-HSA-180585</t>
  </si>
  <si>
    <t>Vif-mediated degradation of APOBEC3G</t>
  </si>
  <si>
    <t>APOBEC3G,CUL5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TCEB1,TCEB2,UBA52,UBB,UBC,vif</t>
  </si>
  <si>
    <t>CUL5,PSMA1,PSMA2,PSMA3,PSMA4,PSMA5,PSMA6,PSMA7,PSMB1,PSMB10,PSMB2,PSMB3,PSMB4,PSMB5,PSMB6,PSMB7,PSMC1,PSMC2,PSMC3,PSMC4,PSMC5,PSMC6,PSMD1,PSMD10,PSMD11,PSMD12,PSMD13,PSMD14,PSMD2,PSMD3,PSMD4,PSMD5,PSMD6,PSMD7,PSMD8,PSMD9,PSME1,PSME2,PSME3,PSME4,RBX1,RPS27A,TCEB1,TCEB2</t>
  </si>
  <si>
    <t>R-HSA-375165</t>
  </si>
  <si>
    <t>NCAM signaling for neurite out-growth</t>
  </si>
  <si>
    <t>ACTN2,AGRN,AKAP9,ANGPT1,APBB1IP,ARAF,ARRB1,ARRB2,ARTN,BRAF,BRAP,BTC,CACNA1C,CACNA1D,CACNA1G,CACNA1H,CACNA1I,CACNA1S,CACNB1,CACNB2,CACNB3,CACNB4,CALM1,CAMK2A,CAMK2B,CAMK2D,CAMK2G,CNKSR1,CNKSR2,CNTN2,COL4A1,COL4A2,COL4A3,COL4A4,COL4A5,COL6A1,COL6A2,COL6A3,COL6A5,COL6A6,COL9A1,COL9A2,COL9A3,CREB1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T,KITLG,KL,KLB,KRAS,KSR1,KSR2,LAMTOR2,LAMTOR3,LAT,MAP2K1,MAP2K2,MAP3K11,MAPK1,MAPK3,MARK3,MET,NCAM1,NCAN,NEFL,NF1,NRAS,NRG1,NRG2,NRG3,NRG4,NRTN,PAQR3,PDGFA,PDGFB,PDGFRA,PDGFRB,PEA15,PEBP1,PHB,PPP2CA,PPP2CB,PPP2R1A,PPP2R1B,PPP2R5A,PPP2R5B,PPP2R5C,PPP2R5D,PPP2R5E,PPP5C,PRNP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NBP9,RAP1A,RAP1B,RAPGEF2,RASA1,RASA2,RASA3,RASA4,RASAL1,RASAL2,RASAL3,RASGEF1A,RASGRF1,RASGRF2,RASGRP1,RASGRP3,RASGRP4,RBX1,RET,RPS27A,RPS6KA5,SHC1,SHC2,SHC3,SHFM1,SOS1,SPRED1,SPRED2,SPRED3,SPTA1,SPTAN1,SPTB,SPTBN1,SPTBN2,SPTBN4,SPTBN5,SRC,ST8SIA2,ST8SIA4,SYNGAP1,TEK,TLN1,UBA52,UBB,UBC,VCL,VWF,WDR83,YWHAB</t>
  </si>
  <si>
    <t>AGRN,AKAP9,ARAF,ARRB1,BRAF,BRAP,CALM1,CAMK2D,CAMK2G,COL4A2,CREB1,CSF2RA,CSK,CUL3,EGFR,ERBB2,FGF2,FYN,GRB2,HRAS,IQGAP1,IRS2,JAK1,KRAS,LAMTOR2,MAP2K1,MAP2K2,MAPK1,MAPK3,MARK3,MET,NF1,NRAS,PEBP1,PHB,PPP2CA,PPP2R1A,PPP2R1B,PPP2R5A,PPP2R5C,PPP2R5D,PPP2R5E,PPP5C,PRNP,PSMA1,PSMA2,PSMA3,PSMA4,PSMA5,PSMA6,PSMA7,PSMB1,PSMB10,PSMB2,PSMB3,PSMB4,PSMB5,PSMB6,PSMB7,PSMC1,PSMC2,PSMC3,PSMC4,PSMC5,PSMC6,PSMD1,PSMD10,PSMD11,PSMD12,PSMD13,PSMD14,PSMD2,PSMD3,PSMD4,PSMD5,PSMD6,PSMD7,PSMD8,PSMD9,PSME1,PSME2,PSME3,PSME4,PTK2,RAF1,RANBP9,RAP1A,RAP1B,RAPGEF2,RASA1,RASA2,RASA3,RASAL2,RBX1,RPS27A,SHC1,SOS1,SPTAN1,SPTBN1,SPTBN2,TLN1,VCL,YWHAB</t>
  </si>
  <si>
    <t>R-HSA-73848</t>
  </si>
  <si>
    <t>Pyrimidine metabolism</t>
  </si>
  <si>
    <t>AGXT2,CAD,CDA,DCK,DCTD,DHODH,DPYD,DPYS,DUT,NT5C,NT5C1A,NT5C3A,NT5E,NT5M,PUDP,TK1,TK2,TYMP,TYMS,UCK1,UCK2,UMPS,UPB1,UPP1,UPP2</t>
  </si>
  <si>
    <t>CAD,DCK,DHODH,DPYD,DUT,NT5C,NT5C3A,PUDP,TK1,TK2,TYMP,TYMS,UCK2,UMPS,UPP1</t>
  </si>
  <si>
    <t>DCK</t>
  </si>
  <si>
    <t>UPP1</t>
  </si>
  <si>
    <t>R-HSA-936440</t>
  </si>
  <si>
    <t>Negative regulators of RIG-I/MDA5 signaling</t>
  </si>
  <si>
    <t>ATG12,ATG5,CYLD,DDX58,HERC5,IFIH1,IKBKE,IRF3,ISG15,ITCH,MAVS,NLRC5,NLRX1,OTUD5,PCBP2,PIN1,RNF125,RNF135,RNF216,RPS27A,TAX1BP1,TBK1,TNFAIP3,TRAF3,TRIM25,UBA52,UBA7,UBB,UBC,UBE2D1,UBE2D2,UBE2D3,UBE2K,UBE2L6</t>
  </si>
  <si>
    <t>ATG5,DDX58,HERC5,IRF3,ISG15,ITCH,MAVS,NLRX1,OTUD5,PCBP2,PIN1,RPS27A,TAX1BP1,TBK1,TNFAIP3,TRIM25,UBE2K</t>
  </si>
  <si>
    <t>R-HSA-73843</t>
  </si>
  <si>
    <t>5-Phosphoribose 1-diphosphate biosynthesis</t>
  </si>
  <si>
    <t>PRPS1,PRPS1L1,PRPS2</t>
  </si>
  <si>
    <t>PRPS1,PRPS2</t>
  </si>
  <si>
    <t>PRPS2</t>
  </si>
  <si>
    <t>R-HSA-73847</t>
  </si>
  <si>
    <t>Purine metabolism</t>
  </si>
  <si>
    <t>ADA,ADAL,ADK,ADSL,ADSS,ADSSL1,AMPD1,AMPD2,AMPD3,APRT,ATIC,CAT,DCK,DGUOK,GART,GDA,GMPR,GMPR2,GMPS,GPX1,HPRT1,IMPDH1,IMPDH2,LHPP,NT5C,NT5C1A,NT5C1B,NT5C2,NT5E,PAICS,PFAS,PNP,PPAT,XDH</t>
  </si>
  <si>
    <t>ADA,ADK,ADSL,ADSS,ADSSL1,AMPD2,APRT,ATIC,CAT,DCK,GART,GDA,GMPR2,GMPS,GPX1,HPRT1,IMPDH1,IMPDH2,LHPP,NT5C,NT5C2,PAICS,PFAS,PNP,PPAT</t>
  </si>
  <si>
    <t>R-HSA-975578</t>
  </si>
  <si>
    <t>Reactions specific to the complex N-glycan synthesis pathway</t>
  </si>
  <si>
    <t>CGA,CHST10,CHST8,FUCA1,FUT3,FUT8,LHB,MAN2A1,MAN2A2,MGAT2</t>
  </si>
  <si>
    <t>MAN2A1,MGAT2</t>
  </si>
  <si>
    <t>MAN2A1</t>
  </si>
  <si>
    <t>R-HSA-447041</t>
  </si>
  <si>
    <t>CHL1 interactions</t>
  </si>
  <si>
    <t>ANK1,CHL1,CNTN6,HSPA8,ITGA1,ITGA10,ITGA2,ITGB1,NRP1</t>
  </si>
  <si>
    <t>HSPA8,ITGA1,ITGA2,ITGB1</t>
  </si>
  <si>
    <t>R-HSA-975576</t>
  </si>
  <si>
    <t>N-glycan antennae elongation in the medial/trans-Golgi</t>
  </si>
  <si>
    <t>B4GALT1,B4GALT2,B4GALT3,B4GALT4,B4GALT5,B4GALT6,CGA,CHST10,CHST8,FUCA1,FUT3,FUT8,LHB,MAN2A1,MAN2A2,MGAT2,MGAT3,MGAT4A,MGAT4B,MGAT4C,MGAT5,ST3GAL4,ST6GAL1,ST8SIA2,ST8SIA3,ST8SIA6</t>
  </si>
  <si>
    <t>B4GALT1,B4GALT4,MAN2A1,MGAT2</t>
  </si>
  <si>
    <t>R-HSA-3785653</t>
  </si>
  <si>
    <t>Myoclonic epilepsy of Lafora</t>
  </si>
  <si>
    <t>R-HSA-166016</t>
  </si>
  <si>
    <t>Toll Like Receptor 4 (TLR4) Cascade</t>
  </si>
  <si>
    <t>AGER,APP,ATF1,ATF2,BIRC2,BIRC3,BPI,BTK,BTRC,CASP8,CD14,CD180,CD36,CHUK,CREB1,CUL1,DHX9,DNM1,DNM2,DNM3,DUSP3,DUSP4,DUSP6,DUSP7,ECSIT,ELK1,FADD,FBXW11,FOS,HMGB1,IKBKB,IKBKE,IKBKG,IRAK1,IRAK2,IRAK3,IRAK4,IRF3,IRF7,ITGAM,ITGB2,JUN,LBP,LY86,LY96,MAP2K1,MAP2K3,MAP2K4,MAP2K6,MAP2K7,MAP3K1,MAP3K7,MAP3K8,MAPK1,MAPK10,MAPK11,MAPK14,MAPK3,MAPK7,MAPK8,MAPK9,MAPKAPK2,MAPKAPK3,MEF2A,MEF2C,MYD88,NFKB1,NFKB2,NFKBIA,NFKBIB,NOD1,NOD2,PELI1,PELI2,PELI3,PLCG2,PPP2CA,PPP2CB,PPP2R1A,PPP2R1B,PPP2R5D,PTPN11,PTPN4,RELA,RIPK1,RIPK2,RIPK3,RPS27A,RPS6KA1,RPS6KA2,RPS6KA3,RPS6KA5,S100A12,S100B,SAA1,SARM1,SIGIRR,SKP1,SOCS1,TAB1,TAB2,TAB3,TANK,TBK1,TICAM1,TICAM2,TIRAP,TLR1,TLR2,TLR3,TLR4,TLR6,TNIP2,TRAF3,TRAF6,UBA52,UBB,UBC,UBE2D1,UBE2D2,UBE2D3,UBE2N,UBE2V1,VRK3,porB</t>
  </si>
  <si>
    <t>APP,BIRC2,CASP8,CHUK,CREB1,CUL1,DHX9,DNM2,DUSP3,ECSIT,FADD,HMGB1,IKBKB,IKBKG,IRAK4,IRF3,MAP2K1,MAP2K3,MAP2K4,MAP2K6,MAP2K7,MAPK1,MAPK14,MAPK3,MAPK7,MAPK9,MAPKAPK2,MAPKAPK3,NFKB1,NFKB2,NFKBIB,PPP2CA,PPP2R1A,PPP2R1B,PPP2R5D,PTPN11,RELA,RIPK1,RIPK2,RPS27A,RPS6KA1,RPS6KA3,SKP1,TAB1,TBK1,TRAF6,UBE2N</t>
  </si>
  <si>
    <t>R-HSA-157118</t>
  </si>
  <si>
    <t>Signaling by NOTCH</t>
  </si>
  <si>
    <t>ADAM10,ADAM17,AGO1,AGO2,AGO3,AGO4,APH1A,APH1B,ARRB1,ARRB2,ATP2A1,ATP2A2,ATP2A3,B4GALT1,CCNC,CCND1,CDK8,CNTN1,CREB1,CREBBP,CUL1,DLK1,DLL1,DLL4,DNER,DTX1,DTX2,DTX4,E2F1,E2F3,EP300,FBXW7,FCER2,FURIN,GZMB,HDAC1,HDAC10,HDAC11,HDAC2,HDAC3,HDAC4,HDAC5,HDAC6,HDAC7,HDAC8,HDAC9,HES1,HES5,HEY1,HEY2,HEYL,HIF1A,ITCH,JAG1,JAG2,JUN,KAT2A,KAT2B,LFNG,MAML1,MAML2,MAML3,MAMLD1,MDK,MFNG,MIB1,MIB2,MIR150,MIR181C,MIR200B,MIR200C,MIR206,MIR302A,MIR34A,MIR34B,MIR34C,MIR449A,MIR449B,MIR449C,MOV10,MYC,NCOR1,NCOR2,NCSTN,NEURL1,NEURL1B,NOTCH1,NOTCH2,NOTCH3,NOTCH4,NUMB,POFUT1,POGLUT1,PSEN2,PSENEN,RAB6A,RBPJ,RBX1,RFNG,RPS27A,SEL1L,SKP1,SNW1,ST3GAL3,ST3GAL4,ST3GAL6,TBL1X,TBL1XR1,TFDP1,TFDP2,TLE1,TLE2,TLE3,TLE4,TMED2,TNRC6A,TNRC6B,TNRC6C,TP53,UBA52,UBB,UBC</t>
  </si>
  <si>
    <t>ADAM10,ADAM17,AGO2,APH1A,ARRB1,ATP2A2,B4GALT1,CREB1,CREBBP,CUL1,DTX2,EP300,HDAC1,HDAC2,HDAC3,HDAC4,HDAC7,ITCH,MOV10,NCOR1,NCOR2,NCSTN,NOTCH2,NUMB,POFUT1,POGLUT1,RAB6A,RBPJ,RBX1,RPS27A,SEL1L,SKP1,SNW1,TBL1XR1,TLE3,TMED2,TNRC6B</t>
  </si>
  <si>
    <t>R-HSA-180292</t>
  </si>
  <si>
    <t>GAB1 signalosome</t>
  </si>
  <si>
    <t>AGO1,AGO2,AGO3,AGO4,AKT1,AKT1S1,AKT2,AKT3,BAD,BTC,CASP9,CD19,CD28,CD80,CD86,CDKN1A,CDKN1B,CHUK,CREB1,CSK,EGF,EGFR,ERBB2,ERBB3,ERBB4,EREG,FGF1,FGF10,FGF16,FGF17,FGF18,FGF19,FGF2,FGF20,FGF22,FGF23,FGF3,FGF4,FGF5,FGF6,FGF7,FGF8,FGF9,FGFR1,FGFR2,FGFR3,FGFR4,FOXO1,FOXO3,FOXO4,FRS2,FYN,GAB1,GRB2,GSK3A,GSK3B,HBEGF,HGF,ICOS,IER3,INS,INSR,IRS1,IRS2,KIT,KITLG,KL,KLB,LCK,MAPK1,MAPK3,MAPKAP1,MDM2,MET,MIR26A1,MIR26A2,MLST8,MOV10,MTOR,NR4A1,NRG1,NRG2,NRG3,NRG4,PAG1,PDGFA,PDGFB,PDGFRA,PDGFRB,PDPK1,PHLPP1,PHLPP2,PIK3AP1,PIK3CA,PIK3CB,PIK3CD,PIK3R1,PIK3R2,PIK3R3,PIP4K2A,PIP4K2B,PIP4K2C,PIP5K1A,PIP5K1B,PIP5K1C,PPP2CA,PPP2CB,PPP2R1A,PPP2R1B,PPP2R5A,PPP2R5B,PPP2R5C,PPP2R5D,PPP2R5E,PRR5,PTEN,PTPN11,PXN,RICTOR,RPS6KB2,SRC,THEM4,TNRC6A,TNRC6B,TNRC6C,TP53,TRAT1,TRIB3,TSC2,VAV1</t>
  </si>
  <si>
    <t>AGO2,AKT1,AKT1S1,AKT2,CHUK,CREB1,CSK,EGFR,ERBB2,FGF2,FYN,GRB2,GSK3A,GSK3B,IRS2,MAPK1,MAPK3,MET,MLST8,MOV10,MTOR,NR4A1,PDPK1,PIK3CB,PIK3R2,PIP4K2A,PIP4K2B,PIP4K2C,PIP5K1A,PPP2CA,PPP2R1A,PPP2R1B,PPP2R5A,PPP2R5C,PPP2R5D,PPP2R5E,PTEN,PTPN11,PXN,RICTOR,THEM4,TNRC6B,TSC2</t>
  </si>
  <si>
    <t>R-HSA-72306</t>
  </si>
  <si>
    <t>tRNA processing</t>
  </si>
  <si>
    <t>AAAS,ADAT1,ADAT2,ADAT3,ALKBH8,C14orf166,C2orf49,CDKAL1,CLP1,CPSF1,CPSF4,CSTF2,CTU1,CTU2,DDX1,DUS2,ELAC2,EPRS,FAM98B,FTSJ1,GTPBP3,HSD17B10,KIAA0391,KIAA1456,LAGE3,LCMT2,METTL1,MT-ATP6,MT-ATP8,MT-CO1,MT-CO2,MT-CO3,MT-CYB,MT-ND1,MT-ND2,MT-ND3,MT-ND4,MT-ND4L,MT-ND5,MT-ND6,MT-RNR1,MT-RNR2,MT-TA,MT-TC,MT-TD,MT-TE,MT-TF,MT-TG,MT-TH,MT-TI,MT-TK,MT-TL1,MT-TL2,MT-TM,MT-TN,MT-TP,MT-TQ,MT-TR,MT-TS1,MT-TS2,MT-TT,MT-TV,MT-TW,MT-TY,MTO1,NDC1,NSUN2,NSUN6,NUP107,NUP133,NUP153,NUP155,NUP160,NUP188,NUP205,NUP210,NUP214,NUP35,NUP37,NUP43,NUP50,NUP54,NUP58,NUP62,NUP85,NUP88,NUP93,NUP98,NUPL2,OSGEP,POM121,POM121C,POP1,POP4,POP5,POP7,PUS1,PUS3,PUS7,QTRT1,QTRT2,RAE1,RAN,RANBP2,RPP14,RPP21,RPP25,RPP30,RPP38,RPP40,RPPH1,RTCB,SEH1L,THG1L,TP53RK,TPR,TPRKB,TRDMT1,TRIT1,TRMT1,TRMT10A,TRMT10C,TRMT11,TRMT112,TRMT12,TRMT13,TRMT44,TRMT5,TRMT6,TRMT61A,TRMT61B,TRMU,TRNT1,TSEN15,TSEN2,TSEN34,TSEN54,TYW1,TYW3,TYW5,URM1,WDR4,XPOT,ZBTB8OS</t>
  </si>
  <si>
    <t>AAAS,CDKAL1,CPSF1,CPSF4,CSTF2,CTU2,DDX1,DUS2,ELAC2,EPRS,FAM98B,FTSJ1,GTPBP3,HSD17B10,KIAA0391,LCMT2,METTL1,MTO1,NDC1,NSUN2,NSUN6,NUP107,NUP133,NUP153,NUP155,NUP160,NUP188,NUP205,NUP210,NUP214,NUP35,NUP37,NUP43,NUP50,NUP54,NUP85,NUP88,NUP93,NUP98,OSGEP,POP1,POP4,POP5,PUS1,PUS3,PUS7,QTRT1,RAE1,RAN,RANBP2,RPP30,RPP40,RTCB,SEH1L,THG1L,TP53RK,TPR,TRIT1,TRMT1,TRMT10A,TRMT10C,TRMT11,TRMT112,TRMT13,TRMT5,TRMT6,TRMT61A,TRMT61B,TRMU,TRNT1,TSEN2,TSEN34,TSEN54,TYW3,WDR4,XPOT</t>
  </si>
  <si>
    <t>NSUN2,QTRT1</t>
  </si>
  <si>
    <t>R-HSA-1566948</t>
  </si>
  <si>
    <t>Elastic fibre formation</t>
  </si>
  <si>
    <t>BMP10,BMP2,BMP4,BMP7,EFEMP1,EFEMP2,ELN,FBLN1,FBLN2,FBLN5,FBN1,FBN2,FBN3,FURIN,GDF5,ITGA5,ITGA8,ITGAV,ITGB1,ITGB3,ITGB5,ITGB6,ITGB8,LOX,LOXL1,LOXL2,LOXL3,LOXL4,LTBP1,LTBP2,LTBP3,LTBP4,MFAP1,MFAP2,MFAP3,MFAP4,MFAP5,TGFB1,TGFB2,TGFB3,VTN</t>
  </si>
  <si>
    <t>EFEMP1,FBLN1,FBN1,ITGA5,ITGAV,ITGB1,ITGB5,ITGB8,LOXL2,MFAP1,VTN</t>
  </si>
  <si>
    <t>EFEMP1,MFAP1</t>
  </si>
  <si>
    <t>EFEMP1,ITGA5,MFAP1</t>
  </si>
  <si>
    <t>R-HSA-2262752</t>
  </si>
  <si>
    <t>Cellular responses to stress</t>
  </si>
  <si>
    <t>AAAS,ACD,AGO1,AGO3,AGO4,AJUBA,AKT1S1,AMBRA1,ANAPC1,ANAPC10,ANAPC11,ANAPC15,ANAPC16,ANAPC2,ANAPC4,ANAPC5,ANAPC7,AQP8,ARNT,ASF1A,ATG10,ATG101,ATG12,ATG13,ATG14,ATG16L1,ATG3,ATG4A,ATG4B,ATG4C,ATG4D,ATG5,ATG7,ATG9A,ATG9B,ATM,ATOX1,ATP7A,ATR,BAG1,BAG2,BAG3,BAG4,BAG5,BECN1,BMI1,CA9,CABIN1,CAMK2A,CAMK2B,CAMK2D,CAMK2G,CAT,CBX2,CBX4,CBX6,CBX8,CCAR2,CCNA1,CCNA2,CCNE1,CCNE2,CCS,CDC16,CDC23,CDC26,CDC27,CDK2,CDK4,CDK6,CDKN1A,CDKN1B,CDKN2A,CDKN2B,CDKN2C,CDKN2D,CEBPB,CHMP2A,CHMP2B,CHMP3,CHMP4A,CHMP4B,CHMP4C,CHMP6,CHMP7,CITED2,COL4A6,CREBBP,CRYBA4,CUL2,CXCL8,CYBA,CYBB,CYCS,DEDD2,DNAJB1,DNAJB6,DNAJC2,DNAJC7,DYNLL1,DYNLL2,E2F1,E2F2,E2F3,EED,EEF1A1,EGLN1,EGLN2,EGLN3,EHMT1,EHMT2,EP300,EP400,EPAS1,EPO,ERF,ERO1A,ETS1,ETS2,EZH2,FKBP4,FOS,FZR1,GABARAP,GABARAPL1,GABARAPL2,GABARAPL3,GML,GPX1,GPX2,GPX3,GPX5,GPX6,GPX7,GPX8,GSK3B,GSR,GSTP1,H1F0,H2AFB1,H2AFJ,H2AFV,H2AFX,H2AFZ,H2BFS,H3F3A,HDAC6,HIF1A,HIF1AN,HIF3A,HIGD1A,HIKESHI,HIRA,HIST1H1A,HIST1H1B,HIST1H1C,HIST1H1D,HIST1H1E,HIST1H2AB,HIST1H2AC,HIST1H2AD,HIST1H2AJ,HIST1H2BA,HIST1H2BB,HIST1H2BC,HIST1H2BD,HIST1H2BH,HIST1H2BJ,HIST1H2BK,HIST1H2BL,HIST1H2BM,HIST1H2BN,HIST1H2BO,HIST1H3A,HIST1H4A,HIST2H2AA3,HIST2H2AC,HIST2H2BE,HIST2H3A,HIST3H2BB,HIST3H3,HMGA1,HMGA2,HSBP1,HSBP2,HSF1,HSP90AA1,HSP90AB1,HSPA12A,HSPA12B,HSPA13,HSPA14,HSPA1A,HSPA1B,HSPA1L,HSPA2,HSPA4,HSPA4L,HSPA5,HSPA6,HSPA7,HSPA8,HSPA9,HSPH1,ID1,IFNB1,IGFBP7,IL1A,IL6,IL8,JUN,KAT5,KDM6B,LAMTOR1,LAMTOR2,LAMTOR3,LAMTOR4,LAMTOR5,LIMD1,LMNB1,MAP1LC3A,MAP1LC3B,MAP1LC3C,MAP2K3,MAP2K4,MAP2K6,MAP2K7,MAP3K5,MAP4K4,MAPK1,MAPK10,MAPK11,MAPK14,MAPK3,MAPK7,MAPK8,MAPK9,MAPKAPK2,MAPKAPK3,MAPKAPK5,MDM2,MDM4,MINK1,MIR24-1,MIR24-2,MLST8,MOV10,MRE11A,MRPL18,MTMR14,MTMR3,MTOR,NBN,NCF1,NCF2,NCF4,NDC1,NFKB1,NOX4,NOX5,NUDT2,NUP107,NUP133,NUP153,NUP155,NUP160,NUP188,NUP205,NUP210,NUP214,NUP35,NUP37,NUP43,NUP50,NUP54,NUP58,NUP62,NUP85,NUP88,NUP93,NUP98,NUPL2,P4HB,PHC1,PHC2,PHC3,PIK3C3,PIK3R4,POM121,POM121C,POT1,PRDX1,PRDX2,PRDX3,PRDX5,PRDX6,PRKAA1,PRKAA2,PRKAB1,PRKAB2,PRKAG1,PRKAG2,PRKAG3,PSMA1,PSMA2,PSMA3,PSMA4,PSMA5,PSMA6,PSMA7,PSMA8,PSMB1,PSMB10,PSMB11,PSMB2,PSMB3,PSMB4,PSMB5,PSMB6,PSMB7,PSMB8,PSMB9,PSMC1,PSMC2,PSMC3,PSMC4,PSMC5,PSMC6,PSMD1,PSMD10,PSMD11,PSMD12,PSMD13,PSMD14,PSMD2,PSMD3,PSMD4,PSMD5,PSMD6,PSMD7,PSMD8,PSMD9,PSME1,PSME2,PSME3,PSME4,PSMF1,PTGES3,RAD50,RAE1,RANBP2,RB1,RB1CC1,RBBP4,RBBP7,RBX1,RELA,RHEB,RING1,RLN1,RNF2,RPA1,RPA2,RPA3,RPS19BP1,RPS27A,RPS6KA1,RPS6KA2,RPS6KA3,RPTOR,RRAGA,RRAGB,RRAGC,RRAGD,SCMH1,SEH1L,SERPINH1,SHFM1,SIRT1,SOD1,SOD2,SOD3,SP1,ST13,STAT3,SUZ12,TCEB1,TCEB2,TERF1,TERF2,TERF2IP,TFDP1,TFDP2,TINF2,TNFRSF21,TNIK,TNRC6A,TNRC6B,TNRC6C,TP53,TPR,TSC1,TSC2,TXN,TXN2,TXNRD1,TXNRD2,UBA52,UBB,UBC,UBE2C,UBE2D1,UBE2D2,UBE2D3,UBE2E1,UBN1,ULK1,UVRAG,VCP,VEGFA,VHL,WDR45,WDR45B,WIPI1,WIPI2,WTIP,YWHAE</t>
  </si>
  <si>
    <t>AAAS,AJUBA,AKT1S1,AMBRA1,ANAPC1,ANAPC2,ANAPC4,ANAPC5,ANAPC7,ARNT,ATG101,ATG13,ATG16L1,ATG3,ATG4B,ATG4C,ATG5,ATG7,ATG9A,ATM,ATOX1,ATP7A,ATR,BAG1,BAG2,BAG3,BAG5,BECN1,CAMK2D,CAMK2G,CAT,CBX8,CCAR2,CCNA2,CCS,CDC16,CDC23,CDC27,CDK2,CDK4,CDK6,CDKN2A,CHMP2A,CHMP2B,CHMP7,CREBBP,CUL2,CYBA,CYCS,DNAJB1,DNAJB6,DNAJC2,DNAJC7,DYNLL1,EED,EGLN1,EHMT1,EHMT2,EP300,EP400,ERO1A,EZH2,FKBP4,GABARAPL2,GPX1,GPX8,GSK3B,GSR,HIF1AN,HIST1H1B,HIST1H1C,HIST1H1E,HIST1H2BL,HIST1H4A,HMGA1,HSP90AA1,HSP90AB1,HSPA12A,HSPA13,HSPA14,HSPA2,HSPA4,HSPA4L,HSPA5,HSPA8,HSPA9,HSPH1,LAMTOR1,LAMTOR2,LIMD1,LMNB1,MAP2K3,MAP2K4,MAP2K6,MAP2K7,MAP4K4,MAPK1,MAPK14,MAPK3,MAPK7,MAPK9,MAPKAPK2,MAPKAPK3,MINK1,MLST8,MOV10,MRE11A,MRPL18,MTMR14,MTMR3,MTOR,NBN,NDC1,NFKB1,NUDT2,NUP107,NUP133,NUP153,NUP155,NUP160,NUP188,NUP205,NUP210,NUP214,NUP35,NUP37,NUP43,NUP50,NUP54,NUP85,NUP88,NUP93,NUP98,P4HB,PIK3C3,PIK3R4,POT1,PRDX1,PRDX2,PRDX3,PRDX5,PRDX6,PRKAA1,PRKAG1,PSMA1,PSMA2,PSMA3,PSMA4,PSMA5,PSMA6,PSMA7,PSMB1,PSMB10,PSMB2,PSMB3,PSMB4,PSMB5,PSMB6,PSMB7,PSMC1,PSMC2,PSMC3,PSMC4,PSMC5,PSMC6,PSMD1,PSMD10,PSMD11,PSMD12,PSMD13,PSMD14,PSMD2,PSMD3,PSMD4,PSMD5,PSMD6,PSMD7,PSMD8,PSMD9,PSME1,PSME2,PSME3,PSME4,PTGES3,RAD50,RAE1,RANBP2,RB1,RB1CC1,RBBP4,RBBP7,RBX1,RELA,RHEB,RING1,RNF2,RPA1,RPA2,RPA3,RPS27A,RPS6KA1,RPS6KA3,RPTOR,RRAGA,RRAGC,SEH1L,SERPINH1,SIRT1,SOD1,SOD2,SP1,ST13,STAT3,SUZ12,TCEB1,TCEB2,TERF2,TERF2IP,TNRC6B,TPR,TSC2,TXN,TXNRD1,TXNRD2,UBE2E1,UVRAG,VCP,WDR45,WDR45B,WIPI2,YWHAE</t>
  </si>
  <si>
    <t>R-HSA-166658</t>
  </si>
  <si>
    <t>Complement cascade</t>
  </si>
  <si>
    <t>C1QA,C1QB,C1QC,C1R,C1S,C2,C3,C3AR1,C4A,C4B,C4BPA,C4BPB,C5,C5AR1,C5AR2,C6,C7,C8A,C8B,C8G,C9,CD46,CD55,CD59,CFB,CFD,CFH,CFHR3,CFI,CLU,COLEC10,COLEC11,CR1,CRP,FCN1,FCN2,FCN3,GZMM,IGHG1,IGHG2,IGHG3,IGHG4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MASP1,MASP2,MBL2,PROS1,VTN</t>
  </si>
  <si>
    <t>C3,C4BPA,C4BPB,C5AR1,CD46,CD55,CD59,CLU,VTN</t>
  </si>
  <si>
    <t>R-HSA-192105</t>
  </si>
  <si>
    <t>Synthesis of bile acids and bile salts</t>
  </si>
  <si>
    <t>ABCB11,ACOT8,ACOX2,AKR1C1,AKR1C2,AKR1C3,AKR1C4,AKR1D1,AMACR,BAAT,CH25H,CYP27A1,CYP39A1,CYP46A1,CYP7A1,CYP7B1,CYP8B1,HSD17B4,HSD3B7,NCOA1,NCOA2,NR1H4,OSBP,OSBPL1A,OSBPL2,OSBPL3,OSBPL6,OSBPL7,OSBPL9,PTGIS,RXRA,SCP2,SLC27A2,SLC27A5</t>
  </si>
  <si>
    <t>ACOT8,AMACR,HSD17B4,OSBP,OSBPL1A,OSBPL3,OSBPL9,SCP2,SLC27A2</t>
  </si>
  <si>
    <t>R-HSA-69231</t>
  </si>
  <si>
    <t>Cyclin D associated events in G1</t>
  </si>
  <si>
    <t>CCND1,CCND2,CCND3,CCNH,CDK4,CDK6,CDK7,CDKN1A,CDKN1B,CDKN1C,CDKN2A,CDKN2B,CDKN2C,CDKN2D,CKS1B,CUL1,E2F1,E2F2,E2F3,E2F4,E2F5,MNAT1,PPP2CA,PPP2CB,PPP2R1A,PPP2R1B,PPP2R2A,PPP2R3B,RB1,RBL1,RBL2,RPS27A,SKP1,SKP2,TFDP1,TFDP2,UBA52,UBB,UBC</t>
  </si>
  <si>
    <t>CCNH,CDK4,CDK6,CDK7,CDKN2A,CUL1,MNAT1,PPP2CA,PPP2R1A,PPP2R1B,PPP2R2A,RB1,RPS27A,SKP1,SKP2</t>
  </si>
  <si>
    <t>R-HSA-901042</t>
  </si>
  <si>
    <t>Calnexin/calreticulin cycle</t>
  </si>
  <si>
    <t>AMFR,CALR,CANX,DERL2,EDEM1,EDEM2,EDEM3,GANAB,MAN1B1,MARCH6,OS9,PDIA3,PRKCSH,RNF103,RNF139,RNF185,RNF5,RPS27A,SEL1L,SYVN1,TRIM13,UBA52,UBB,UBC,UGGT1,UGGT2</t>
  </si>
  <si>
    <t>AMFR,CALR,CANX,DERL2,EDEM3,GANAB,MAN1B1,MARCH6,OS9,PDIA3,PRKCSH,RPS27A,SEL1L,SYVN1,UGGT1,UGGT2</t>
  </si>
  <si>
    <t>R-HSA-2022928</t>
  </si>
  <si>
    <t>HS-GAG biosynthesis</t>
  </si>
  <si>
    <t>AGRN,EXT1,EXT2,GLCE,GPC1,GPC2,GPC3,GPC4,GPC5,GPC6,HS2ST1,HS3ST1,HS3ST2,HS3ST3A1,HS3ST3B1,HS3ST4,HS3ST5,HS3ST6,HS6ST1,HS6ST2,HS6ST3,HSPG2,NDST1,NDST2,NDST3,NDST4,SDC1,SDC2,SDC3,SDC4,SLC35D2</t>
  </si>
  <si>
    <t>AGRN,EXT2,GLCE,GPC1,HS2ST1,HSPG2,SDC4</t>
  </si>
  <si>
    <t>AGRN,HSPG2</t>
  </si>
  <si>
    <t>R-HSA-1253288</t>
  </si>
  <si>
    <t>Downregulation of ERBB4 signaling</t>
  </si>
  <si>
    <t>ERBB4,ITCH,NEDD4,RPS27A,UBA52,UBB,UBC,WWP1</t>
  </si>
  <si>
    <t>ITCH,NEDD4,RPS27A</t>
  </si>
  <si>
    <t>R-HSA-416572</t>
  </si>
  <si>
    <t>Sema4D induced cell migration and growth-cone collapse</t>
  </si>
  <si>
    <t>ARHGEF11,ARHGEF12,CDC42,ERBB2,LIMK1,LIMK2,MYH10,MYH11,MYH14,MYH9,MYL12B,MYL6,MYL9,PLXNB1,RAC1,RAC2,RHOA,RHOB,RHOC,RHOG,RND1,ROCK1,ROCK2,SEMA4D</t>
  </si>
  <si>
    <t>ARHGEF12,CDC42,ERBB2,MYH10,MYH14,MYH9,MYL6,PLXNB1,RAC1,RHOA,RHOB,RHOC,RHOG,ROCK1,ROCK2</t>
  </si>
  <si>
    <t>R-HSA-204174</t>
  </si>
  <si>
    <t>Regulation of pyruvate dehydrogenase (PDH) complex</t>
  </si>
  <si>
    <t>DLAT,DLD,PDHA1,PDHB,PDHX,PDK1,PDK2,PDK3,PDK4,PDP1,PDP2,PDPR,PPARD,RXRA</t>
  </si>
  <si>
    <t>DLAT,DLD,PDHA1,PDHB,PDHX,PDK1,PDP1,PDPR</t>
  </si>
  <si>
    <t>R-HSA-6785470</t>
  </si>
  <si>
    <t>tRNA processing in the mitochondrion</t>
  </si>
  <si>
    <t>ELAC2,HSD17B10,KIAA0391,MT-ATP6,MT-ATP8,MT-CO1,MT-CO2,MT-CO3,MT-CYB,MT-ND1,MT-ND2,MT-ND3,MT-ND4,MT-ND4L,MT-ND5,MT-ND6,MT-RNR1,MT-RNR2,MT-TA,MT-TC,MT-TD,MT-TE,MT-TF,MT-TG,MT-TH,MT-TI,MT-TK,MT-TL1,MT-TL2,MT-TM,MT-TN,MT-TP,MT-TQ,MT-TR,MT-TS1,MT-TS2,MT-TT,MT-TV,MT-TW,MT-TY,TRMT10C,TRNT1</t>
  </si>
  <si>
    <t>ELAC2,HSD17B10,KIAA0391,TRMT10C,TRNT1</t>
  </si>
  <si>
    <t>R-HSA-3656253</t>
  </si>
  <si>
    <t>Defective EXT1 causes exostoses 1, TRPS2 and CHDS</t>
  </si>
  <si>
    <t>AGRN,GPC1,GPC2,GPC3,GPC4,GPC5,GPC6,HSPG2,SDC1,SDC2,SDC3,SDC4</t>
  </si>
  <si>
    <t>AGRN,GPC1,HSPG2,SDC4</t>
  </si>
  <si>
    <t>R-HSA-1474290</t>
  </si>
  <si>
    <t>Collagen formation</t>
  </si>
  <si>
    <t>ADAMTS14,ADAMTS2,ADAMTS3,BMP1,CD151,COL10A1,COL11A1,COL11A2,COL12A1,COL13A1,COL14A1,COL15A1,COL16A1,COL17A1,COL18A1,COL19A1,COL1A1,COL1A2,COL20A1,COL21A1,COL22A1,COL23A1,COL24A1,COL25A1,COL26A1,COL27A1,COL28A1,COL2A1,COL3A1,COL4A1,COL4A2,COL4A3,COL4A4,COL4A5,COL4A6,COL5A1,COL5A2,COL5A3,COL6A1,COL6A2,COL6A3,COL6A5,COL6A6,COL7A1,COL8A1,COL8A2,COL9A1,COL9A2,COL9A3,COLGALT1,COLGALT2,CRTAP,CTSB,CTSL,CTSS,CTSV,DST,ITGA6,ITGB4,LAMA3,LAMB3,LAMC2,LOX,LOXL1,LOXL2,LOXL3,LOXL4,MMP13,MMP20,MMP3,MMP7,MMP9,P3H1,P3H2,P3H3,P4HA1,P4HA2,P4HA3,P4HB,PCOLCE,PCOLCE2,PLEC,PLOD1,PLOD2,PLOD3,PPIB,SERPINH1,TLL1,TLL2</t>
  </si>
  <si>
    <t>CD151,COL12A1,COL4A2,COL5A1,COL5A2,COLGALT1,CRTAP,CTSB,CTSL,DST,ITGA6,LAMA3,LAMB3,LOXL2,P3H1,P3H2,P4HA1,P4HA2,P4HB,PLEC,PLOD1,PLOD2,PLOD3,PPIB,SERPINH1</t>
  </si>
  <si>
    <t>R-HSA-196025</t>
  </si>
  <si>
    <t>Formation of annular gap junctions</t>
  </si>
  <si>
    <t>AP2M1,CLTA,CLTB,CLTC,CLTCL1,DAB2,DNM1,DNM2,GJA1</t>
  </si>
  <si>
    <t>AP2M1,CLTA,CLTC,CLTCL1,DAB2,DNM2</t>
  </si>
  <si>
    <t>R-HSA-2979096</t>
  </si>
  <si>
    <t>NOTCH2 Activation and Transmission of Signal to the Nucleus</t>
  </si>
  <si>
    <t>ADAM10,APH1A,APH1B,CNTN1,DLL1,DLL4,JAG1,JAG2,MDK,MIB1,MIB2,NCSTN,NEURL1,NEURL1B,NOTCH2,PSEN2,PSENEN,RPS27A,UBA52,UBB,UBC</t>
  </si>
  <si>
    <t>ADAM10,APH1A,NCSTN,NOTCH2,RPS27A</t>
  </si>
  <si>
    <t>R-HSA-8937144</t>
  </si>
  <si>
    <t>Aryl hydrocarbon receptor signalling</t>
  </si>
  <si>
    <t>AHR,AHRR,AIP,ARNT,ARNT2,HSP90AB1,PTGES3</t>
  </si>
  <si>
    <t>AIP,ARNT,HSP90AB1,PTGES3</t>
  </si>
  <si>
    <t>R-HSA-5632684</t>
  </si>
  <si>
    <t>Hedgehog 'on' state</t>
  </si>
  <si>
    <t>ARRB1,ARRB2,BOC,CDC73,CDON,CSNK1A1,CUL3,DHH,DZIP1,EFCAB7,EVC,EVC2,GAS1,GAS8,GLI1,GLI2,GLI3,GPR161,GRK2,HHIP,IHH,IQCE,ITCH,KIF3A,KIF7,NUMB,PSMA1,PSMA2,PSMA3,PSMA4,PSMA5,PSMA6,PSMA7,PSMA8,PSMB1,PSMB10,PSMB11,PSMB2,PSMB3,PSMB4,PSMB5,PSMB6,PSMB7,PSMB8,PSMB9,PSMC1,PSMC2,PSMC3,PSMC4,PSMC5,PSMC6,PSMD1,PSMD10,PSMD11,PSMD12,PSMD13,PSMD14,PSMD2,PSMD3,PSMD4,PSMD5,PSMD6,PSMD7,PSMD8,PSMD9,PSME1,PSME2,PSME3,PSME4,PSMF1,PTCH1,PTCH2,RBX1,RPS27A,SHFM1,SHH,SMO,SMURF1,SMURF2,SPOP,SPOPL,SUFU,UBA52,UBB,UBC,ULK3</t>
  </si>
  <si>
    <t>ARRB1,CDC73,CSNK1A1,CUL3,ITCH,KIF3A,KIF7,NUMB,PSMA1,PSMA2,PSMA3,PSMA4,PSMA5,PSMA6,PSMA7,PSMB1,PSMB10,PSMB2,PSMB3,PSMB4,PSMB5,PSMB6,PSMB7,PSMC1,PSMC2,PSMC3,PSMC4,PSMC5,PSMC6,PSMD1,PSMD10,PSMD11,PSMD12,PSMD13,PSMD14,PSMD2,PSMD3,PSMD4,PSMD5,PSMD6,PSMD7,PSMD8,PSMD9,PSME1,PSME2,PSME3,PSME4,RBX1,RPS27A,ULK3</t>
  </si>
  <si>
    <t>R-HSA-8864260</t>
  </si>
  <si>
    <t>Transcriptional regulation by the AP-2 (TFAP2) family of transcription factors</t>
  </si>
  <si>
    <t>APOE,ATAD2,CDKN1A,CGA,CGB3,CITED1,CITED2,CITED4,CREBBP,DEK,EGFR,EP300,ERBB2,ESR1,HSPD1,KCTD1,KCTD15,KDM5B,KIT,MYBL2,MYC,NOP2,NPM1,PITX2,SUMO1,TFAP2A,TFAP2B,TFAP2C,TFAP2D,TFAP2E,TGFA,UBE2I,VEGFA,WWOX,YEATS4,YY1</t>
  </si>
  <si>
    <t>CREBBP,DEK,EGFR,EP300,ERBB2,HSPD1,KCTD1,KCTD15,NOP2,NPM1,SUMO1,UBE2I,YEATS4,YY1</t>
  </si>
  <si>
    <t>R-HSA-2555396</t>
  </si>
  <si>
    <t>Mitotic Metaphase and Anaphase</t>
  </si>
  <si>
    <t>AHCTF1,ANAPC1,ANAPC10,ANAPC11,ANAPC15,ANAPC16,ANAPC2,ANAPC4,ANAPC5,ANAPC7,ANKLE2,APITD1,AURKB,B9D2,BANF1,BIRC5,BUB1,BUB1B,BUB3,CASC5,CDC16,CDC20,CDC23,CDC26,CDC27,CDCA5,CDCA8,CENPA,CENPC,CENPE,CENPF,CENPH,CENPI,CENPK,CENPL,CENPM,CENPN,CENPO,CENPP,CENPQ,CENPT,CENPU,CKAP5,CLASP1,CLASP2,CLIP1,DSN1,EMD,ERCC6L,ESPL1,FBXO5,HDAC8,INCENP,ITGB3BP,KIF18A,KIF2A,KIF2B,KIF2C,KNTC1,LEMD2,LEMD3,LMNA,LMNB1,MAD1L1,MAD2L1,MAPRE1,MIS12,NDC80,NDE1,NDEL1,NSL1,NUDC,NUF2,NUP107,NUP133,NUP160,NUP37,NUP43,NUP85,NUP98,PAFAH1B1,PDS5A,PDS5B,PLK1,PMF1,PPP1CC,PPP2CA,PPP2CB,PPP2R1A,PPP2R1B,PPP2R2A,PPP2R5A,PPP2R5B,PPP2R5C,PPP2R5D,PPP2R5E,PSMA1,PSMA2,PSMA3,PSMA4,PSMA5,PSMA6,PSMA7,PSMA8,PSMB1,PSMB10,PSMB11,PSMB2,PSMB3,PSMB4,PSMB5,PSMB6,PSMB7,PSMB8,PSMB9,PSMC1,PSMC2,PSMC3,PSMC4,PSMC5,PSMC6,PSMD1,PSMD10,PSMD11,PSMD12,PSMD13,PSMD14,PSMD2,PSMD3,PSMD4,PSMD5,PSMD6,PSMD7,PSMD8,PSMD9,PSME1,PSME2,PSME3,PSME4,PSMF1,PTTG1,RAD21,RANBP2,RANGAP1,RCC2,RPS27,RPS27A,SEC13,SEH1L,SGO1,SGO2,SHFM1,SKA1,SKA2,SMC1A,SMC3,SPC24,SPC25,SPDL1,STAG1,STAG2,TAOK1,TMPO,UBA52,UBB,UBC,UBE2C,UBE2D1,UBE2E1,VRK1,VRK2,WAPL,XPO1,ZW10,ZWILCH,ZWINT</t>
  </si>
  <si>
    <t>AHCTF1,ANAPC1,ANAPC2,ANAPC4,ANAPC5,ANAPC7,ANKLE2,BUB1,BUB1B,BUB3,CASC5,CDC16,CDC20,CDC23,CDC27,CENPF,CKAP5,CLASP1,CLASP2,CLIP1,EMD,ERCC6L,ESPL1,KIF2A,KIF2C,KNTC1,LEMD2,LEMD3,LMNA,LMNB1,MAD1L1,MAD2L1,MAPRE1,NDC80,NUDC,NUF2,NUP107,NUP133,NUP160,NUP37,NUP43,NUP85,NUP98,PAFAH1B1,PDS5A,PDS5B,PLK1,PPP1CC,PPP2CA,PPP2R1A,PPP2R1B,PPP2R2A,PPP2R5A,PPP2R5C,PPP2R5D,PPP2R5E,PSMA1,PSMA2,PSMA3,PSMA4,PSMA5,PSMA6,PSMA7,PSMB1,PSMB10,PSMB2,PSMB3,PSMB4,PSMB5,PSMB6,PSMB7,PSMC1,PSMC2,PSMC3,PSMC4,PSMC5,PSMC6,PSMD1,PSMD10,PSMD11,PSMD12,PSMD13,PSMD14,PSMD2,PSMD3,PSMD4,PSMD5,PSMD6,PSMD7,PSMD8,PSMD9,PSME1,PSME2,PSME3,PSME4,RAD21,RANBP2,RANGAP1,RCC2,RPS27A,SEC13,SEH1L,SMC1A,SMC3,SPC25,SPDL1,STAG1,STAG2,TAOK1,TMPO,UBE2E1,VRK1,VRK2,WAPL,XPO1,ZW10,ZWILCH</t>
  </si>
  <si>
    <t>R-HSA-179419</t>
  </si>
  <si>
    <t>APC</t>
  </si>
  <si>
    <t>ANAPC1,ANAPC10,ANAPC11,ANAPC15,ANAPC16,ANAPC2,ANAPC4,ANAPC5,ANAPC7,BUB1B,BUB3,CCNA1,CCNA2,CDC16,CDC20,CDC23,CDC26,CDC27,CDK1,MAD2L1,NEK2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,UBE2C,UBE2D1,UBE2E1</t>
  </si>
  <si>
    <t>R-HSA-210500</t>
  </si>
  <si>
    <t>Glutamate Neurotransmitter Release Cycle</t>
  </si>
  <si>
    <t>ARL6IP5,CPLX1,GLS,GLS2,PPFIA1,PPFIA2,PPFIA3,PPFIA4,RAB3A,RIMS1,SLC17A7,SLC1A1,SLC1A2,SLC1A3,SLC1A6,SLC1A7,SLC38A2,SNAP25,STX1A,STXBP1,SYT1,TSPOAP1,UNC13B,VAMP2</t>
  </si>
  <si>
    <t>ARL6IP5,GLS,PPFIA1,SLC1A3,SLC38A2,STXBP1</t>
  </si>
  <si>
    <t>SLC1A3</t>
  </si>
  <si>
    <t>R-HSA-75067</t>
  </si>
  <si>
    <t>Processing of Capped Intronless Pre-mRNA</t>
  </si>
  <si>
    <t>CLP1,CPSF1,CPSF2,CPSF3,CPSF4,CPSF7,CSTF1,CSTF2,CSTF2T,CSTF3,FIP1L1,LSM10,LSM11,NCBP1,NCBP2,NUDT21,PABPN1,PAPOLA,PCF11,SLBP,SNRPB,SNRPD3,SNRPE,SNRPF,SNRPG,SYMPK,WDR33,ZNF473</t>
  </si>
  <si>
    <t>CPSF1,CPSF2,CPSF3,CPSF4,CPSF7,CSTF1,CSTF2,CSTF2T,CSTF3,FIP1L1,LSM11,NCBP1,NCBP2,NUDT21,PABPN1,PAPOLA,SNRPD3,SNRPF,SYMPK,WDR33</t>
  </si>
  <si>
    <t>R-HSA-75064</t>
  </si>
  <si>
    <t>mRNA Editing</t>
  </si>
  <si>
    <t>ADAR,ADARB1</t>
  </si>
  <si>
    <t>ADAR</t>
  </si>
  <si>
    <t>R-HSA-174437</t>
  </si>
  <si>
    <t>Removal of the Flap Intermediate from the C-strand</t>
  </si>
  <si>
    <t>DNA2,FEN1,PCNA,POLD1,POLD2,POLD3,POLD4,RPA1,RPA2,RPA3</t>
  </si>
  <si>
    <t>FEN1,PCNA,POLD1,POLD2,POLD3,RPA1,RPA2,RPA3</t>
  </si>
  <si>
    <t>POLD1</t>
  </si>
  <si>
    <t>R-HSA-174430</t>
  </si>
  <si>
    <t>Telomere C-strand synthesis initiation</t>
  </si>
  <si>
    <t>POLA1,POLA2,POLE,POLE2,POLE3,POLE4,PRIM1,PRIM2</t>
  </si>
  <si>
    <t>POLA1,POLA2,POLE,PRIM1,PRIM2</t>
  </si>
  <si>
    <t>R-HSA-1655829</t>
  </si>
  <si>
    <t>Regulation of cholesterol biosynthesis by SREBP (SREBF)</t>
  </si>
  <si>
    <t>ACACA,ACACB,CARM1,CHD9,CREBBP,CYP51A1,DHCR7,ELOVL6,FASN,FDFT1,FDPS,GGPS1,GPAM,HELZ2,HMGCR,HMGCS1,IDI1,INSIG1,INSIG2,KPNB1,LSS,MBTPS1,MBTPS2,MED1,MTF1,MVD,MVK,NCOA1,NCOA2,NCOA6,NFYA,NFYB,NFYC,PMVK,PPARA,RAN,RXRA,SAR1B,SC5D,SC5DL,SCAP,SCD,SEC23A,SEC24A,SEC24B,SEC24C,SEC24D,SMARCD3,SP1,SQLE,SREBF1,SREBF2,TBL1X,TBL1XR1,TGS1,TM7SF2</t>
  </si>
  <si>
    <t>ACACA,CARM1,CREBBP,CYP51A1,DHCR7,FASN,FDFT1,FDPS,GGPS1,HMGCS1,IDI1,KPNB1,LSS,MBTPS1,MBTPS2,MED1,MVD,MVK,NFYB,NFYC,PMVK,RAN,SAR1B,SCAP,SCD,SEC23A,SEC24A,SEC24B,SEC24C,SEC24D,SP1,SQLE,SREBF2,TBL1XR1</t>
  </si>
  <si>
    <t>R-HSA-8868766</t>
  </si>
  <si>
    <t>rRNA processing in the mitochondrion</t>
  </si>
  <si>
    <t>ELAC2,HSD17B10,KIAA0391,MRM1,MRM2,MRM3,MT-ATP6,MT-ATP8,MT-CO1,MT-CO2,MT-CO3,MT-CYB,MT-ND1,MT-ND2,MT-ND3,MT-ND4,MT-ND4L,MT-ND5,MT-RNR1,MT-RNR2,MT-TD,MT-TF,MT-TG,MT-TH,MT-TI,MT-TK,MT-TL1,MT-TL2,MT-TM,MT-TR,MT-TS2,MT-TT,MT-TV,MT-TW,MTERF4,NSUN4,TFB1M,TRMT10C</t>
  </si>
  <si>
    <t>ELAC2,HSD17B10,KIAA0391,MRM1,NSUN4,TFB1M,TRMT10C</t>
  </si>
  <si>
    <t>R-HSA-8848021</t>
  </si>
  <si>
    <t>Signaling by PTK6</t>
  </si>
  <si>
    <t>AKT1,ARAP1,ARHGAP35,BCAR1,BTC,CBL,CCND1,CCNE1,CDK2,CDK4,CDKN1B,CRK,DAB2IP,DOCK1,DOK1,EGF,EGFR,ELMO1,ELMO2,EPAS1,ERBB2,ERBB3,ERBB4,EREG,GPNMB,HBEGF,HIF1A,HRAS,KHDRBS1,KHDRBS2,KHDRBS3,KRAS,LINC01139,LRRK2,NF1,NR3C1,NRAS,NRG1,NRG2,NRG3,NRG4,PELP1,PTK6,PTPN1,PXN,RAC1,RASA1,RASA2,RASA3,RASA4,RASAL1,RASAL2,RASAL3,RHOA,RPS27A,SFPQ,SOCS3,SPRED1,SPRED2,SPRED3,SRMS,STAP2,STAT3,SYNGAP1,UBA52,UBB,UBC</t>
  </si>
  <si>
    <t>AKT1,ARAP1,ARHGAP35,BCAR1,CBL,CDK2,CDK4,CRK,DOCK1,EGFR,ELMO2,ERBB2,HRAS,KHDRBS1,KRAS,NF1,NR3C1,NRAS,PELP1,PTPN1,PXN,RAC1,RASA1,RASA2,RASA3,RASAL2,RHOA,RPS27A,SFPQ,STAT3</t>
  </si>
  <si>
    <t>CDK2,EGFR</t>
  </si>
  <si>
    <t>R-HSA-1428517</t>
  </si>
  <si>
    <t>The citric acid (TCA) cycle and respiratory electron transport</t>
  </si>
  <si>
    <t>ACAD9,ACO2,ADHFE1,ATP5A1,ATP5B,ATP5C1,ATP5D,ATP5E,ATP5F1,ATP5G1,ATP5G2,ATP5G3,ATP5H,ATP5I,ATP5J,ATP5J2,ATP5L,ATP5O,ATP5S,BSG,COQ10A,COQ10B,COX11,COX14,COX16,COX18,COX19,COX20,COX4I1,COX5A,COX5B,COX6A1,COX6B1,COX6C,COX7A2L,COX7B,COX7C,COX8A,CS,CYC1,CYCS,D2HGDH,DLAT,DLD,DLST,ECSIT,ETFA,ETFB,ETFDH,FH,GLO1,HAGH,IDH2,IDH3A,IDH3B,IDH3G,L2HGDH,LDHA,LDHAL6A,LDHAL6B,LDHB,LDHC,LRPPRC,MDH2,MPC1,MPC2,MT-ATP6,MT-ATP8,MT-CO1,MT-CO2,MT-CO3,MT-CYB,MT-ND1,MT-ND2,MT-ND3,MT-ND4,MT-ND5,MT-ND6,NDUFA1,NDUFA10,NDUFA11,NDUFA12,NDUFA13,NDUFA2,NDUFA3,NDUFA4,NDUFA5,NDUFA6,NDUFA7,NDUFA8,NDUFA9,NDUFAB1,NDUFAF1,NDUFAF2,NDUFAF3,NDUFAF4,NDUFAF5,NDUFAF6,NDUFAF7,NDUFB1,NDUFB10,NDUFB11,NDUFB2,NDUFB3,NDUFB4,NDUFB5,NDUFB6,NDUFB7,NDUFB8,NDUFB9,NDUFC1,NDUFC2,NDUFS1,NDUFS2,NDUFS3,NDUFS4,NDUFS5,NDUFS6,NDUFS7,NDUFS8,NDUFV1,NDUFV2,NDUFV3,NNT,NUBPL,OGDH,PDHA1,PDHB,PDHX,PDK1,PDK2,PDK3,PDK4,PDP1,PDP2,PDPR,PPARD,RXRA,SCO1,SCO2,SDHA,SDHB,SDHC,SDHD,SLC16A1,SLC16A3,SLC16A8,SLC25A14,SLC25A27,SUCLA2,SUCLG1,SUCLG2,SURF1,TACO1,TIMMDC1,TMEM126B,TRAP1,UCP1,UCP2,UCP3,UQCR10,UQCR11,UQCRB,UQCRC1,UQCRC2,UQCRFS1,UQCRH,UQCRQ</t>
  </si>
  <si>
    <t>ACAD9,ACO2,ATP5A1,ATP5B,ATP5C1,ATP5D,ATP5F1,ATP5H,ATP5J2,ATP5L,ATP5O,BSG,COX18,COX20,COX4I1,COX5A,COX5B,COX7A2L,CS,CYC1,CYCS,DLAT,DLD,DLST,ECSIT,ETFA,ETFB,ETFDH,FH,GLO1,HAGH,IDH2,IDH3A,IDH3B,IDH3G,L2HGDH,LDHA,LDHAL6A,LDHB,LRPPRC,MDH2,NDUFA10,NDUFA12,NDUFA4,NDUFA5,NDUFA9,NDUFAF1,NDUFAF3,NDUFAF4,NDUFAF5,NDUFAF7,NDUFB10,NDUFB11,NDUFB3,NDUFB5,NDUFS1,NDUFS2,NDUFS3,NDUFS4,NDUFS5,NDUFS6,NDUFS7,NDUFS8,NDUFV1,NDUFV2,NNT,OGDH,PDHA1,PDHB,PDHX,PDK1,PDP1,PDPR,SCO1,SCO2,SDHA,SDHB,SLC16A1,SLC16A3,SUCLA2,SUCLG1,SUCLG2,SURF1,TACO1,TIMMDC1,TMEM126B,TRAP1,UQCRB,UQCRC1,UQCRC2,UQCRFS1</t>
  </si>
  <si>
    <t>R-HSA-189451</t>
  </si>
  <si>
    <t>Heme biosynthesis</t>
  </si>
  <si>
    <t>ALAD,ALAS1,ALAS2,COX10,COX15,CPOX,FECH,HMBS,PPOX,UROD,UROS</t>
  </si>
  <si>
    <t>ALAD,COX15,CPOX,FECH,HMBS,PPOX,UROD</t>
  </si>
  <si>
    <t>R-HSA-2428924</t>
  </si>
  <si>
    <t>IGF1R signaling cascade</t>
  </si>
  <si>
    <t>ACTN2,AKAP9,AKT1,AKT1S1,AKT2,ANGPT1,APBB1IP,ARAF,ARRB1,ARRB2,ARTN,BRAF,BRAP,BTC,CAB39,CAB39L,CALM1,CAMK2A,CAMK2B,CAMK2D,CAMK2G,CNKSR1,CNKSR2,CSF2,CSF2RA,CSF2RB,CSK,CUL3,DAB2IP,DLG4,DUSP1,DUSP10,DUSP16,DUSP2,DUSP4,DUSP5,DUSP6,DUSP7,DUSP8,DUSP9,EEF2K,EGF,EGFR,EIF4B,EIF4E,EIF4EBP1,EIF4G1,ERBB2,ERBB3,ERBB4,EREG,FGA,FGB,FGF1,FGF10,FGF16,FGF17,FGF18,FGF19,FGF2,FGF20,FGF22,FGF23,FGF3,FGF4,FGF5,FGF6,FGF7,FGF8,FGF9,FGFR1,FGFR2,FGFR3,FGFR4,FGG,FN1,FRS2,FRS3,FYN,GAB1,GDNF,GFRA1,GFRA2,GFRA3,GFRA4,GRB2,GRIN1,GRIN2A,GRIN2B,GRIN2C,GRIN2D,HBEGF,HGF,HRAS,IGF1,IGF1R,IGF2,IL17RD,IL2,IL2RA,IL2RB,IL2RG,IL3,IL3RA,IL5,IL5RA,IQGAP1,IRS1,IRS2,IRS4,ITGA2B,ITGB3,JAK1,JAK2,JAK3,KBTBD7,KIT,KITLG,KL,KLB,KRAS,KSR1,KSR2,LAMTOR1,LAMTOR2,LAMTOR3,LAMTOR4,LAMTOR5,LAT,MAP2K1,MAP2K2,MAP3K11,MAPK1,MAPK3,MARK3,MET,MLST8,MTOR,NCAM1,NEFL,NF1,NRAS,NRG1,NRG2,NRG3,NRG4,NRTN,PAQR3,PDE3B,PDGFA,PDGFB,PDGFRA,PDGFRB,PDPK1,PEA15,PEBP1,PHB,PIK3C3,PIK3CA,PIK3CB,PIK3R1,PIK3R2,PIK3R4,PPM1A,PPP2CA,PPP2CB,PPP2R1A,PPP2R1B,PPP2R5A,PPP2R5B,PPP2R5C,PPP2R5D,PPP2R5E,PPP5C,PRKAA1,PRKAA2,PRKAB1,PRKAB2,PRKAG1,PRKAG2,PRKAG3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F1,RANBP9,RAP1A,RAP1B,RAPGEF2,RASA1,RASA2,RASA3,RASA4,RASAL1,RASAL2,RASAL3,RASGEF1A,RASGRF1,RASGRF2,RASGRP1,RASGRP3,RASGRP4,RBX1,RET,RHEB,RPS27A,RPS6,RPS6KB1,RPTOR,RRAGA,RRAGB,RRAGC,RRAGD,SHC1,SHC2,SHC3,SHFM1,SOS1,SPRED1,SPRED2,SPRED3,SPTA1,SPTAN1,SPTB,SPTBN1,SPTBN2,SPTBN4,SPTBN5,SRC,STK11,STRADA,STRADB,SYNGAP1,TEK,THEM4,TLN1,TLR9,TRIB3,TSC1,TSC2,UBA52,UBB,UBC,VCL,VWF,WDR83,YWHAB</t>
  </si>
  <si>
    <t>R-HSA-2428928</t>
  </si>
  <si>
    <t>IRS-related events triggered by IGF1R</t>
  </si>
  <si>
    <t>R-HSA-917729</t>
  </si>
  <si>
    <t>Endosomal Sorting Complex Required For Transport (ESCRT)</t>
  </si>
  <si>
    <t>CHMP2A,CHMP2B,CHMP3,CHMP4A,CHMP4B,CHMP4C,CHMP5,CHMP6,CHMP7,HGS,RPS27A,SNF8,STAM,STAM2,TSG101,UBA52,UBB,UBC,VPS25,VPS28,VPS36,VPS37A,VPS37B,VPS37C,VPS37D,VPS4A,VPS4B,VTA1</t>
  </si>
  <si>
    <t>CHMP2A,CHMP2B,CHMP5,CHMP7,HGS,RPS27A,SNF8,STAM,STAM2,TSG101,VPS36,VPS4A,VPS4B,VTA1</t>
  </si>
  <si>
    <t>R-HSA-196849</t>
  </si>
  <si>
    <t>Metabolism of water-soluble vitamins and cofactors</t>
  </si>
  <si>
    <t>AASDHPPT,ABCC1,ABCD4,ACACA,ACACB,ACP5,ALDH1L1,ALDH1L2,AMN,AOX1,BST1,BTD,CD320,CD38,COASY,CTRB1,CTRB2,CTRC,CUBN,CYB5A,CYB5R3,CYP8B1,DHFR,DHFRL1,ENPP1,ENPP2,ENPP3,FASN,FLAD1,FOLR2,FPGS,GIF,GPHN,GSTO1,GSTO2,HLCS,LMBRD1,MCCC1,MCCC2,MMAA,MMAB,MMACHC,MMADHC,MOCOS,MOCS1,MOCS2,MOCS3,MTHFD1,MTHFD1L,MTHFD2,MTHFD2L,MTHFR,MTHFS,MTR,MTRR,MUT,NADK,NADSYN1,NAMPT,NAPRT,NAXD,NAXE,NFS1,NMNAT1,NMNAT2,NMNAT3,NMRK1,NMRK2,NNMT,NT5E,NUDT12,PANK1,PANK2,PANK3,PANK4,PARP10,PARP14,PARP16,PARP4,PARP6,PARP8,PARP9,PC,PCCA,PCCB,PDXK,PDZD11,PNPO,PPCDC,PPCS,PRSS1,PRSS3,PTGIS,PTGS2,QPRT,RFK,SHMT1,SHMT2,SLC19A1,SLC19A2,SLC19A3,SLC22A13,SLC23A1,SLC23A2,SLC25A16,SLC25A19,SLC25A32,SLC2A1,SLC2A3,SLC46A1,SLC52A1,SLC52A2,SLC52A3,SLC5A6,SLC5A8,TCN1,TCN2,THTPA,TPK1,VNN1,VNN2</t>
  </si>
  <si>
    <t>AASDHPPT,ABCC1,ACACA,ALDH1L2,COASY,CYB5R3,DHFR,FASN,FLAD1,FPGS,GPHN,GSTO1,HLCS,MCCC1,MCCC2,MOCOS,MOCS2,MTHFD1,MTHFD1L,MTHFD2,MTR,MTRR,MUT,NADK,NAMPT,NAPRT,NFS1,NNMT,PANK2,PANK3,PANK4,PARP4,PC,PCCA,PCCB,PDXK,PNPO,PPCS,RFK,SHMT1,SHMT2,SLC19A1,SLC25A19,SLC25A32,SLC2A1,SLC2A3</t>
  </si>
  <si>
    <t>R-HSA-2465910</t>
  </si>
  <si>
    <t>MASTL Facilitates Mitotic Progression</t>
  </si>
  <si>
    <t>ARPP19,CCNB1,CDK1,ENSA,MASTL,PPP2CA,PPP2CB,PPP2R1A,PPP2R1B,PPP2R2D</t>
  </si>
  <si>
    <t>CCNB1,CDK1,MASTL,PPP2CA,PPP2R1A,PPP2R1B</t>
  </si>
  <si>
    <t>CDK1,MASTL</t>
  </si>
  <si>
    <t>R-HSA-6781827</t>
  </si>
  <si>
    <t>Transcription-Coupled Nucleotide Excision Repair (TC-NER)</t>
  </si>
  <si>
    <t>AQR,CCNH,CDK7,COPS2,COPS3,COPS4,COPS5,COPS6,COPS7A,COPS7B,COPS8,CUL4A,CUL4B,DDB1,ELL,EP300,ERCC1,ERCC2,ERCC3,ERCC4,ERCC5,ERCC6,ERCC8,GPS1,GTF2H1,GTF2H2,GTF2H3,GTF2H4,GTF2H5,HMGN1,ISY1,LIG1,LIG3,MNAT1,PCNA,POLD1,POLD2,POLD3,POLD4,POLE,POLE2,POLE3,POLE4,POLK,POLR2A,POLR2B,POLR2C,POLR2D,POLR2E,POLR2F,POLR2G,POLR2H,POLR2I,POLR2J,POLR2K,POLR2L,PPIE,PRPF19,RBX1,RFC1,RFC2,RFC3,RFC4,RFC5,RPA1,RPA2,RPA3,RPS27A,TCEA1,UBA52,UBB,UBC,USP7,UVSSA,XAB2,XPA,XRCC1,ZNF830</t>
  </si>
  <si>
    <t>AQR,CCNH,CDK7,COPS2,COPS3,COPS4,COPS5,COPS6,COPS7A,COPS7B,COPS8,CUL4A,CUL4B,DDB1,EP300,ERCC2,ERCC3,ERCC4,ERCC5,ERCC6,GPS1,HMGN1,ISY1,LIG1,LIG3,MNAT1,PCNA,POLD1,POLD2,POLD3,POLE,POLR2A,POLR2B,POLR2C,POLR2E,POLR2G,POLR2H,PPIE,PRPF19,RBX1,RFC1,RFC2,RFC3,RFC4,RFC5,RPA1,RPA2,RPA3,RPS27A,TCEA1,USP7,XAB2,XRCC1</t>
  </si>
  <si>
    <t>R-HSA-156711</t>
  </si>
  <si>
    <t>Polo-like kinase mediated events</t>
  </si>
  <si>
    <t>CCNB1,CCNB2,CDC25A,CDC25C,CENPF,EP300,FOXM1,LIN37,LIN52,LIN54,LIN9,MYBL2,PKMYT1,PLK1,RBBP4,WEE1</t>
  </si>
  <si>
    <t>CCNB1,CENPF,EP300,LIN54,LIN9,PKMYT1,PLK1,RBBP4</t>
  </si>
  <si>
    <t>R-HSA-112297</t>
  </si>
  <si>
    <t>Post-Elongation Processing of Intronless pre-mRNA</t>
  </si>
  <si>
    <t>R-HSA-112296</t>
  </si>
  <si>
    <t>Post-Elongation Processing of Intron-Containing pre-mRNA</t>
  </si>
  <si>
    <t>ALYREF,CASC3,CDC40,CHTOP,CLP1,CPSF1,CPSF2,CPSF3,CPSF4,CPSF7,CSTF1,CSTF2,CSTF2T,CSTF3,DDX39A,DDX39B,DHX38,EIF4A3,FIP1L1,FYTTD1,LUZP4,MAGOH,MAGOHB,NCBP1,NCBP2,NUDT21,PABPN1,PAPOLA,PCF11,POLDIP3,RBM8A,RNPS1,SARNP,SLU7,SRRM1,SRSF1,SRSF11,SRSF2,SRSF3,SRSF4,SRSF5,SRSF6,SRSF7,SRSF9,SYMPK,THOC1,THOC2,THOC3,THOC5,THOC6,THOC7,U2AF1,U2AF1L4,U2AF2,UPF3B,WDR33,ZC3H11A</t>
  </si>
  <si>
    <t>ALYREF,CASC3,CDC40,CHTOP,CPSF1,CPSF2,CPSF3,CPSF4,CPSF7,CSTF1,CSTF2,CSTF2T,CSTF3,DDX39A,DDX39B,DHX38,EIF4A3,FIP1L1,NCBP1,NCBP2,NUDT21,PABPN1,PAPOLA,POLDIP3,RBM8A,RNPS1,SLU7,SRRM1,SRSF1,SRSF11,SRSF2,SRSF3,SRSF4,SRSF5,SRSF6,SRSF7,SRSF9,SYMPK,THOC1,THOC2,THOC3,THOC5,THOC6,U2AF2,UPF3B,WDR33,ZC3H11A</t>
  </si>
  <si>
    <t>R-HSA-6781823</t>
  </si>
  <si>
    <t>Formation of TC-NER Pre-Incision Complex</t>
  </si>
  <si>
    <t>AQR,CCNH,CDK7,COPS2,COPS3,COPS4,COPS5,COPS6,COPS7A,COPS7B,COPS8,CUL4A,CUL4B,DDB1,EP300,ERCC2,ERCC3,ERCC6,ERCC8,GPS1,GTF2H1,GTF2H2,GTF2H3,GTF2H4,GTF2H5,HMGN1,ISY1,MNAT1,POLR2A,POLR2B,POLR2C,POLR2D,POLR2E,POLR2F,POLR2G,POLR2H,POLR2I,POLR2J,POLR2K,POLR2L,PPIE,PRPF19,RBX1,RPS27A,TCEA1,UBA52,UBB,UBC,USP7,UVSSA,XAB2,XPA,ZNF830</t>
  </si>
  <si>
    <t>AQR,CCNH,CDK7,COPS2,COPS3,COPS4,COPS5,COPS6,COPS7A,COPS7B,COPS8,CUL4A,CUL4B,DDB1,EP300,ERCC2,ERCC3,ERCC6,GPS1,HMGN1,ISY1,MNAT1,POLR2A,POLR2B,POLR2C,POLR2E,POLR2G,POLR2H,PPIE,PRPF19,RBX1,RPS27A,TCEA1,USP7,XAB2</t>
  </si>
  <si>
    <t>R-HSA-3828062</t>
  </si>
  <si>
    <t>Glycogen storage disease type 0 (muscle GYS1)</t>
  </si>
  <si>
    <t>GYG1,GYS1</t>
  </si>
  <si>
    <t>R-HSA-264876</t>
  </si>
  <si>
    <t>Insulin processing</t>
  </si>
  <si>
    <t>CPE,CPN1,ERO1A,ERO1B,EXOC1,EXOC2,EXOC3,EXOC4,EXOC5,EXOC6,EXOC7,EXOC8,INS,KIF5A,KIF5B,KIF5C,MYO5A,MYRIP,PCSK1,PCSK2,RAB27A,SLC30A5,SLC30A6,SLC30A7,SLC30A8,STX1A,TMEM27,VAMP2</t>
  </si>
  <si>
    <t>ERO1A,EXOC1,EXOC2,EXOC3,EXOC4,EXOC5,EXOC6,EXOC7,EXOC8,KIF5B,MYO5A,RAB27A,SLC30A7</t>
  </si>
  <si>
    <t>R-HSA-264870</t>
  </si>
  <si>
    <t>Caspase-mediated cleavage of cytoskeletal proteins</t>
  </si>
  <si>
    <t>ADD1,CASP3,CASP6,CASP7,CASP8,DBNL,GAS2,GSN,MAPT,PLEC,SPTAN1,VIM</t>
  </si>
  <si>
    <t>ADD1,CASP3,CASP6,CASP7,CASP8,DBNL,GSN,PLEC,SPTAN1,VIM</t>
  </si>
  <si>
    <t>PLEC</t>
  </si>
  <si>
    <t>R-HSA-5213460</t>
  </si>
  <si>
    <t>RIPK1-mediated regulated necrosis</t>
  </si>
  <si>
    <t>BIRC2,BIRC3,CASP8,CFLAR,CRMA,FADD,FAS,FASLG,MLKL,RIPK1,RIPK3,SPI-2,TNFRSF10A,TNFRSF10B,TNFSF10,TRADD,TRAF2,XIAP</t>
  </si>
  <si>
    <t>BIRC2,CASP8,FADD,FAS,MLKL,RIPK1,TNFRSF10A,TNFRSF10B,TRAF2,XIAP</t>
  </si>
  <si>
    <t>R-HSA-3299685</t>
  </si>
  <si>
    <t>Detoxification of Reactive Oxygen Species</t>
  </si>
  <si>
    <t>AQP8,ATOX1,ATP7A,CAT,CCS,CYBA,CYBB,CYCS,ERO1A,GPX1,GPX2,GPX3,GPX5,GPX6,GPX7,GPX8,GSR,GSTP1,NCF1,NCF2,NCF4,NOX4,NOX5,NUDT2,P4HB,PRDX1,PRDX2,PRDX3,PRDX5,PRDX6,SOD1,SOD2,SOD3,TXN,TXN2,TXNRD1,TXNRD2</t>
  </si>
  <si>
    <t>ATOX1,ATP7A,CAT,CCS,CYBA,CYCS,ERO1A,GPX1,GPX8,GSR,NUDT2,P4HB,PRDX1,PRDX2,PRDX3,PRDX5,PRDX6,SOD1,SOD2,TXN,TXNRD1,TXNRD2</t>
  </si>
  <si>
    <t>PRDX1</t>
  </si>
  <si>
    <t>R-HSA-197264</t>
  </si>
  <si>
    <t>Nicotinamide salvaging</t>
  </si>
  <si>
    <t>CYP8B1,NAMPT,NAPRT,NAXD,NAXE,NNMT,NUDT12,PARP10,PARP14,PARP16,PARP4,PARP6,PARP8,PARP9,PTGIS,PTGS2,SLC22A13,SLC5A8</t>
  </si>
  <si>
    <t>NAMPT,NAPRT,NNMT,PARP4</t>
  </si>
  <si>
    <t>R-HSA-75205</t>
  </si>
  <si>
    <t>Dissolution of Fibrin Clot</t>
  </si>
  <si>
    <t>ANXA2,HRG,PLAT,PLAU,PLAUR,PLG,S100A10,SERPINB2,SERPINB6,SERPINB8,SERPINE1,SERPINE2,SERPINF2</t>
  </si>
  <si>
    <t>ANXA2,PLAUR,S100A10,SERPINB6,SERPINB8</t>
  </si>
  <si>
    <t>R-HSA-8851708</t>
  </si>
  <si>
    <t>Signaling by FGFR2 IIIa TM</t>
  </si>
  <si>
    <t>FGF1,FGF2,FGFR2,GTF2F1,GTF2F2,NCBP1,NCBP2,POLR2A,POLR2B,POLR2C,POLR2D,POLR2E,POLR2F,POLR2G,POLR2H,POLR2I,POLR2J,POLR2K,POLR2L</t>
  </si>
  <si>
    <t>FGF2,GTF2F1,GTF2F2,NCBP1,NCBP2,POLR2A,POLR2B,POLR2C,POLR2E,POLR2G,POLR2H</t>
  </si>
  <si>
    <t>R-HSA-168333</t>
  </si>
  <si>
    <t>NEP/NS2 Interacts with the Cellular Export Machinery</t>
  </si>
  <si>
    <t>AAAS,M,NDC1,NP,NS,NUP107,NUP133,NUP153,NUP155,NUP160,NUP188,NUP205,NUP210,NUP214,NUP35,NUP37,NUP43,NUP50,NUP54,NUP58,NUP62,NUP85,NUP88,NUP93,NUP98,NUPL2,PA,PB1,PB2,POM121,POM121C,RAE1,RAN,RANBP2,SEH1L,TPR,XPO1</t>
  </si>
  <si>
    <t>AAAS,NDC1,NUP107,NUP133,NUP153,NUP155,NUP160,NUP188,NUP205,NUP210,NUP214,NUP35,NUP37,NUP43,NUP50,NUP54,NUP85,NUP88,NUP93,NUP98,RAE1,RAN,RANBP2,SEH1L,TPR,XPO1</t>
  </si>
  <si>
    <t>R-HSA-76009</t>
  </si>
  <si>
    <t>Platelet Aggregation (Plug Formation)</t>
  </si>
  <si>
    <t>ADRA2A,ADRA2B,ADRA2C,AKT1,APBB1IP,BCAR1,CRK,CSK,F2,FGA,FGB,FGG,FN1,GP1BA,GP1BB,GP5,GP9,GRB2,ITGA2B,ITGB3,MPL,PDPK1,PTK2,PTPN1,RAP1A,RAP1B,RAPGEF3,RAPGEF4,RASGRP1,RASGRP2,SHC1,SOS1,SRC,SYK,THPO,TLN1,VWF</t>
  </si>
  <si>
    <t>AKT1,BCAR1,CRK,CSK,GRB2,PDPK1,PTK2,PTPN1,RAP1A,RAP1B,SHC1,SOS1,TLN1</t>
  </si>
  <si>
    <t>PTPN1,TLN1</t>
  </si>
  <si>
    <t>R-HSA-2408550</t>
  </si>
  <si>
    <t>Metabolism of ingested H2SeO4 and H2SeO3 into H2Se</t>
  </si>
  <si>
    <t>GSR,PAPSS1,PAPSS2,TXNRD1</t>
  </si>
  <si>
    <t>R-HSA-975163</t>
  </si>
  <si>
    <t>IRAK2 mediated activation of TAK1 complex upon TLR7/8 or 9 stimulation</t>
  </si>
  <si>
    <t>CD14,IRAK2,LY96,MAP3K7,RPS27A,TAB1,TAB2,TAB3,TICAM1,TICAM2,TLR3,TLR4,TRAF6,UBA52,UBB,UBC</t>
  </si>
  <si>
    <t>RPS27A,TAB1,TRAF6</t>
  </si>
  <si>
    <t>R-HSA-5685938</t>
  </si>
  <si>
    <t>HDR through Single Strand Annealing (SSA)</t>
  </si>
  <si>
    <t>ABL1,ATM,ATR,ATRIP,BARD1,BLM,BRCA1,BRIP1,DNA2,ERCC1,ERCC4,EXO1,HUS1,KAT5,MRE11A,NBN,RAD1,RAD17,RAD50,RAD51,RAD52,RAD9A,RAD9B,RBBP8,RFC2,RFC3,RFC4,RFC5,RHNO1,RMI1,RMI2,RPA1,RPA2,RPA3,TOP3A,TOPBP1,WRN</t>
  </si>
  <si>
    <t>ABL1,ATM,ATR,ATRIP,BLM,BRIP1,ERCC4,HUS1,MRE11A,NBN,RAD1,RAD50,RAD51,RFC2,RFC3,RFC4,RFC5,RPA1,RPA2,RPA3,TOP3A</t>
  </si>
  <si>
    <t>RFC4</t>
  </si>
  <si>
    <t>R-HSA-5368287</t>
  </si>
  <si>
    <t>Mitochondrial translation</t>
  </si>
  <si>
    <t>AURKAIP1,CHCHD1,DAP3,ERAL1,GADD45GIP1,GFM1,GFM2,MRPL1,MRPL10,MRPL11,MRPL12,MRPL13,MRPL14,MRPL15,MRPL16,MRPL17,MRPL18,MRPL19,MRPL2,MRPL20,MRPL21,MRPL22,MRPL23,MRPL24,MRPL27,MRPL28,MRPL3,MRPL30,MRPL32,MRPL33,MRPL34,MRPL35,MRPL36,MRPL37,MRPL38,MRPL39,MRPL4,MRPL40,MRPL41,MRPL42,MRPL43,MRPL44,MRPL45,MRPL46,MRPL47,MRPL48,MRPL49,MRPL50,MRPL51,MRPL52,MRPL53,MRPL54,MRPL55,MRPL57,MRPL58,MRPL9,MRPS10,MRPS11,MRPS12,MRPS14,MRPS15,MRPS16,MRPS17,MRPS18A,MRPS18B,MRPS18C,MRPS2,MRPS21,MRPS22,MRPS23,MRPS24,MRPS25,MRPS26,MRPS27,MRPS28,MRPS30,MRPS31,MRPS33,MRPS34,MRPS35,MRPS36,MRPS5,MRPS6,MRPS7,MRPS9,MRRF,MT-RNR1,MT-RNR2,MT-TV,MTFMT,MTIF2,MTIF3,MTRF1L,PTCD3,TSFM,TUFM</t>
  </si>
  <si>
    <t>DAP3,ERAL1,GFM1,GFM2,MRPL1,MRPL10,MRPL11,MRPL13,MRPL14,MRPL15,MRPL16,MRPL18,MRPL19,MRPL2,MRPL20,MRPL21,MRPL22,MRPL23,MRPL24,MRPL3,MRPL37,MRPL38,MRPL39,MRPL4,MRPL40,MRPL43,MRPL44,MRPL45,MRPL47,MRPL48,MRPL53,MRPL9,MRPS11,MRPS12,MRPS14,MRPS15,MRPS16,MRPS18A,MRPS18B,MRPS2,MRPS22,MRPS23,MRPS26,MRPS27,MRPS30,MRPS31,MRPS34,MRPS35,MRPS5,MRPS7,MRPS9,MRRF,MTIF2,PTCD3,TSFM,TUFM</t>
  </si>
  <si>
    <t>R-HSA-5368286</t>
  </si>
  <si>
    <t>Mitochondrial translation initiation</t>
  </si>
  <si>
    <t>AURKAIP1,CHCHD1,DAP3,ERAL1,GADD45GIP1,MRPL1,MRPL10,MRPL11,MRPL12,MRPL13,MRPL14,MRPL15,MRPL16,MRPL17,MRPL18,MRPL19,MRPL2,MRPL20,MRPL21,MRPL22,MRPL23,MRPL24,MRPL27,MRPL28,MRPL3,MRPL30,MRPL32,MRPL33,MRPL34,MRPL35,MRPL36,MRPL37,MRPL38,MRPL39,MRPL4,MRPL40,MRPL41,MRPL42,MRPL43,MRPL44,MRPL45,MRPL46,MRPL47,MRPL48,MRPL49,MRPL50,MRPL51,MRPL52,MRPL53,MRPL54,MRPL55,MRPL57,MRPL58,MRPL9,MRPS10,MRPS11,MRPS12,MRPS14,MRPS15,MRPS16,MRPS17,MRPS18A,MRPS18B,MRPS18C,MRPS2,MRPS21,MRPS22,MRPS23,MRPS24,MRPS25,MRPS26,MRPS27,MRPS28,MRPS30,MRPS31,MRPS33,MRPS34,MRPS35,MRPS36,MRPS5,MRPS6,MRPS7,MRPS9,MT-RNR1,MT-RNR2,MT-TV,MTFMT,MTIF2,MTIF3,PTCD3</t>
  </si>
  <si>
    <t>DAP3,ERAL1,MRPL1,MRPL10,MRPL11,MRPL13,MRPL14,MRPL15,MRPL16,MRPL18,MRPL19,MRPL2,MRPL20,MRPL21,MRPL22,MRPL23,MRPL24,MRPL3,MRPL37,MRPL38,MRPL39,MRPL4,MRPL40,MRPL43,MRPL44,MRPL45,MRPL47,MRPL48,MRPL53,MRPL9,MRPS11,MRPS12,MRPS14,MRPS15,MRPS16,MRPS18A,MRPS18B,MRPS2,MRPS22,MRPS23,MRPS26,MRPS27,MRPS30,MRPS31,MRPS34,MRPS35,MRPS5,MRPS7,MRPS9,MTIF2,PTCD3</t>
  </si>
  <si>
    <t>R-HSA-170834</t>
  </si>
  <si>
    <t>Signaling by TGF-beta Receptor Complex</t>
  </si>
  <si>
    <t>ARHGEF18,ATP1B4,BAMBI,CBL,CCNC,CCNK,CCNT1,CCNT2,CDK8,CDK9,CDKN2B,CGN,E2F4,E2F5,F11R,FKBP1A,FURIN,HDAC1,JUNB,MEN1,MTMR4,MYC,NCOR1,NCOR2,NEDD4L,NEDD8,PARD3,PARD6A,PARP1,PMEPA1,PPM1A,PPP1CA,PPP1CB,PPP1CC,PPP1R15A,PRKCZ,RBL1,RHOA,RNF111,RPS27A,SERPINE1,SKI,SKIL,SMAD2,SMAD3,SMAD4,SMAD7,SMURF1,SMURF2,SNW1,SP1,STRAP,STUB1,TFDP1,TFDP2,TGFB1,TGFBR1,TGFBR2,TGIF1,TGIF2,TRIM33,UBA52,UBB,UBC,UBE2D1,UBE2D3,UBE2M,UCHL5,USP15,USP9X,WWTR1,XPO1,ZFYVE9</t>
  </si>
  <si>
    <t>CBL,CCNK,CCNT1,CDK9,F11R,FKBP1A,HDAC1,NCOR1,NCOR2,NEDD4L,NEDD8,PARD3,PARP1,PPM1A,PPP1CA,PPP1CB,PPP1CC,RHOA,RPS27A,SMAD2,SMAD3,SMAD4,SNW1,SP1,STRAP,STUB1,TGFBR1,TRIM33,UBE2M,UCHL5,USP15,USP9X,XPO1</t>
  </si>
  <si>
    <t>R-HSA-6791312</t>
  </si>
  <si>
    <t>TP53 Regulates Transcription of Cell Cycle Genes</t>
  </si>
  <si>
    <t>ARID3A,AURKA,BAX,BTG2,CARM1,CCNA1,CCNA2,CCNB1,CCNE1,CCNE2,CDC25C,CDK1,CDK2,CDKN1A,CDKN1B,CENPJ,CNOT1,CNOT10,CNOT11,CNOT2,CNOT3,CNOT4,CNOT6,CNOT6L,CNOT7,CNOT8,E2F1,E2F4,E2F7,EP300,GADD45A,NPM1,PCBP4,PCNA,PLAGL1,PLK2,PLK3,PRMT1,RBL1,RBL2,RGCC,RQCD1,SFN,TFDP1,TFDP2,TNKS1BP1,TP53,ZNF385A</t>
  </si>
  <si>
    <t>AURKA,BAX,CARM1,CCNA2,CCNB1,CDK1,CDK2,CNOT1,CNOT10,CNOT11,CNOT2,CNOT3,CNOT4,CNOT7,CNOT8,EP300,NPM1,PCNA,PRMT1,RQCD1,SFN,TNKS1BP1</t>
  </si>
  <si>
    <t>CDK1,NPM1</t>
  </si>
  <si>
    <t>R-HSA-2424491</t>
  </si>
  <si>
    <t>DAP12 signaling</t>
  </si>
  <si>
    <t>ACTN2,ADCY1,ADCY2,ADCY3,ADCY4,ADCY5,ADCY6,ADCY7,ADCY8,ADCY9,AGO1,AGO2,AGO3,AGO4,AHCYL1,AKAP9,AKT1,AKT1S1,AKT2,AKT3,ANGPT1,APBB1IP,ARAF,ARRB1,ARRB2,ARTN,B2M,BAD,BRAF,BRAP,BTC,BTK,CALM1,CAMK2A,CAMK2B,CAMK2D,CAMK2G,CAMK4,CASP9,CD19,CD28,CD80,CD86,CDKN1A,CDKN1B,CHUK,CNKSR1,CNKSR2,CREB1,CSF2,CSF2RA,CSF2RB,CSK,CUL3,DAB2IP,DLG4,DUSP1,DUSP10,DUSP16,DUSP2,DUSP4,DUSP5,DUSP6,DUSP7,DUSP8,DUSP9,EGF,EGFR,ERBB2,ERBB3,ERBB4,EREG,FGA,FGB,FGF1,FGF10,FGF16,FGF17,FGF18,FGF19,FGF2,FGF20,FGF22,FGF23,FGF3,FGF4,FGF5,FGF6,FGF7,FGF8,FGF9,FGFR1,FGFR2,FGFR3,FGFR4,FGG,FN1,FOXO1,FOXO3,FOXO4,FRS2,FRS3,FYN,GAB1,GDNF,GFRA1,GFRA2,GFRA3,GFRA4,GRAP2,GRB2,GRIN1,GRIN2A,GRIN2B,GRIN2C,GRIN2D,GRK2,GSK3A,GSK3B,HBEGF,HGF,HLA-E,HRAS,ICOS,IER3,IL17RD,IL2,IL2RA,IL2RB,IL2RG,IL3,IL3RA,IL5,IL5RA,INS,INSR,IQGAP1,IRS1,IRS2,ITGA2B,ITGB3,ITPR1,ITPR2,ITPR3,JAK1,JAK2,JAK3,KBTBD7,KIT,KITLG,KL,KLB,KLRC2,KLRD1,KLRK1,KRAS,KSR1,KSR2,LAMTOR2,LAMTOR3,LAT,LCK,LCP2,MAP2K1,MAP2K2,MAP3K11,MAPK1,MAPK3,MAPKAP1,MARK3,MDM2,MET,MIR26A1,MIR26A2,MLST8,MOV10,MTOR,NCAM1,NEFL,NF1,NR4A1,NRAS,NRG1,NRG2,NRG3,NRG4,NRTN,PAQR3,PDE1A,PDE1B,PDE1C,PDGFA,PDGFB,PDGFRA,PDGFRB,PDPK1,PEA15,PEBP1,PHB,PHLPP1,PHLPP2,PIK3AP1,PIK3CA,PIK3CB,PIK3CD,PIK3R1,PIK3R2,PIK3R3,PIP4K2A,PIP4K2B,PIP4K2C,PIP5K1A,PIP5K1B,PIP5K1C,PLCG1,PLCG2,PPP2CA,PPP2CB,PPP2R1A,PPP2R1B,PPP2R5A,PPP2R5B,PPP2R5C,PPP2R5D,PPP2R5E,PPP5C,PRKACA,PRKACB,PRKACG,PRKAR1A,PRKAR1B,PRKAR2A,PRKAR2B,PRKCA,PRKCD,PRKCE,PRKCG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RA,RAC1,RAF1,RANBP9,RAP1A,RAP1B,RAPGEF2,RASA1,RASA2,RASA3,RASA4,RASAL1,RASAL2,RASAL3,RASGEF1A,RASGRF1,RASGRF2,RASGRP1,RASGRP3,RASGRP4,RBX1,RET,RICTOR,RPS27A,RPS6KB2,SHC1,SHC2,SHC3,SHFM1,SOS1,SPRED1,SPRED2,SPRED3,SPTA1,SPTAN1,SPTB,SPTBN1,SPTBN2,SPTBN4,SPTBN5,SRC,SYK,SYNGAP1,TEK,THEM4,TLN1,TNRC6A,TNRC6B,TNRC6C,TP53,TRAT1,TREM2,TRIB3,TSC2,TYROBP,UBA52,UBB,UBC,VAV1,VAV2,VAV3,VCL,VWF,WDR83,YWHAB</t>
  </si>
  <si>
    <t>ADCY9,AGO2,AHCYL1,AKAP9,AKT1,AKT1S1,AKT2,ARAF,ARRB1,B2M,BRAF,BRAP,CALM1,CAMK2D,CAMK2G,CHUK,CREB1,CSF2RA,CSK,CUL3,EGFR,ERBB2,FGF2,FYN,GRB2,GSK3A,GSK3B,HRAS,IQGAP1,IRS2,ITPR1,ITPR2,ITPR3,JAK1,KRAS,LAMTOR2,MAP2K1,MAP2K2,MAPK1,MAPK3,MARK3,MET,MLST8,MOV10,MTOR,NF1,NR4A1,NRAS,PDE1A,PDPK1,PEBP1,PHB,PIK3CB,PIK3R2,PIP4K2A,PIP4K2B,PIP4K2C,PIP5K1A,PLCG1,PPP2CA,PPP2R1A,PPP2R1B,PPP2R5A,PPP2R5C,PPP2R5D,PPP2R5E,PPP5C,PRKACA,PRKACB,PRKAR1A,PRKAR1B,PRKAR2A,PRKCA,PRKCD,PSMA1,PSMA2,PSMA3,PSMA4,PSMA5,PSMA6,PSMA7,PSMB1,PSMB10,PSMB2,PSMB3,PSMB4,PSMB5,PSMB6,PSMB7,PSMC1,PSMC2,PSMC3,PSMC4,PSMC5,PSMC6,PSMD1,PSMD10,PSMD11,PSMD12,PSMD13,PSMD14,PSMD2,PSMD3,PSMD4,PSMD5,PSMD6,PSMD7,PSMD8,PSMD9,PSME1,PSME2,PSME3,PSME4,PTEN,PTK2,PTPN11,RAC1,RAF1,RANBP9,RAP1A,RAP1B,RAPGEF2,RASA1,RASA2,RASA3,RASAL2,RBX1,RICTOR,RPS27A,SHC1,SOS1,SPTAN1,SPTBN1,SPTBN2,THEM4,TLN1,TNRC6B,TSC2,VAV2,VCL,YWHAB</t>
  </si>
  <si>
    <t>R-HSA-512988</t>
  </si>
  <si>
    <t>Interleukin-3, 5 and GM-CSF signaling</t>
  </si>
  <si>
    <t>ACTN2,AKAP9,ANGPT1,APBB1IP,ARAF,ARRB1,ARRB2,ARTN,BLNK,BRAF,BRAP,BTC,CALM1,CAMK2A,CAMK2B,CAMK2D,CAMK2G,CBL,CNKSR1,CNKSR2,CRK,CRKL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AB2,GDNF,GFRA1,GFRA2,GFRA3,GFRA4,GRB2,GRIN1,GRIN2A,GRIN2B,GRIN2C,GRIN2D,HBEGF,HCK,HGF,HRAS,IL17RD,IL2,IL2RA,IL2RB,IL2RG,IL3,IL3RA,IL5,IL5RA,INPP5D,INPPL1,IQGAP1,IRS1,IRS2,ITGA2B,ITGB3,JAK1,JAK2,JAK3,KBTBD7,KIT,KITLG,KL,KLB,KRAS,KSR1,KSR2,LAMTOR2,LAMTOR3,LAT,LYN,MAP2K1,MAP2K2,MAP3K11,MAPK1,MAPK3,MARK3,MET,NCAM1,NEFL,NF1,NRAS,NRG1,NRG2,NRG3,NRG4,NRTN,PAQR3,PDGFA,PDGFB,PDGFRA,PDGFRB,PEA15,PEBP1,PHB,PIK3CA,PIK3CB,PIK3CD,PIK3R1,PIK3R2,PIK3R3,PPP2CA,PPP2CB,PPP2R1A,PPP2R1B,PPP2R5A,PPP2R5B,PPP2R5C,PPP2R5D,PPP2R5E,PPP5C,PRKACA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N6,PTPRA,RAF1,RANBP9,RAP1A,RAP1B,RAPGEF1,RAPGEF2,RASA1,RASA2,RASA3,RASA4,RASAL1,RASAL2,RASAL3,RASGEF1A,RASGRF1,RASGRF2,RASGRP1,RASGRP3,RASGRP4,RBX1,RET,RPS27A,SHC1,SHC2,SHC3,SHFM1,SOS1,SPRED1,SPRED2,SPRED3,SPTA1,SPTAN1,SPTB,SPTBN1,SPTBN2,SPTBN4,SPTBN5,SRC,STAT5A,STAT5B,SYK,SYNGAP1,TEC,TEK,TLN1,UBA52,UBB,UBC,VAV1,VCL,VWF,WDR83,YES1,YWHAB,YWHAZ</t>
  </si>
  <si>
    <t>AKAP9,ARAF,ARRB1,BRAF,BRAP,CALM1,CAMK2D,CAMK2G,CBL,CRK,CRKL,CSF2RA,CSK,CUL3,EGFR,ERBB2,FGF2,FYN,GRB2,HRAS,INPPL1,IQGAP1,IRS2,JAK1,KRAS,LAMTOR2,LYN,MAP2K1,MAP2K2,MAPK1,MAPK3,MARK3,MET,NF1,NRAS,PEBP1,PHB,PIK3CB,PIK3R2,PPP2CA,PPP2R1A,PPP2R1B,PPP2R5A,PPP2R5C,PPP2R5D,PPP2R5E,PPP5C,PRKACA,PSMA1,PSMA2,PSMA3,PSMA4,PSMA5,PSMA6,PSMA7,PSMB1,PSMB10,PSMB2,PSMB3,PSMB4,PSMB5,PSMB6,PSMB7,PSMC1,PSMC2,PSMC3,PSMC4,PSMC5,PSMC6,PSMD1,PSMD10,PSMD11,PSMD12,PSMD13,PSMD14,PSMD2,PSMD3,PSMD4,PSMD5,PSMD6,PSMD7,PSMD8,PSMD9,PSME1,PSME2,PSME3,PSME4,PTK2,PTPN11,RAF1,RANBP9,RAP1A,RAP1B,RAPGEF2,RASA1,RASA2,RASA3,RASAL2,RBX1,RPS27A,SHC1,SOS1,SPTAN1,SPTBN1,SPTBN2,TLN1,VCL,YES1,YWHAB,YWHAZ</t>
  </si>
  <si>
    <t>R-HSA-399721</t>
  </si>
  <si>
    <t>Glutamate Binding, Activation of AMPA Receptors and Synaptic Plasticity</t>
  </si>
  <si>
    <t>AKAP5,AP2A1,AP2A2,AP2B1,AP2M1,AP2S1,CACNG2,CACNG3,CACNG4,CACNG8,CAMK2A,CAMK2B,CAMK2D,CAMK2G,DLG1,DLG4,EPB41L1,GRIA1,GRIA2,GRIA3,GRIA4,GRIP1,GRIP2,MDM2,MYO6,NSF,PICK1,PRKCA,PRKCB,PRKCG,TSPAN7</t>
  </si>
  <si>
    <t>AP2A1,AP2A2,AP2B1,AP2M1,AP2S1,CAMK2D,CAMK2G,DLG1,EPB41L1,MYO6,NSF,PRKCA</t>
  </si>
  <si>
    <t>R-HSA-176814</t>
  </si>
  <si>
    <t>Activation of APC/C and APC/C</t>
  </si>
  <si>
    <t>ANAPC1,ANAPC10,ANAPC11,ANAPC15,ANAPC16,ANAPC2,ANAPC4,ANAPC5,ANAPC7,BUB1B,BUB3,CCNA1,CCNA2,CCNB1,CDC16,CDC20,CDC23,CDC26,CDC27,CDK1,MAD2L1,NEK2,PLK1,PSMA1,PSMA2,PSMA3,PSMA4,PSMA5,PSMA6,PSMA7,PSMA8,PSMB1,PSMB10,PSMB11,PSMB2,PSMB3,PSMB4,PSMB5,PSMB6,PSMB7,PSMB8,PSMB9,PSMC1,PSMC2,PSMC3,PSMC4,PSMC5,PSMC6,PSMD1,PSMD10,PSMD11,PSMD12,PSMD13,PSMD14,PSMD2,PSMD3,PSMD4,PSMD5,PSMD6,PSMD7,PSMD8,PSMD9,PSME1,PSME2,PSME3,PSME4,PSMF1,PTTG1,RPS27A,SHFM1,UBA52,UBB,UBC,UBE2C,UBE2D1,UBE2E1</t>
  </si>
  <si>
    <t>ANAPC1,ANAPC2,ANAPC4,ANAPC5,ANAPC7,BUB1B,BUB3,CCNA2,CCNB1,CDC16,CDC20,CDC23,CDC27,CDK1,MAD2L1,PLK1,PSMA1,PSMA2,PSMA3,PSMA4,PSMA5,PSMA6,PSMA7,PSMB1,PSMB10,PSMB2,PSMB3,PSMB4,PSMB5,PSMB6,PSMB7,PSMC1,PSMC2,PSMC3,PSMC4,PSMC5,PSMC6,PSMD1,PSMD10,PSMD11,PSMD12,PSMD13,PSMD14,PSMD2,PSMD3,PSMD4,PSMD5,PSMD6,PSMD7,PSMD8,PSMD9,PSME1,PSME2,PSME3,PSME4,RPS27A,UBE2E1</t>
  </si>
  <si>
    <t>R-HSA-191859</t>
  </si>
  <si>
    <t>snRNP Assembly</t>
  </si>
  <si>
    <t>AAAS,CLNS1A,DDX20,GEMIN2,GEMIN4,GEMIN5,GEMIN6,GEMIN7,GEMIN8,NCBP1,NCBP2,NDC1,NUP107,NUP133,NUP153,NUP155,NUP160,NUP188,NUP205,NUP210,NUP214,NUP35,NUP37,NUP43,NUP50,NUP54,NUP58,NUP62,NUP85,NUP88,NUP93,NUP98,NUPL2,PHAX,POM121,POM121C,PRMT5,RAE1,RANBP2,SEH1L,SMN1,SNRPB,SNRPD1,SNRPD2,SNRPD3,SNRPE,SNRPF,SNRPG,SNUPN,TGS1,TPR,WDR77</t>
  </si>
  <si>
    <t>AAAS,CLNS1A,DDX20,GEMIN4,GEMIN5,GEMIN6,GEMIN7,NCBP1,NCBP2,NDC1,NUP107,NUP133,NUP153,NUP155,NUP160,NUP188,NUP205,NUP210,NUP214,NUP35,NUP37,NUP43,NUP50,NUP54,NUP85,NUP88,NUP93,NUP98,PHAX,PRMT5,RAE1,RANBP2,SEH1L,SNRPD1,SNRPD2,SNRPD3,SNRPF,SNUPN,TPR,WDR77</t>
  </si>
  <si>
    <t>DDX20,TPR</t>
  </si>
  <si>
    <t>R-HSA-174084</t>
  </si>
  <si>
    <t>Autodegradation of Cdh1 by Cdh1</t>
  </si>
  <si>
    <t>ANAPC1,ANAPC10,ANAPC11,ANAPC15,ANAPC16,ANAPC2,ANAPC4,ANAPC5,ANAPC7,CDC16,CDC23,CDC26,CDC27,FZR1,PSMA1,PSMA2,PSMA3,PSMA4,PSMA5,PSMA6,PSMA7,PSMB1,PSMB10,PSMB2,PSMB3,PSMB4,PSMB5,PSMB6,PSMB7,PSMB8,PSMB9,PSMC1,PSMC2,PSMC3,PSMC4,PSMC5,PSMC6,PSMD1,PSMD10,PSMD11,PSMD12,PSMD13,PSMD14,PSMD2,PSMD3,PSMD4,PSMD5,PSMD6,PSMD7,PSMD8,PSMD9,PSME1,PSME2,PSME3,PSMF1,RPS27A,SHFM1,UBA52,UBB,UBC,UBE2C,UBE2D1,UBE2E1</t>
  </si>
  <si>
    <t>ANAPC1,ANAPC2,ANAPC4,ANAPC5,ANAPC7,CDC16,CDC23,CDC27,PSMA1,PSMA2,PSMA3,PSMA4,PSMA5,PSMA6,PSMA7,PSMB1,PSMB10,PSMB2,PSMB3,PSMB4,PSMB5,PSMB6,PSMB7,PSMC1,PSMC2,PSMC3,PSMC4,PSMC5,PSMC6,PSMD1,PSMD10,PSMD11,PSMD12,PSMD13,PSMD14,PSMD2,PSMD3,PSMD4,PSMD5,PSMD6,PSMD7,PSMD8,PSMD9,PSME1,PSME2,PSME3,RPS27A,UBE2E1</t>
  </si>
  <si>
    <t>R-HSA-72649</t>
  </si>
  <si>
    <t>Translation initiation complex formation</t>
  </si>
  <si>
    <t>EIF1AX,EIF2S1,EIF2S2,EIF2S3,EIF3A,EIF3B,EIF3C,EIF3D,EIF3E,EIF3F,EIF3G,EIF3H,EIF3I,EIF3J,EIF3K,EIF3L,EIF3M,EIF4A1,EIF4A2,EIF4B,EIF4E,EIF4G1,EIF4H,FAU,PABPC1,RPS10,RPS11,RPS12,RPS13,RPS14,RPS15,RPS15A,RPS16,RPS17,RPS18,RPS19,RPS2,RPS20,RPS21,RPS23,RPS24,RPS25,RPS26,RPS27,RPS27A,RPS27L,RPS28,RPS29,RPS3,RPS3A,RPS4X,RPS4Y1,RPS4Y2,RPS5,RPS6,RPS7,RPS8,RPS9,RPSA</t>
  </si>
  <si>
    <t>EIF1AX,EIF2S1,EIF2S2,EIF2S3,EIF3A,EIF3B,EIF3D,EIF3E,EIF3F,EIF3G,EIF3H,EIF3I,EIF3J,EIF3K,EIF3L,EIF3M,EIF4A1,EIF4A2,EIF4B,EIF4E,EIF4G1,EIF4H,PABPC1,RPS10,RPS11,RPS12,RPS13,RPS14,RPS15,RPS15A,RPS16,RPS17,RPS18,RPS19,RPS2,RPS20,RPS21,RPS23,RPS24,RPS25,RPS27A,RPS28,RPS29,RPS3,RPS3A,RPS4X,RPS5,RPS6,RPS7,RPS8,RPS9,RPSA</t>
  </si>
  <si>
    <t>R-HSA-8851805</t>
  </si>
  <si>
    <t>MET activates RAS signaling</t>
  </si>
  <si>
    <t>GRB2,HGF,HRAS,KRAS,MET,MUC20,NRAS,RANBP10,RANBP9,SHC1,SOS1</t>
  </si>
  <si>
    <t>GRB2,HRAS,KRAS,MET,NRAS,RANBP10,RANBP9,SHC1,SOS1</t>
  </si>
  <si>
    <t>R-HSA-5357956</t>
  </si>
  <si>
    <t>TNFR1-induced NFkappaB signaling pathway</t>
  </si>
  <si>
    <t>BIRC2,BIRC3,CHUK,CYLD,IKBKB,IKBKG,MAP3K7,OTUD7B,RACK1,RBCK1,RIPK1,RNF31,SHARPIN,TAB1,TAB2,TAB3,TNF,TNFAIP3,TNFRSF1A,TRADD,TRAF1,TRAF2,USP2,USP21,USP4,XIAP</t>
  </si>
  <si>
    <t>BIRC2,CHUK,IKBKB,IKBKG,OTUD7B,RIPK1,TAB1,TNFAIP3,TRAF2,USP4,XIAP</t>
  </si>
  <si>
    <t>R-HSA-3371571</t>
  </si>
  <si>
    <t>HSF1-dependent transactivation</t>
  </si>
  <si>
    <t>AKT1S1,CAMK2A,CAMK2B,CAMK2D,CAMK2G,COL4A6,CREBBP,CRYBA4,DEDD2,DNAJB1,DNAJB6,EP300,FKBP4,GML,HSBP1,HSBP2,HSF1,HSP90AA1,HSP90AB1,HSPA1A,HSPA1B,HSPA1L,HSPA2,HSPA6,HSPA8,HSPH1,MLST8,MRPL18,MTOR,PTGES3,RLN1,RPTOR,SERPINH1,TNFRSF21,UBB</t>
  </si>
  <si>
    <t>AKT1S1,CAMK2D,CAMK2G,CREBBP,DNAJB1,DNAJB6,EP300,FKBP4,HSP90AA1,HSP90AB1,HSPA2,HSPA8,HSPH1,MLST8,MRPL18,MTOR,PTGES3,RPTOR,SERPINH1</t>
  </si>
  <si>
    <t>PTGES3,SERPINH1</t>
  </si>
  <si>
    <t>R-HSA-110056</t>
  </si>
  <si>
    <t>MAPK3 (ERK1) activation</t>
  </si>
  <si>
    <t>CDK1,IL6,IL6R,IL6ST,JAK1,JAK2,MAP2K1,MAPK3,PTPN11,TYK2</t>
  </si>
  <si>
    <t>CDK1,IL6ST,JAK1,MAP2K1,MAPK3,PTPN11</t>
  </si>
  <si>
    <t>R-HSA-114608</t>
  </si>
  <si>
    <t>Platelet degranulation</t>
  </si>
  <si>
    <t>A1BG,A2M,ABCC4,ACTN1,ACTN2,ACTN4,AHSG,ALB,ALDOA,ANXA5,APLP2,APOA1,APOH,APOOL,APP,BRPF3,CALM1,CALU,CAP1,CD109,CD36,CD63,CD9,CDC37L1,CFD,CFL1,CHID1,CLEC3B,CLU,CTSW,CYB5R1,ECM1,EGF,ENDOD1,F13A1,F5,F8,FAM3C,FAM49B,FERMT3,FGA,FGB,FGG,FLNA,FN1,GAS6,GTPBP2,HABP4,HGF,HRG,HSPA5,IGF1,IGF2,ISLR,ITGA2B,ITGB3,ITIH3,ITIH4,KNG1,LAMP2,LEFTY2,LGALS3BP,LHFPL2,LY6G6F,MAGED2,MANF,MMRN1,NHLRC2,OLA1,ORM1,ORM2,PCDH7,PCYOX1L,PDGFA,PDGFB,PECAM1,PF4,PFN1,PHACTR2,PLEK,PLG,POTEKP,PPBP,PPIA,PROS1,PSAP,QSOX1,RAB27B,RARRES2,SCCPDH,SCG3,SELP,SEPP1,SERPINA1,SERPINA3,SERPINA4,SERPINE1,SERPINF2,SERPING1,SOD1,SPARC,SPP2,SRGN,STXBP2,SYTL4,TAGLN2,TEX264,TF,TGFB1,TGFB2,TGFB3,THBS1,TIMP1,TIMP3,TLN1,TMSB4X,TMX3,TOR4A,TTN,TUBA4A,VCL,VEGFA,VEGFB,VEGFC,VEGFD,VTI1B,VWF,WDR1</t>
  </si>
  <si>
    <t>A2M,ABCC4,ACTN1,ACTN4,AHSG,ALB,ALDOA,ANXA5,APLP2,APOOL,APP,CALM1,CALU,CAP1,CD109,CD63,CD9,CFL1,CHID1,CLU,CYB5R1,ENDOD1,FAM3C,FAM49B,FLNA,GTPBP2,HSPA5,LAMP2,LGALS3BP,MAGED2,MANF,NHLRC2,OLA1,PCDH7,PCYOX1L,PFN1,PPIA,PSAP,RAB27B,SCCPDH,SOD1,STXBP2,TAGLN2,TEX264,THBS1,TIMP1,TLN1,TMX3,TTN,TUBA4A,VCL,WDR1</t>
  </si>
  <si>
    <t>R-HSA-114604</t>
  </si>
  <si>
    <t>GPVI-mediated activation cascade</t>
  </si>
  <si>
    <t>AKT1,AKT2,AKT3,CDC42,CLEC1B,CSF2,CSF2RA,CSF2RB,FCER1G,FYN,G6B,GAB2,GP6,GRB2,IL2,IL2RA,IL2RB,IL2RG,IL3,IL3RA,IL5,IL5RA,JAK1,JAK2,JAK3,LAT,LCK,LCP2,LYN,PDPK1,PDPN,PIK3CA,PIK3CB,PIK3CD,PIK3CG,PIK3R1,PIK3R2,PIK3R3,PIK3R5,PIK3R6,PLCG2,PRKCZ,PTPN11,PTPN6,RAC1,RAC2,RHOA,RHOB,RHOG,SHC1,SYK,VAV1,VAV2,VAV3</t>
  </si>
  <si>
    <t>AKT1,AKT2,CDC42,CSF2RA,FYN,GRB2,JAK1,LYN,PDPK1,PIK3CB,PIK3R2,PTPN11,RAC1,RHOA,RHOB,RHOG,SHC1,VAV2</t>
  </si>
  <si>
    <t>R-HSA-6798695</t>
  </si>
  <si>
    <t>Neutrophil degranulation</t>
  </si>
  <si>
    <t>A1BG,ABCA13,ACAA1,ACLY,ACPP,ACTR10,ACTR1B,ACTR2,ADAM10,ADAM8,ADGRE3,ADGRG3,AGA,AGL,AGPAT2,AHSG,ALAD,ALDH3B1,ALDOA,ALDOC,ALOX5,AMPD3,ANO6,ANPEP,ANXA2,AOC1,AP1M1,AP2A2,APAF1,APEH,APRT,ARG1,ARHGAP9,ARL8A,ARMC8,ARPC5,ARSA,ARSB,ASAH1,ATAD3B,ATG7,ATP11A,ATP11B,ATP6AP2,ATP6V0A1,ATP6V0C,ATP6V1D,ATP8A1,ATP8B4,AZU1,B2M,B4GALT1,BIN2,BPI,BRI3,BST1,BST2,C16orf62,C3,C3AR1,C5AR1,C6orf120,CAB39,CALML5,CAMP,CAND1,CANT1,CAP1,CAPN1,CAT,CCT2,CCT8,CD14,CD177,CD300A,CD33,CD36,CD44,CD47,CD53,CD55,CD58,CD59,CD63,CD68,CD93,CD97,CDA,CDK13,CEACAM1,CEACAM3,CEACAM6,CEACAM8,CECR1,CEP290,CFD,CFP,CHI3L1,CHIT1,CHRNB4,CKAP4,CLEC12A,CLEC4C,CLEC4D,CLEC5A,CMTM6,CNN2,COMMD3,COMMD9,COPB1,COTL1,CPNE1,CPNE3,CPPED1,CR1,CRACR2A,CREG1,CRISP3,CRISPLD2,CSNK2B,CST3,CSTB,CTSA,CTSB,CTSC,CTSD,CTSG,CTSH,CTSS,CTSZ,CXCL1,CXCR1,CXCR2,CYB5R3,CYBA,CYBB,CYFIP1,CYSTM1,DBNL,DDOST,DDX3X,DEFA1,DEFA4,DEGS1,DERA,DGAT1,DIAPH1,DNAJC13,DNAJC3,DNAJC5,DNASE1L1,DOCK2,DOK3,DPP7,DSC1,DSG1,DSN1,DSP,DYNC1H1,DYNC1LI1,DYNLL1,DYNLT1,EEF1A1,EEF2,ELANE,ENPP4,EPX,ERP44,FABP5,FAF2,FCAR,FCER1G,FCGR2A,FCGR3B,FCN1,FGL2,FGR,FLG2,FOLR3,FPR1,FPR2,FRK,FRMPD3,FTH1,FTL,FUCA1,FUCA2,GAA,GALNS,GCA,GDI2,GGH,GHDC,GLA,GLB1,GLIPR1,GM2A,GMFG,GNS,GOLGA7,GPI,GPR84,GRN,GSDMD,GSN,GSTP1,GUSB,GYG1,HBB,HEBP2,HEXB,HGSNAT,HK3,HLA-A,HLA-B,HLA-C,HLA-H,HMGB1,HMHA1,HMOX2,HP,HPSE,HRNR,HSP90AA1,HSP90AB1,HSPA1A,HSPA1B,HSPA6,HSPA8,HUWE1,HVCN1,IDH1,IGF2R,ILF2,IMPDH1,IMPDH2,IQGAP1,IQGAP2,IST1,ITGAL,ITGAM,ITGAV,ITGAX,ITGB2,JUP,KCMF1,KCNAB2,KPNB1,KRT1,LAIR1,LAMP1,LAMP2,LAMTOR1,LAMTOR2,LAMTOR3,LCN2,LGALS3,LILRA3,LILRB2,LILRB3,LPCAT1,LRG1,LRMP,LRRC7,LTA4H,LTF,LYZ,MAGT1,MAN2B1,MANBA,MAPK1,MAPK14,MCEMP1,METTL7A,MGAM,MGST1,MIF,MLEC,MME,MMP25,MMP8,MMP9,MMTAG2,MNDA,MOSPD2,MPO,MS4A3,MVP,NAPRT,NBEAL2,NCKAP1L,NCSTN,NDUFC2,NEU1,NFAM1,NFASC,NFKB1,NHLRC3,NIT2,NME2,NPC2,NRAS,OLFM4,OLR1,ORM1,ORM2,ORMDL3,OSCAR,OSTF1,P2RX1,PA2G4,PADI2,PAFAH1B2,PDAP1,PDXK,PECAM1,PFKL,PGAM1,PGLYRP1,PGM1,PGM2,PGRMC1,PIGR,PKM,PKP1,PLAC8,PLAU,PLAUR,PLD1,PLEKHO2,PNP,PPBP,PPIA,PPIE,PRCP,PRDX4,PRDX6,PRG2,PRG3,PRKCD,PRSS2,PRSS3,PRTN3,PSAP,PSEN1,PSMA2,PSMA5,PSMB1,PSMB7,PSMC2,PSMC3,PSMD1,PSMD11,PSMD12,PSMD13,PSMD14,PSMD2,PSMD3,PSMD6,PSMD7,PTAFR,PTGES2,PTPN6,PTPRB,PTPRC,PTPRJ,PTPRN2,PTX3,PYCARD,PYGB,PYGL,QPCT,QSOX1,RAB10,RAB14,RAB18,RAB24,RAB27A,RAB31,RAB37,RAB3A,RAB3D,RAB44,RAB4B,RAB5B,RAB5C,RAB6A,RAB7A,RAB9B,RAC1,RAP1A,RAP1B,RAP2B,RAP2C,RETN,RHOA,RHOF,RHOG,RNASE2,RNASE3,RNASET2,ROCK1,S100A11,S100A12,S100A7,S100A8,S100A9,S100P,SCAMP1,SDCBP,SELL,SERPINA1,SERPINA3,SERPINB1,SERPINB10,SERPINB12,SERPINB3,SERPINB6,SIGLEC14,SIGLEC5,SIGLEC9,SIRPA,SIRPB1,SLC11A1,SLC15A4,SLC27A2,SLC2A3,SLC2A5,SLC44A2,SLCO4C1,SLPI,SNAP23,SNAP25,SNAP29,SPTAN1,SRP14,STBD1,STK10,STK11IP,STOM,SURF4,SVIP,SYNGR1,TARM1,TBC1D10C,TCIRG1,TCN1,TICAM2,TIMP2,TLR2,TMBIM1,TMC6,TMEM173,TMEM179B,TMEM30A,TMEM63A,TNFAIP6,TNFRSF1B,TOLLIP,TOM1,TRAPPC1,TRPM2,TSPAN14,TTR,TUBB,TUBB4B,TXNDC5,TYROBP,UBR4,UNC13D,VAMP8,VAPA,VAT1,VCL,VCP,VNN1,XRCC5,XRCC6,YPEL5</t>
  </si>
  <si>
    <t>ACAA1,ACLY,ACTR10,ACTR1B,ACTR2,ADAM10,AGL,AGPAT2,AHSG,ALAD,ALDH3B1,ALDOA,ALDOC,ANO6,ANXA2,AP1M1,AP2A2,APAF1,APEH,APRT,ARL8A,ARMC8,ARPC5,ASAH1,ATAD3B,ATG7,ATP11A,ATP11B,ATP6AP2,ATP6V0A1,ATP6V1D,B2M,B4GALT1,BST2,C3,C5AR1,CAB39,CAND1,CANT1,CAP1,CAPN1,CAT,CCT2,CCT8,CD44,CD47,CD55,CD58,CD59,CD63,CD97,CDK13,CKAP4,CNN2,COMMD3,COMMD9,COPB1,COTL1,CPNE1,CPNE3,CPPED1,CSNK2B,CSTB,CTSA,CTSB,CTSC,CTSD,CTSZ,CYB5R3,CYBA,CYFIP1,DBNL,DDOST,DDX3X,DEGS1,DERA,DIAPH1,DNAJC13,DNAJC3,DPP7,DSP,DYNC1H1,DYNC1LI1,DYNLL1,EEF2,ERP44,FAF2,FTH1,FTL,FUCA2,GAA,GALNS,GDI2,GGH,GHDC,GLA,GLB1,GNS,GOLGA7,GPI,GRN,GSN,GUSB,GYG1,HEBP2,HEXB,HMGB1,HMOX2,HRNR,HSP90AA1,HSP90AB1,HSPA8,HUWE1,IDH1,IGF2R,ILF2,IMPDH1,IMPDH2,IQGAP1,IST1,ITGAV,JUP,KCMF1,KCNAB2,KPNB1,LAMP1,LAMP2,LAMTOR1,LAMTOR2,LGALS3,LPCAT1,LTA4H,LTF,MAGT1,MAN2B1,MANBA,MAPK1,MAPK14,METTL7A,MGST1,MIF,MLEC,MME,MMTAG2,MOSPD2,MVP,NAPRT,NCSTN,NEU1,NFKB1,NIT2,NPC2,NRAS,OLR1,OSTF1,PA2G4,PAFAH1B2,PDAP1,PDXK,PFKL,PGAM1,PGM1,PGM2,PGRMC1,PKM,PLAUR,PLD1,PNP,PPIA,PPIE,PRCP,PRDX4,PRDX6,PRKCD,PSAP,PSEN1,PSMA2,PSMA5,PSMB1,PSMB7,PSMC2,PSMC3,PSMD1,PSMD11,PSMD12,PSMD13,PSMD14,PSMD2,PSMD3,PSMD6,PSMD7,PTGES2,PTPRJ,PYGB,PYGL,RAB10,RAB14,RAB18,RAB24,RAB27A,RAB31,RAB3D,RAB4B,RAB5B,RAB5C,RAB6A,RAB7A,RAC1,RAP1A,RAP1B,RAP2B,RAP2C,RHOA,RHOF,RHOG,ROCK1,S100A11,S100P,SCAMP1,SDCBP,SERPINB1,SERPINB6,SLC15A4,SLC27A2,SLC2A3,SLC44A2,SNAP29,SPTAN1,SRP14,STBD1,STK10,STK11IP,STOM,SURF4,TCIRG1,TIMP2,TMEM30A,TOLLIP,TOM1,TUBB,TUBB4B,TXNDC5,UBR4,UNC13D,VAMP8,VAPA,VAT1,VCL,VCP,XRCC5,XRCC6,YPEL5</t>
  </si>
  <si>
    <t>R-HSA-73854</t>
  </si>
  <si>
    <t>RNA Polymerase I Promoter Clearance</t>
  </si>
  <si>
    <t>28S rRNA,CCNH,CD3EAP,CDK7,CHD3,CHD4,EHMT2,ERCC2,ERCC3,ERCC6,GATAD2A,GATAD2B,GTF2H1,GTF2H2,GTF2H3,GTF2H4,GTF2H5,H2AFB1,H2AFJ,H2AFV,H2AFX,H2AFZ,H2BFS,H3F3A,HDAC1,HDAC2,HIST1H2AB,HIST1H2AC,HIST1H2AD,HIST1H2AJ,HIST1H2BA,HIST1H2BB,HIST1H2BC,HIST1H2BD,HIST1H2BH,HIST1H2BJ,HIST1H2BK,HIST1H2BL,HIST1H2BM,HIST1H2BN,HIST1H2BO,HIST1H3A,HIST1H4A,HIST2H2AA3,HIST2H2AC,HIST2H2BE,HIST2H3A,HIST3H2BB,KAT2A,KAT2B,MAPK3,MBD2,MBD3,MNAT1,MTA1,MTA2,MTA3,POLR1A,POLR1B,POLR1C,POLR1D,POLR1E,POLR2E,POLR2F,POLR2H,POLR2K,POLR2L,RBBP4,RBBP7,RRN3,TAF1A,TAF1B,TAF1C,TAF1D,TBP,TTF1,TWISTNB,UBTF,ZNRD1</t>
  </si>
  <si>
    <t>CCNH,CDK7,CHD3,CHD4,EHMT2,ERCC2,ERCC3,ERCC6,GATAD2A,GATAD2B,HDAC1,HDAC2,HIST1H2BL,HIST1H4A,MAPK3,MNAT1,MTA1,MTA2,MTA3,POLR1A,POLR1B,POLR1C,POLR1D,POLR1E,POLR2E,POLR2H,RBBP4,RBBP7,RRN3,TWISTNB,UBTF</t>
  </si>
  <si>
    <t>R-HSA-73856</t>
  </si>
  <si>
    <t>RNA Polymerase II Transcription Termination</t>
  </si>
  <si>
    <t>ALYREF,CASC3,CDC40,CHTOP,CLP1,CPSF1,CPSF2,CPSF3,CPSF4,CPSF7,CSTF1,CSTF2,CSTF2T,CSTF3,DDX39A,DDX39B,DHX38,EIF4A3,FIP1L1,FYTTD1,LSM10,LSM11,LUZP4,MAGOH,MAGOHB,NCBP1,NCBP2,NUDT21,PABPN1,PAPOLA,PCF11,POLDIP3,RBM8A,RNPS1,SARNP,SLBP,SLU7,SNRPB,SNRPD3,SNRPE,SNRPF,SNRPG,SRRM1,SRSF1,SRSF11,SRSF2,SRSF3,SRSF4,SRSF5,SRSF6,SRSF7,SRSF9,SYMPK,THOC1,THOC2,THOC3,THOC5,THOC6,THOC7,U2AF1,U2AF1L4,U2AF2,UPF3B,WDR33,ZC3H11A,ZNF473</t>
  </si>
  <si>
    <t>ALYREF,CASC3,CDC40,CHTOP,CPSF1,CPSF2,CPSF3,CPSF4,CPSF7,CSTF1,CSTF2,CSTF2T,CSTF3,DDX39A,DDX39B,DHX38,EIF4A3,FIP1L1,LSM11,NCBP1,NCBP2,NUDT21,PABPN1,PAPOLA,POLDIP3,RBM8A,RNPS1,SLU7,SNRPD3,SNRPF,SRRM1,SRSF1,SRSF11,SRSF2,SRSF3,SRSF4,SRSF5,SRSF6,SRSF7,SRSF9,SYMPK,THOC1,THOC2,THOC3,THOC5,THOC6,U2AF2,UPF3B,WDR33,ZC3H11A</t>
  </si>
  <si>
    <t>R-HSA-73857</t>
  </si>
  <si>
    <t>RNA Polymerase II Transcription</t>
  </si>
  <si>
    <t>AFF4,ALYREF,CASC3,CCNH,CCNK,CCNT1,CCNT2,CDC40,CDC73,CDK7,CDK9,CHTOP,CLP1,CPSF1,CPSF2,CPSF3,CPSF4,CPSF7,CSTF1,CSTF2,CSTF2T,CSTF3,CTDP1,CTR9,DDX39A,DDX39B,DHX38,EAF1,EAF2,EIF4A3,ELL,ERCC2,ERCC3,FIP1L1,FYTTD1,GTF2A1,GTF2A2,GTF2B,GTF2E1,GTF2E2,GTF2F1,GTF2F2,GTF2H1,GTF2H2,GTF2H3,GTF2H4,GTF2H5,IWS1,LEO1,LSM10,LSM11,LUZP4,MAGOH,MAGOHB,MLLT1,MLLT3,MNAT1,NCBP1,NCBP2,NELFA,NELFB,NELFCD,NELFE,NUDT21,PABPN1,PAF1,PAPOLA,PCF11,POLDIP3,POLR2A,POLR2B,POLR2C,POLR2D,POLR2E,POLR2F,POLR2G,POLR2H,POLR2I,POLR2J,POLR2K,POLR2L,RBM8A,RNGTT,RNMT,RNPS1,RTF1,SARNP,SLBP,SLU7,SNRPB,SNRPD3,SNRPE,SNRPF,SNRPG,SRRM1,SRSF1,SRSF11,SRSF2,SRSF3,SRSF4,SRSF5,SRSF6,SRSF7,SRSF9,SSRP1,SUPT16H,SUPT4H1,SUPT5H,SUPT6H,SYMPK,TAF1,TAF10,TAF11,TAF12,TAF13,TAF1L,TAF2,TAF3,TAF4,TAF4B,TAF5,TAF6,TAF7,TAF7L,TAF9,TAF9B,TBP,TCEA1,TCEB1,TCEB2,TCEB3,TCEB3B,TCEB3C,TCEB3CL,TCEB3CL2,THOC1,THOC2,THOC3,THOC5,THOC6,THOC7,U2AF1,U2AF1L4,U2AF2,UPF3B,WDR33,WDR61,ZC3H11A,ZNF473</t>
  </si>
  <si>
    <t>AFF4,ALYREF,CASC3,CCNH,CCNK,CCNT1,CDC40,CDC73,CDK7,CDK9,CHTOP,CPSF1,CPSF2,CPSF3,CPSF4,CPSF7,CSTF1,CSTF2,CSTF2T,CSTF3,CTDP1,CTR9,DDX39A,DDX39B,DHX38,EIF4A3,ERCC2,ERCC3,FIP1L1,GTF2A2,GTF2B,GTF2E1,GTF2E2,GTF2F1,GTF2F2,IWS1,LEO1,LSM11,MLLT1,MLLT3,MNAT1,NCBP1,NCBP2,NELFA,NELFB,NELFE,NUDT21,PABPN1,PAF1,PAPOLA,POLDIP3,POLR2A,POLR2B,POLR2C,POLR2E,POLR2G,POLR2H,RBM8A,RNGTT,RNMT,RNPS1,RTF1,SLU7,SNRPD3,SNRPF,SRRM1,SRSF1,SRSF11,SRSF2,SRSF3,SRSF4,SRSF5,SRSF6,SRSF7,SRSF9,SSRP1,SUPT16H,SUPT5H,SUPT6H,SYMPK,TAF2,TAF7,TCEA1,TCEB1,TCEB2,TCEB3,THOC1,THOC2,THOC3,THOC5,THOC6,U2AF2,UPF3B,WDR33,WDR61,ZC3H11A</t>
  </si>
  <si>
    <t>R-HSA-211897</t>
  </si>
  <si>
    <t>Cytochrome P450 - arranged by substrate type</t>
  </si>
  <si>
    <t>AHR,ARNT,ARNT2,CYP11A1,CYP11B1,CYP11B2,CYP17A1,CYP19A1,CYP1A1,CYP1A2,CYP1B1,CYP21A2,CYP24A1,CYP26A1,CYP26B1,CYP26C1,CYP27A1,CYP27B1,CYP2A13,CYP2A6,CYP2A7,CYP2B6,CYP2C18,CYP2C19,CYP2C8,CYP2C9,CYP2D6,CYP2E1,CYP2F1,CYP2J2,CYP2R1,CYP2S1,CYP2U1,CYP2W1,CYP39A1,CYP3A4,CYP3A43,CYP3A5,CYP3A7,CYP46A1,CYP4A11,CYP4A22,CYP4B1,CYP4F11,CYP4F12,CYP4F2,CYP4F22,CYP4F3,CYP4F8,CYP4V2,CYP51A1,CYP7A1,CYP7B1,CYP8B1,FDX1,FDX2,FDXR,NCOA1,NCOA2,NR1H4,POMC,POR,PTGIS,RXRA,TBXAS1</t>
  </si>
  <si>
    <t>ARNT,CYP2S1,CYP51A1,FDX1,FDXR,POR</t>
  </si>
  <si>
    <t>R-HSA-77352</t>
  </si>
  <si>
    <t>Beta oxidation of butanoyl-CoA to acetyl-CoA</t>
  </si>
  <si>
    <t>ACADS,ACSM3,ACSM6,ECHS1,HADH</t>
  </si>
  <si>
    <t>ACADS,ECHS1,HADH</t>
  </si>
  <si>
    <t>ACADS</t>
  </si>
  <si>
    <t>R-HSA-77350</t>
  </si>
  <si>
    <t>Beta oxidation of hexanoyl-CoA to butanoyl-CoA</t>
  </si>
  <si>
    <t>ACADS,ECHS1,HADH,HADHA,HADHB</t>
  </si>
  <si>
    <t>R-HSA-372708</t>
  </si>
  <si>
    <t>p130Cas linkage to MAPK signaling for integrins</t>
  </si>
  <si>
    <t>APBB1IP,BCAR1,CRK,FGA,FGB,FGG,FN1,ITGA2B,ITGB3,PTK2,RAP1A,RAP1B,SRC,TLN1,VWF</t>
  </si>
  <si>
    <t>BCAR1,CRK,PTK2,RAP1A,RAP1B,TLN1</t>
  </si>
  <si>
    <t>TLN1</t>
  </si>
  <si>
    <t>R-HSA-8876384</t>
  </si>
  <si>
    <t>Listeria monocytogenes entry into host cells</t>
  </si>
  <si>
    <t>CBL,CBLL1,CDH1,CTNNB1,CTNND1,EPS15,GRB2,HGS,MET,RPS27A,SH3GL1,SH3GL2,SH3GL3,SH3KBP1,SRC,STAM,STAM2,UBA52,UBB,UBC,inlA,inlB</t>
  </si>
  <si>
    <t>CBL,CTNNB1,CTNND1,EPS15,GRB2,HGS,MET,RPS27A,SH3GL1,SH3KBP1,STAM,STAM2</t>
  </si>
  <si>
    <t>R-HSA-6783984</t>
  </si>
  <si>
    <t>Glycine degradation</t>
  </si>
  <si>
    <t>AMT,DLD,GCSH,GLDC</t>
  </si>
  <si>
    <t>DLD,GCSH</t>
  </si>
  <si>
    <t>DLD</t>
  </si>
  <si>
    <t>R-HSA-72312</t>
  </si>
  <si>
    <t>rRNA processing</t>
  </si>
  <si>
    <t>BMS1,BOP1,BYSL,C1D,CSNK1D,CSNK1E,DCAF13,DDX47,DDX49,DDX52,DHX37,DIEXF,DIMT1,DKC1,ELAC2,EMG1,ERI1,EXOSC1,EXOSC10,EXOSC2,EXOSC3,EXOSC4,EXOSC5,EXOSC6,EXOSC7,EXOSC8,EXOSC9,FAU,FBL,FCF1,GAR1,HEATR1,HSD17B10,IMP3,IMP4,ISG20L2,KIAA0391,KRR1,LAS1L,LTV1,MPHOSPH10,MPHOSPH6,MRM1,MRM2,MRM3,MT-ATP6,MT-ATP8,MT-CO1,MT-CO2,MT-CO3,MT-CYB,MT-ND1,MT-ND2,MT-ND3,MT-ND4,MT-ND4L,MT-ND5,MT-RNR1,MT-RNR2,MT-TD,MT-TF,MT-TG,MT-TH,MT-TI,MT-TK,MT-TL1,MT-TL2,MT-TM,MT-TR,MT-TS2,MT-TT,MT-TV,MT-TW,MTERF4,NAT10,NHP2,NOB1,NOC4L,NOL11,NOL6,NOL9,NOP10,NOP14,NOP2,NOP56,NOP58,NSUN4,PDCD11,PELP1,PES1,PNO1,PWP2,RCL1,RIOK1,RIOK2,RIOK3,RNA45S5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P14,RPP21,RPP25,RPP30,RPP38,RPP40,RPS10,RPS11,RPS12,RPS13,RPS14,RPS15,RPS15A,RPS16,RPS17,RPS18,RPS19,RPS2,RPS20,RPS21,RPS23,RPS24,RPS25,RPS26,RPS27,RPS27A,RPS27L,RPS28,RPS29,RPS3,RPS3A,RPS4X,RPS4Y1,RPS4Y2,RPS5,RPS6,RPS7,RPS8,RPS9,RPSA,RRP36,RRP7A,RRP9,SENP3,SKIV2L2,SNORD3A,SNU13,TBL3,TEX10,TFB1M,THUMPD1,TRMT10C,TRMT112,TSR1,TSR3,UBA52,UTP11,UTP14A,UTP14C,UTP15,UTP18,UTP20,UTP3,UTP4,UTP6,WBSCR22,WDR12,WDR18,WDR3,WDR36,WDR43,WDR46,WDR75,XRN2</t>
  </si>
  <si>
    <t>BMS1,BOP1,BYSL,CSNK1D,CSNK1E,DCAF13,DDX47,DDX49,DHX37,DIEXF,DIMT1,DKC1,ELAC2,EMG1,ERI1,EXOSC1,EXOSC10,EXOSC2,EXOSC3,EXOSC4,EXOSC5,EXOSC6,EXOSC7,EXOSC8,EXOSC9,FBL,HEATR1,HSD17B10,KIAA0391,KRR1,LAS1L,LTV1,MPHOSPH10,MRM1,NAT10,NOB1,NOC4L,NOL11,NOL6,NOL9,NOP14,NOP2,NOP56,NOP58,NSUN4,PELP1,PES1,PNO1,RIOK1,RIOK2,RPL10,RPL10A,RPL11,RPL12,RPL13,RPL13A,RPL14,RPL15,RPL17,RPL18,RPL18A,RPL19,RPL21,RPL22,RPL23,RPL23A,RPL24,RPL26,RPL27,RPL27A,RPL28,RPL29,RPL3,RPL30,RPL31,RPL32,RPL34,RPL35,RPL35A,RPL36,RPL36A,RPL37,RPL37A,RPL38,RPL4,RPL5,RPL6,RPL7,RPL7A,RPL8,RPL9,RPLP0,RPLP2,RPP30,RPP40,RPS10,RPS11,RPS12,RPS13,RPS14,RPS15,RPS15A,RPS16,RPS17,RPS18,RPS19,RPS2,RPS20,RPS21,RPS23,RPS24,RPS25,RPS27A,RPS28,RPS29,RPS3,RPS3A,RPS4X,RPS5,RPS6,RPS7,RPS8,RPS9,RPSA,RRP9,SKIV2L2,SNU13,TBL3,TEX10,TFB1M,THUMPD1,TRMT10C,TRMT112,TSR1,TSR3,UTP14A,UTP15,UTP20,WBSCR22,WDR12,WDR18,WDR3,WDR36,WDR43,WDR75,XRN2</t>
  </si>
  <si>
    <t>R-HSA-2262749</t>
  </si>
  <si>
    <t>Cellular response to hypoxia</t>
  </si>
  <si>
    <t>AJUBA,ARNT,CA9,CITED2,CREBBP,CUL2,EGLN1,EGLN2,EGLN3,EP300,EPAS1,EPO,HIF1A,HIF1AN,HIF3A,HIGD1A,LIMD1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TCEB1,TCEB2,UBA52,UBB,UBC,UBE2D1,UBE2D2,UBE2D3,VEGFA,VHL,WTIP</t>
  </si>
  <si>
    <t>AJUBA,ARNT,CREBBP,CUL2,EGLN1,EP300,HIF1AN,LIMD1,PSMA1,PSMA2,PSMA3,PSMA4,PSMA5,PSMA6,PSMA7,PSMB1,PSMB10,PSMB2,PSMB3,PSMB4,PSMB5,PSMB6,PSMB7,PSMC1,PSMC2,PSMC3,PSMC4,PSMC5,PSMC6,PSMD1,PSMD10,PSMD11,PSMD12,PSMD13,PSMD14,PSMD2,PSMD3,PSMD4,PSMD5,PSMD6,PSMD7,PSMD8,PSMD9,PSME1,PSME2,PSME3,PSME4,RBX1,RPS27A,TCEB1,TCEB2</t>
  </si>
  <si>
    <t>R-HSA-2564830</t>
  </si>
  <si>
    <t>Cytosolic iron-sulfur cluster assembly</t>
  </si>
  <si>
    <t>ABCB7,BRIP1,CIAO1,CIAPIN1,ERCC2,FAM96B,MMS19,NARFL,NDOR1,NUBP1,NUBP2,POLD1,RTEL1</t>
  </si>
  <si>
    <t>ABCB7,BRIP1,CIAO1,CIAPIN1,ERCC2,MMS19,NARFL,NDOR1,NUBP1,NUBP2,POLD1</t>
  </si>
  <si>
    <t>R-HSA-8873719</t>
  </si>
  <si>
    <t>RAB geranylgeranylation</t>
  </si>
  <si>
    <t>CHM,CHML,PTP4A2,RAB10,RAB11A,RAB11B,RAB12,RAB13,RAB14,RAB15,RAB17,RAB18,RAB19,RAB1A,RAB1B,RAB20,RAB21,RAB22A,RAB23,RAB24,RAB25,RAB26,RAB27A,RAB27B,RAB29,RAB2A,RAB2B,RAB30,RAB31,RAB32,RAB33A,RAB33B,RAB34,RAB35,RAB36,RAB37,RAB38,RAB39A,RAB39B,RAB3A,RAB3B,RAB3C,RAB3D,RAB40A,RAB40B,RAB40C,RAB41,RAB42,RAB43,RAB44,RAB4A,RAB4B,RAB5A,RAB5B,RAB5C,RAB6A,RAB6B,RAB7A,RAB7B,RAB8A,RAB8B,RAB9A,RAB9B,RABGGTA,RABGGTB</t>
  </si>
  <si>
    <t>CHM,CHML,RAB10,RAB11B,RAB12,RAB13,RAB14,RAB18,RAB1A,RAB1B,RAB20,RAB21,RAB22A,RAB23,RAB24,RAB27A,RAB27B,RAB29,RAB2A,RAB30,RAB31,RAB32,RAB34,RAB35,RAB3D,RAB40C,RAB43,RAB4A,RAB4B,RAB5A,RAB5B,RAB5C,RAB6A,RAB7A,RAB8A,RAB8B,RAB9A,RABGGTA,RABGGTB</t>
  </si>
  <si>
    <t>RAB20</t>
  </si>
  <si>
    <t>R-HSA-3214815</t>
  </si>
  <si>
    <t>HDACs deacetylate histones</t>
  </si>
  <si>
    <t>ARID4A,ARID4B,BRMS1,CHD3,CHD4,GATAD2A,GATAD2B,GPS2,HDAC1,HDAC10,HDAC2,HDAC3,HDAC8,HIST1H2AA,HIST1H2AB,HIST1H2AC,HIST1H2AD,HIST1H2AG,HIST1H2AH,HIST1H2AJ,HIST1H2BA,HIST1H2BB,HIST1H2BC,HIST1H2BD,HIST1H2BH,HIST1H2BJ,HIST1H2BK,HIST1H2BL,HIST1H2BM,HIST1H2BN,HIST1H2BO,HIST1H3A,HIST1H4A,HIST2H2AA3,HIST2H2AB,HIST2H2AC,HIST2H2BE,HIST2H2BF,HIST2H3A,HIST3H2A,HIST3H2BB,HMG20B,KDM1A,MBD3,MTA1,MTA2,MTA3,NCOR1,NCOR2,PHF21A,RBBP4,RBBP7,RCOR1,REST,SAP18,SAP30,SAP30L,SUDS3,TBL1X,TBL1XR1</t>
  </si>
  <si>
    <t>ARID4B,CHD3,CHD4,GATAD2A,GATAD2B,HDAC1,HDAC2,HDAC3,HIST1H2BL,HIST1H4A,KDM1A,MTA1,MTA2,MTA3,NCOR1,NCOR2,RBBP4,RBBP7,RCOR1,SAP18,SUDS3,TBL1XR1</t>
  </si>
  <si>
    <t>R-HSA-77305</t>
  </si>
  <si>
    <t>Beta oxidation of palmitoyl-CoA to myristoyl-CoA</t>
  </si>
  <si>
    <t>ACADVL,HADHA,HADHB</t>
  </si>
  <si>
    <t>R-HSA-418555</t>
  </si>
  <si>
    <t>G alpha (s) signalling events</t>
  </si>
  <si>
    <t>ADCY1,ADCY2,ADCY3,ADCY4,ADCY5,ADCY6,ADCY7,ADCY8,ADCY9,ADCYAP1,ADCYAP1R1,ADM,ADM2,ADORA2A,ADORA2B,ADRB1,ADRB2,ADRB3,ARRB1,ARRB2,AVP,AVPR2,CALCA,CALCB,CALCR,CALCRL,CGA,CRH,CRHR1,CRHR2,DRD1,DRD5,FSHB,FSHR,GCG,GCGR,GHRH,GHRHR,GIP,GIPR,GLP1R,GLP2R,GNAI1,GNAI2,GNAI3,GNAS,GNAT3,GNAZ,GNB1,GNB2,GNB3,GNB4,GNB5,GNG10,GNG11,GNG12,GNG13,GNG2,GNG3,GNG4,GNG5,GNG7,GNG8,GNGT1,GNGT2,GPBAR1,GPHA2,GPHB5,GPR15,GPR150,GPR176,GPR20,GPR25,GPR27,GPR32,GPR45,GPR83,GPR84,GRK2,GRK3,GRK5,GRK6,HRH2,HTR4,HTR6,HTR7,IAPP,INSL3,LHB,LHCGR,MC1R,MC2R,MC3R,MC4R,MC5R,NPS,NPSR1,P2RY11,PDE10A,PDE11A,PDE1A,PDE1B,PDE2A,PDE3A,PDE3B,PDE4A,PDE4B,PDE4C,PDE4D,PDE7A,PDE7B,PDE8A,PDE8B,POMC,PTGDR,PTGER2,PTGER4,PTGIR,PTH,PTH1R,PTH2,PTH2R,PTHLH,RAMP1,RAMP2,RAMP3,RLN2,RLN3,RXFP1,RXFP2,SCT,SCTR,TAAR1,TAAR2,TAAR3,TAAR5,TAAR6,TAAR8,TAAR9,TSHB,TSHR,VIP,VIPR1,VIPR2</t>
  </si>
  <si>
    <t>ADCY9,ARRB1,GNAI1,GNAI2,GNAI3,GNAS,GNB1,GNB2,GNB4,PDE1A,PDE3A,PDE4D,PDE8B</t>
  </si>
  <si>
    <t>R-HSA-5678895</t>
  </si>
  <si>
    <t>Defective CFTR causes cystic fibrosis</t>
  </si>
  <si>
    <t>CFTR,DERL1,DERL2,DERL3,ERLEC1,ERLIN1,ERLIN2,OS9,PSMA1,PSMA2,PSMA3,PSMA4,PSMA5,PSMA6,PSMA7,PSMA8,PSMB1,PSMB10,PSMB11,PSMB2,PSMB3,PSMB4,PSMB5,PSMB6,PSMB7,PSMB8,PSMB9,PSMC1,PSMC2,PSMC3,PSMC4,PSMC5,PSMC6,PSMD1,PSMD10,PSMD11,PSMD12,PSMD13,PSMD14,PSMD2,PSMD3,PSMD4,PSMD5,PSMD6,PSMD7,PSMD8,PSMD9,PSME1,PSME2,PSME3,PSME4,PSMF1,RNF185,RNF5,RPS27A,SEL1L,SHFM1,UBA52,UBB,UBC,VCP</t>
  </si>
  <si>
    <t>R-HSA-8853659</t>
  </si>
  <si>
    <t>RET signaling</t>
  </si>
  <si>
    <t>ACTN2,AKAP9,ANGPT1,APBB1IP,ARAF,ARRB1,ARRB2,ARTN,BRAF,BRAP,BTC,CALM1,CAMK2A,CAMK2B,CAMK2D,CAMK2G,CNKSR1,CNKSR2,CSF2,CSF2RA,CSF2RB,CSK,CUL3,DAB2IP,DLG4,DOK1,DOK2,DOK4,DOK5,DOK6,DUSP1,DUSP10,DUSP16,DUSP2,DUSP4,DUSP5,DUSP6,DUSP7,DUSP8,DUSP9,EGF,EGFR,ERBB2,ERBB3,ERBB4,EREG,FGA,FGB,FGF1,FGF10,FGF16,FGF17,FGF18,FGF19,FGF2,FGF20,FGF22,FGF23,FGF3,FGF4,FGF5,FGF6,FGF7,FGF8,FGF9,FGFR1,FGFR2,FGFR3,FGFR4,FGG,FN1,FRS2,FRS3,FYN,GAB1,GAB2,GDNF,GFRA1,GFRA2,GFRA3,GFRA4,GRB10,GRB2,GRB7,GRIN1,GRIN2A,GRIN2B,GRIN2C,GRIN2D,HBEGF,HGF,HRAS,IL17RD,IL2,IL2RA,IL2RB,IL2RG,IL3,IL3RA,IL5,IL5RA,IQGAP1,IRS1,IRS2,ITGA2B,ITGB3,JAK1,JAK2,JAK3,KBTBD7,KIT,KITLG,KL,KLB,KRAS,KSR1,KSR2,LAMTOR2,LAMTOR3,LAT,MAP2K1,MAP2K2,MAP3K11,MAPK1,MAPK3,MAPK7,MARK3,MET,NCAM1,NEFL,NF1,NRAS,NRG1,NRG2,NRG3,NRG4,NRTN,PAQR3,PDGFA,PDGFB,PDGFRA,PDGFRB,PDLIM7,PEA15,PEBP1,PHB,PIK3CA,PIK3CB,PIK3CD,PIK3R1,PIK3R2,PIK3R3,PLCG1,PPP2CA,PPP2CB,PPP2R1A,PPP2R1B,PPP2R5A,PPP2R5B,PPP2R5C,PPP2R5D,PPP2R5E,PPP5C,PRKACA,PRKACB,PRKACG,PRKCA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F1,RANBP9,RAP1A,RAP1B,RAP1GAP,RAPGEF2,RASA1,RASA2,RASA3,RASA4,RASAL1,RASAL2,RASAL3,RASGEF1A,RASGRF1,RASGRF2,RASGRP1,RASGRP3,RASGRP4,RBX1,RET,RPS27A,SHANK3,SHC1,SHC2,SHC3,SHFM1,SOS1,SPRED1,SPRED2,SPRED3,SPTA1,SPTAN1,SPTB,SPTBN1,SPTBN2,SPTBN4,SPTBN5,SRC,SYNGAP1,TEK,TLN1,UBA52,UBB,UBC,VCL,VWF,WDR83,YWHAB</t>
  </si>
  <si>
    <t>AKAP9,ARAF,ARRB1,BRAF,BRAP,CALM1,CAMK2D,CAMK2G,CSF2RA,CSK,CUL3,EGFR,ERBB2,FGF2,FYN,GRB2,HRAS,IQGAP1,IRS2,JAK1,KRAS,LAMTOR2,MAP2K1,MAP2K2,MAPK1,MAPK3,MAPK7,MARK3,MET,NF1,NRAS,PDLIM7,PEBP1,PHB,PIK3CB,PIK3R2,PLCG1,PPP2CA,PPP2R1A,PPP2R1B,PPP2R5A,PPP2R5C,PPP2R5D,PPP2R5E,PPP5C,PRKACA,PRKACB,PRKCA,PSMA1,PSMA2,PSMA3,PSMA4,PSMA5,PSMA6,PSMA7,PSMB1,PSMB10,PSMB2,PSMB3,PSMB4,PSMB5,PSMB6,PSMB7,PSMC1,PSMC2,PSMC3,PSMC4,PSMC5,PSMC6,PSMD1,PSMD10,PSMD11,PSMD12,PSMD13,PSMD14,PSMD2,PSMD3,PSMD4,PSMD5,PSMD6,PSMD7,PSMD8,PSMD9,PSME1,PSME2,PSME3,PSME4,PTK2,PTPN11,RAF1,RANBP9,RAP1A,RAP1B,RAPGEF2,RASA1,RASA2,RASA3,RASAL2,RBX1,RPS27A,SHC1,SOS1,SPTAN1,SPTBN1,SPTBN2,TLN1,VCL,YWHAB</t>
  </si>
  <si>
    <t>R-HSA-198725</t>
  </si>
  <si>
    <t>Nuclear Events (kinase and transcription factor activation)</t>
  </si>
  <si>
    <t>ATF1,CREB1,DUSP3,DUSP4,DUSP6,DUSP7,ELK1,MAPK1,MAPK11,MAPK14,MAPK3,MAPK7,MAPKAPK2,MEF2A,MEF2C,PPP2CA,PPP2CB,PPP2R1A,PPP2R1B,PPP2R5D,RPS6KA1,RPS6KA2,RPS6KA3,RPS6KA5,VRK3</t>
  </si>
  <si>
    <t>CREB1,DUSP3,MAPK1,MAPK14,MAPK3,MAPK7,MAPKAPK2,PPP2CA,PPP2R1A,PPP2R1B,PPP2R5D,RPS6KA1,RPS6KA3</t>
  </si>
  <si>
    <t>R-HSA-1643713</t>
  </si>
  <si>
    <t>Signaling by EGFR in Cancer</t>
  </si>
  <si>
    <t>CBL,CDC37,EGF,EGFR,GAB1,GRB2,HRAS,HSP90AA1,KRAS,NRAS,PIK3CA,PIK3R1,PLCG1,RPS27A,SHC1,SOS1,UBA52,UBB,UBC</t>
  </si>
  <si>
    <t>CBL,CDC37,EGFR,GRB2,HRAS,HSP90AA1,KRAS,NRAS,PLCG1,RPS27A,SHC1,SOS1</t>
  </si>
  <si>
    <t>R-HSA-1237112</t>
  </si>
  <si>
    <t>Methionine salvage pathway</t>
  </si>
  <si>
    <t>ADI1,APIP,ENOPH1,GOT1,MRI1,MTAP</t>
  </si>
  <si>
    <t>MTAP</t>
  </si>
  <si>
    <t>R-HSA-446652</t>
  </si>
  <si>
    <t>Interleukin-1 signaling</t>
  </si>
  <si>
    <t>BTRC,CHUK,CUL1,FBXW11,IKBKB,IKBKG,IL1A,IL1B,IL1R1,IL1R2,IL1RAP,IL1RN,IRAK1,IRAK2,IRAK3,IRAK4,MAP2K1,MAP2K4,MAP2K6,MAP3K3,MAP3K7,MAP3K8,MYD88,NFKB1,NOD1,NOD2,PELI1,PELI2,PELI3,RIPK2,RPS27A,SKP1,SQSTM1,TAB1,TAB2,TAB3,TNIP2,TOLLIP,TRAF6,UBA52,UBB,UBC,UBE2N,UBE2V1</t>
  </si>
  <si>
    <t>CHUK,CUL1,IKBKB,IKBKG,IL1RAP,IRAK4,MAP2K1,MAP2K4,MAP2K6,NFKB1,RIPK2,RPS27A,SKP1,SQSTM1,TAB1,TOLLIP,TRAF6,UBE2N</t>
  </si>
  <si>
    <t>R-HSA-446728</t>
  </si>
  <si>
    <t>Cell junction organization</t>
  </si>
  <si>
    <t>ACTN1,AFDN,ANG,ARHGEF6,CADM1,CADM2,CADM3,CD151,CDH1,CDH10,CDH11,CDH12,CDH13,CDH15,CDH17,CDH18,CDH2,CDH24,CDH3,CDH4,CDH5,CDH6,CDH7,CDH8,CDH9,CLDN1,CLDN10,CLDN11,CLDN12,CLDN14,CLDN15,CLDN16,CLDN17,CLDN18,CLDN19,CLDN2,CLDN20,CLDN22,CLDN23,CLDN3,CLDN4,CLDN5,CLDN6,CLDN7,CLDN8,CLDN9,COL17A1,CRB3,CTNNA1,CTNNB1,CTNND1,DST,F11R,FBLIM1,FERMT2,FLNA,FLNC,ILK,ITGA6,ITGB1,ITGB4,JUP,LAMA3,LAMB3,LAMC2,LIMS1,LIMS2,MPP5,NECTIN1,NECTIN2,NECTIN3,NECTIN4,PARD3,PARD6A,PARD6B,PARD6G,PARVA,PARVB,PATJ,PLEC,PRKCI,PVR,PXN,RSU1,TESK1,VASP</t>
  </si>
  <si>
    <t>ACTN1,CADM1,CD151,CDH10,CTNNA1,CTNNB1,CTNND1,DST,F11R,FERMT2,FLNA,ILK,ITGA6,ITGB1,JUP,LAMA3,LAMB3,LIMS1,MPP5,PARD3,PARD6B,PARVA,PARVB,PLEC,PRKCI,PVR,PXN,RSU1,VASP</t>
  </si>
  <si>
    <t>R-HSA-193775</t>
  </si>
  <si>
    <t>Synthesis of bile acids and bile salts via 24-hydroxycholesterol</t>
  </si>
  <si>
    <t>AKR1C1,AKR1C2,AKR1C3,AKR1C4,AKR1D1,AMACR,CYP27A1,CYP39A1,CYP46A1,CYP8B1,HSD3B7,PTGIS,SLC27A2,SLC27A5</t>
  </si>
  <si>
    <t>AMACR,SLC27A2</t>
  </si>
  <si>
    <t>R-HSA-5140745</t>
  </si>
  <si>
    <t>WNT5A-dependent internalization of FZD2, FZD5 and ROR2</t>
  </si>
  <si>
    <t>AP2A1,AP2A2,AP2B1,AP2M1,AP2S1,CLTA,CLTB,CLTC,FZD2,FZD5,ROR1,ROR2,WNT5A</t>
  </si>
  <si>
    <t>AP2A1,AP2A2,AP2B1,AP2M1,AP2S1,CLTA,CLTC,ROR2,WNT5A</t>
  </si>
  <si>
    <t>R-HSA-2565942</t>
  </si>
  <si>
    <t>Regulation of PLK1 Activity at G2/M Transition</t>
  </si>
  <si>
    <t>ACTR1A,AJUBA,AKAP9,ALMS1,AURKA,BORA,BTRC,CCNB1,CCNB2,CCP110,CDK1,CDK5RAP2,CENPJ,CEP131,CEP135,CEP152,CEP164,CEP192,CEP250,CEP290,CEP41,CEP57,CEP63,CEP70,CEP72,CEP76,CEP78,CETN2,CKAP5,CLASP1,CNTRL,CSNK1D,CSNK1E,CUL1,DCTN1,DCTN2,DCTN3,DYNC1H1,DYNC1I2,DYNLL1,FBXW11,FGFR1OP,HAUS1,HAUS2,HAUS3,HAUS4,HAUS5,HAUS6,HAUS7,HAUS8,HSP90AA1,MAPRE1,NDE1,NEDD1,NEK2,NINL,ODF2,OFD1,OPTN,PAFAH1B1,PCM1,PCNT,PLK1,PLK4,PPP1CB,PPP1R12A,PPP1R12B,PPP2R1A,PRKACA,PRKAR2B,RAB8A,RPS27A,SDCCAG8,SFI1,SKP1,SSNA1,TUBA1A,TUBA4A,TUBB,TUBB4A,TUBB4B,TUBG1,UBA52,UBB,UBC,YWHAE,YWHAG</t>
  </si>
  <si>
    <t>ACTR1A,AJUBA,AKAP9,AURKA,CCNB1,CDK1,CEP131,CEP78,CKAP5,CLASP1,CSNK1D,CSNK1E,CUL1,DCTN1,DCTN2,DCTN3,DYNC1H1,DYNC1I2,DYNLL1,FGFR1OP,HAUS6,HSP90AA1,MAPRE1,NEDD1,OPTN,PAFAH1B1,PCM1,PCNT,PLK1,PPP1CB,PPP1R12A,PPP2R1A,PRKACA,RAB8A,RPS27A,SKP1,TUBA4A,TUBB,TUBB4B,TUBG1,YWHAE,YWHAG</t>
  </si>
  <si>
    <t>R-HSA-5688426</t>
  </si>
  <si>
    <t>Deubiquitination</t>
  </si>
  <si>
    <t>ACTB,ACTL6A,ACTR5,ACTR8,ADRB2,ADRM1,APC,AR,ARRB1,ARRB2,ASXL1,ASXL2,ATXN3,ATXN3L,ATXN7,AXIN1,AXIN2,BABAM1,BAP1,BARD1,BECN1,BIRC2,BIRC3,BRCA1,BRCC3,BRE,CCNA1,CCNA2,CCP110,CDC20,CDC25A,CFTR,CLSPN,CYLD,DDB2,DDX58,EP300,ESR1,FAM175A,FAM175B,FKBP8,FOXK1,FOXK2,FOXO4,GATA3,HCFC1,HGS,HIF1A,HIST1H2AA,HIST1H2AB,HIST1H2AC,HIST1H2AD,HIST1H2AG,HIST1H2AH,HIST1H2AJ,HIST1H2BA,HIST1H2BB,HIST1H2BC,HIST1H2BD,HIST1H2BH,HIST1H2BJ,HIST1H2BK,HIST1H2BL,HIST1H2BM,HIST1H2BN,HIST1H2BO,HIST2H2AA3,HIST2H2AB,HIST2H2AC,HIST2H2BE,HIST2H2BF,HIST3H2A,HIST3H2BB,IDE,IFIH1,IKBKG,IL33,INO80,INO80B,INO80C,INO80D,INO80E,JOSD1,JOSD2,KAT2A,KAT2B,KDM1B,KEAP1,MAP3K7,MAT2B,MAVS,MBD5,MBD6,MCRS1,MDM2,MDM4,MUL1,MYC,MYSM1,NEDD8,NFKBIA,NFRKB,NLRP3,NOD1,NOD2,OGT,OTUB1,OTUB2,OTUD3,OTUD5,OTUD7A,OTUD7B,PARK2,POLB,PSMA1,PSMA2,PSMA3,PSMA4,PSMA5,PSMA6,PSMA7,PSMA8,PSMB1,PSMB10,PSMB11,PSMB2,PSMB3,PSMB4,PSMB5,PSMB6,PSMB7,PSMB8,PSMB9,PSMC1,PSMC2,PSMC3,PSMC4,PSMC5,PSMC6,PSMD1,PSMD10,PSMD11,PSMD12,PSMD13,PSMD14,PSMD2,PSMD3,PSMD4,PSMD5,PSMD6,PSMD7,PSMD8,PSMD9,PSME1,PSME2,PSME3,PSME4,PSMF1,PTEN,PTRH2,RAD23A,RAD23B,RCE1,RHOA,RHOT1,RIPK1,RIPK2,RNF123,RNF128,RNF135,RNF146,RPS27A,RUVBL1,SENP8,SHFM1,SIAH2,SKP2,SMAD1,SMAD2,SMAD3,SMAD4,SMAD7,SMURF2,SNX3,STAM,STAM2,STAMBP,STAMBPL1,SUDS3,TAB1,TADA2B,TADA3,TAF10,TAF9B,TFPT,TGFB1,TGFBR1,TGFBR2,TNFAIP3,TNIP1,TNIP2,TNIP3,TNKS,TNKS2,TOMM20,TOMM70,TP53,TRAF2,TRAF3,TRAF6,TRIM25,TRRAP,UBA52,UBB,UBC,UBE2D1,UCHL1,UCHL3,UCHL5,UFD1L,UIMC1,USP10,USP11,USP12,USP13,USP14,USP15,USP16,USP17L1,USP17L10,USP17L11,USP17L12,USP17L13,USP17L15,USP17L17,USP17L18,USP17L19,USP17L2,USP17L20,USP17L21,USP17L22,USP17L24,USP17L3,USP17L4,USP17L5,USP17L8,USP18,USP19,USP2,USP20,USP21,USP22,USP24,USP25,USP26,USP28,USP3,USP30,USP33,USP34,USP37,USP4,USP42,USP44,USP47,USP48,USP49,USP5,USP7,USP8,USP9X,VCP,VDAC1,VDAC2,VDAC3,WDR20,WDR48,YOD1,YY1,ZRANB1</t>
  </si>
  <si>
    <t>ACTB,ACTL6A,ADRM1,APC,ARRB1,BABAM1,BAP1,BECN1,BIRC2,BRCC3,BRE,CCNA2,CDC20,CLSPN,DDB2,DDX58,EP300,FAM175A,FAM175B,FKBP8,FOXK1,HCFC1,HGS,HIST1H2BL,IDE,IKBKG,KEAP1,MAT2B,MAVS,MUL1,NEDD8,OGT,OTUB1,OTUD5,OTUD7B,PSMA1,PSMA2,PSMA3,PSMA4,PSMA5,PSMA6,PSMA7,PSMB1,PSMB10,PSMB2,PSMB3,PSMB4,PSMB5,PSMB6,PSMB7,PSMC1,PSMC2,PSMC3,PSMC4,PSMC5,PSMC6,PSMD1,PSMD10,PSMD11,PSMD12,PSMD13,PSMD14,PSMD2,PSMD3,PSMD4,PSMD5,PSMD6,PSMD7,PSMD8,PSMD9,PSME1,PSME2,PSME3,PSME4,PTEN,PTRH2,RAD23A,RAD23B,RCE1,RHOA,RHOT1,RIPK1,RIPK2,RNF123,RPS27A,RUVBL1,SKP2,SMAD2,SMAD3,SMAD4,STAM,STAM2,STAMBP,STAMBPL1,SUDS3,TAB1,TGFBR1,TNFAIP3,TOMM20,TRAF2,TRAF6,TRIM25,TRRAP,UCHL3,UCHL5,UFD1L,UIMC1,USP10,USP11,USP13,USP14,USP15,USP16,USP19,USP22,USP24,USP25,USP28,USP3,USP33,USP34,USP4,USP47,USP48,USP5,USP7,USP8,USP9X,VCP,VDAC1,VDAC2,VDAC3,WDR48,YOD1,YY1</t>
  </si>
  <si>
    <t>R-HSA-179409</t>
  </si>
  <si>
    <t>APC-Cdc20 mediated degradation of Nek2A</t>
  </si>
  <si>
    <t>ANAPC1,ANAPC10,ANAPC11,ANAPC15,ANAPC16,ANAPC2,ANAPC4,ANAPC5,ANAPC7,BUB1B,BUB3,CDC16,CDC20,CDC23,CDC26,CDC27,MAD2L1,NEK2,RPS27A,UBA52,UBB,UBC,UBE2C,UBE2D1,UBE2E1</t>
  </si>
  <si>
    <t>ANAPC1,ANAPC2,ANAPC4,ANAPC5,ANAPC7,BUB1B,BUB3,CDC16,CDC20,CDC23,CDC27,MAD2L1,RPS27A,UBE2E1</t>
  </si>
  <si>
    <t>R-HSA-109704</t>
  </si>
  <si>
    <t>PI3K Cascade</t>
  </si>
  <si>
    <t>AKT1,AKT1S1,AKT2,CAB39,CAB39L,EEF2K,EIF4B,EIF4E,EIF4EBP1,EIF4G1,FGF1,FGF10,FGF16,FGF17,FGF18,FGF19,FGF2,FGF20,FGF22,FGF23,FGF3,FGF4,FGF5,FGF6,FGF7,FGF8,FGF9,FGFR1,FGFR2,FGFR3,FGFR4,FRS2,GAB1,GRB2,IRS1,IRS2,KL,KLB,LAMTOR1,LAMTOR2,LAMTOR3,LAMTOR4,LAMTOR5,MLST8,MTOR,PDE3B,PDPK1,PIK3C3,PIK3CA,PIK3CB,PIK3R1,PIK3R2,PIK3R4,PPM1A,PRKAA1,PRKAA2,PRKAB1,PRKAB2,PRKAG1,PRKAG2,PRKAG3,PTPN11,RHEB,RPS6,RPS6KB1,RPTOR,RRAGA,RRAGB,RRAGC,RRAGD,STK11,STRADA,STRADB,THEM4,TLR9,TRIB3,TSC1,TSC2,YWHAB</t>
  </si>
  <si>
    <t>AKT1,AKT1S1,AKT2,CAB39,EEF2K,EIF4B,EIF4E,EIF4G1,FGF2,GRB2,IRS2,LAMTOR1,LAMTOR2,MLST8,MTOR,PDPK1,PIK3C3,PIK3CB,PIK3R2,PIK3R4,PPM1A,PRKAA1,PRKAG1,PTPN11,RHEB,RPS6,RPS6KB1,RPTOR,RRAGA,RRAGC,THEM4,TSC2,YWHAB</t>
  </si>
  <si>
    <t>R-HSA-352230</t>
  </si>
  <si>
    <t>Amino acid transport across the plasma membrane</t>
  </si>
  <si>
    <t>SLC16A10,SLC1A4,SLC1A5,SLC36A1,SLC36A2,SLC38A1,SLC38A2,SLC38A3,SLC38A4,SLC38A5,SLC3A1,SLC3A2,SLC43A1,SLC43A2,SLC6A12,SLC6A14,SLC6A15,SLC6A18,SLC6A19,SLC6A20,SLC6A6,SLC7A1,SLC7A10,SLC7A11,SLC7A2,SLC7A3,SLC7A5,SLC7A6,SLC7A7,SLC7A8,SLC7A9</t>
  </si>
  <si>
    <t>SLC1A4,SLC1A5,SLC38A1,SLC38A2,SLC38A5,SLC3A2,SLC6A6,SLC7A1,SLC7A11,SLC7A2,SLC7A5</t>
  </si>
  <si>
    <t>SLC7A5</t>
  </si>
  <si>
    <t>R-HSA-109703</t>
  </si>
  <si>
    <t>PKB-mediated events</t>
  </si>
  <si>
    <t>AKT1,AKT1S1,AKT2,CAB39,CAB39L,EEF2K,EIF4B,EIF4E,EIF4EBP1,EIF4G1,LAMTOR1,LAMTOR2,LAMTOR3,LAMTOR4,LAMTOR5,MLST8,MTOR,PDE3B,PPM1A,PRKAA1,PRKAA2,PRKAB1,PRKAB2,PRKAG1,PRKAG2,PRKAG3,RHEB,RPS6,RPS6KB1,RPTOR,RRAGA,RRAGB,RRAGC,RRAGD,STK11,STRADA,STRADB,TSC1,TSC2,YWHAB</t>
  </si>
  <si>
    <t>AKT1,AKT1S1,AKT2,CAB39,EEF2K,EIF4B,EIF4E,EIF4G1,LAMTOR1,LAMTOR2,MLST8,MTOR,PPM1A,PRKAA1,PRKAG1,RHEB,RPS6,RPS6KB1,RPTOR,RRAGA,RRAGC,TSC2,YWHAB</t>
  </si>
  <si>
    <t>R-HSA-70221</t>
  </si>
  <si>
    <t>Glycogen breakdown (glycogenolysis)</t>
  </si>
  <si>
    <t>AGL,CALM1,GAA,GYG1,GYG2,PGM1,PGM2,PHKA1,PHKA2,PHKB,PHKG1,PHKG2,PYGB,PYGL,PYGM</t>
  </si>
  <si>
    <t>AGL,CALM1,GAA,GYG1,PGM1,PGM2,PHKA2,PHKB,PHKG2,PYGB,PYGL</t>
  </si>
  <si>
    <t>GAA,GYG1</t>
  </si>
  <si>
    <t>R-HSA-352238</t>
  </si>
  <si>
    <t>Breakdown of the nuclear lamina</t>
  </si>
  <si>
    <t>CASP6,LMNA,LMNB1</t>
  </si>
  <si>
    <t>R-HSA-75072</t>
  </si>
  <si>
    <t>A1CF,ADAR,ADARB1,APOBEC1,APOBEC2,APOBEC3A,APOBEC3B,APOBEC3C,APOBEC3H,APOBEC4</t>
  </si>
  <si>
    <t>ADAR,ADARB1,APOBEC3B</t>
  </si>
  <si>
    <t>R-HSA-174403</t>
  </si>
  <si>
    <t>Glutathione synthesis and recycling</t>
  </si>
  <si>
    <t>CHAC1,CHAC2,CNDP2,GCLC,GCLM,GGCT,GGT1,GGT3P,GGT5,GGT6,GGT7,GSS,OPLAH</t>
  </si>
  <si>
    <t>CHAC2,CNDP2,GCLC,GCLM,GGCT,GSS,OPLAH</t>
  </si>
  <si>
    <t>CNDP2</t>
  </si>
  <si>
    <t>R-HSA-379716</t>
  </si>
  <si>
    <t>Cytosolic tRNA aminoacylation</t>
  </si>
  <si>
    <t>AARS,AIMP1,AIMP2,CARS,DARS,EEF1E1,EPRS,FARSA,FARSB,GARS,HARS,IARS,KARS,LARS,MARS,NARS,PPA1,QARS,RARS,SARS,TARS,VARS,WARS,YARS</t>
  </si>
  <si>
    <t>HARS,NARS</t>
  </si>
  <si>
    <t>PPA1</t>
  </si>
  <si>
    <t>R-HSA-1236975</t>
  </si>
  <si>
    <t>Antigen processing-Cross presentation</t>
  </si>
  <si>
    <t>B2M,BTK,CALR,CD14,CD207,CD36,CHUK,CTSL,CTSS,CTSV,CYBA,CYBB,FCGR1A,FCGR1B,HLA-A,HLA-B,HLA-C,HLA-E,HLA-F,HLA-G,HLA-H,IKBKB,IKBKG,ITGAV,ITGB5,LNPEP,LY96,MRC1,MRC2,MYD88,NCF1,NCF2,NCF4,PDIA3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EC22B,SEC61A1,SEC61A2,SEC61B,SEC61G,SHFM1,SNAP23,STX4,TAP1,TAP2,TAPBP,TIRAP,TLR1,TLR2,TLR4,TLR6,UBA52,UBB,UBC,VAMP3,VAMP8,porB</t>
  </si>
  <si>
    <t>B2M,CALR,CHUK,CTSL,CYBA,IKBKB,IKBKG,ITGAV,ITGB5,LNPEP,PDIA3,PSMA1,PSMA2,PSMA3,PSMA4,PSMA5,PSMA6,PSMA7,PSMB1,PSMB10,PSMB2,PSMB3,PSMB4,PSMB5,PSMB6,PSMB7,PSMC1,PSMC2,PSMC3,PSMC4,PSMC5,PSMC6,PSMD1,PSMD10,PSMD11,PSMD12,PSMD13,PSMD14,PSMD2,PSMD3,PSMD4,PSMD5,PSMD6,PSMD7,PSMD8,PSMD9,PSME1,PSME2,PSME3,PSME4,RPS27A,SEC22B,SEC61A1,STX4,TAP1,TAP2,TAPBP,VAMP8</t>
  </si>
  <si>
    <t>R-HSA-1236974</t>
  </si>
  <si>
    <t>ER-Phagosome pathway</t>
  </si>
  <si>
    <t>B2M,BTK,CALR,CD14,CD36,CHUK,HLA-A,HLA-B,HLA-C,HLA-E,HLA-F,HLA-G,HLA-H,IKBKB,IKBKG,LY96,MYD88,PDIA3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EC22B,SEC61A1,SEC61A2,SEC61B,SEC61G,SHFM1,SNAP23,STX4,TAP1,TAP2,TAPBP,TIRAP,TLR1,TLR2,TLR4,TLR6,UBA52,UBB,UBC,VAMP3,VAMP8,porB</t>
  </si>
  <si>
    <t>B2M,CALR,CHUK,IKBKB,IKBKG,PDIA3,PSMA1,PSMA2,PSMA3,PSMA4,PSMA5,PSMA6,PSMA7,PSMB1,PSMB10,PSMB2,PSMB3,PSMB4,PSMB5,PSMB6,PSMB7,PSMC1,PSMC2,PSMC3,PSMC4,PSMC5,PSMC6,PSMD1,PSMD10,PSMD11,PSMD12,PSMD13,PSMD14,PSMD2,PSMD3,PSMD4,PSMD5,PSMD6,PSMD7,PSMD8,PSMD9,PSME1,PSME2,PSME3,PSME4,RPS27A,SEC22B,SEC61A1,STX4,TAP1,TAP2,TAPBP,VAMP8</t>
  </si>
  <si>
    <t>R-HSA-917937</t>
  </si>
  <si>
    <t>Iron uptake and transport</t>
  </si>
  <si>
    <t>ABCG2,ATP6AP1,ATP6V0A1,ATP6V0A2,ATP6V0A4,ATP6V0B,ATP6V0C,ATP6V0D1,ATP6V0D2,ATP6V0E1,ATP6V0E2,ATP6V1A,ATP6V1B1,ATP6V1B2,ATP6V1C1,ATP6V1C2,ATP6V1D,ATP6V1E1,ATP6V1E2,ATP6V1F,ATP6V1G1,ATP6V1G2,ATP6V1G3,ATP6V1H,CP,CYBRD1,FLVCR1,FTH1,FTL,HEPH,HMOX1,HMOX2,LCN2,MCOLN1,SLC11A2,SLC22A17,SLC40A1,SLC46A1,STEAP2,STEAP3,TCIRG1,TF,TFRC</t>
  </si>
  <si>
    <t>ABCG2,ATP6AP1,ATP6V0A1,ATP6V0A2,ATP6V0A4,ATP6V0D1,ATP6V1A,ATP6V1B2,ATP6V1C1,ATP6V1D,ATP6V1E1,ATP6V1F,ATP6V1H,FLVCR1,FTH1,FTL,HMOX1,HMOX2,SLC11A2,STEAP3,TCIRG1,TFRC</t>
  </si>
  <si>
    <t>R-HSA-382556</t>
  </si>
  <si>
    <t>ABC-family proteins mediated transport</t>
  </si>
  <si>
    <t>ABCA10,ABCA12,ABCA2,ABCA3,ABCA4,ABCA5,ABCA6,ABCA7,ABCA8,ABCA9,ABCB1,ABCB10,ABCB4,ABCB5,ABCB6,ABCB7,ABCB8,ABCB9,ABCC1,ABCC10,ABCC11,ABCC2,ABCC3,ABCC4,ABCC5,ABCC6,ABCC8,ABCC9,ABCD1,ABCD2,ABCD3,ABCE1,ABCF1,ABCG1,ABCG4,ABCG5,ABCG8,APOA1,CFTR,DERL1,DERL2,DERL3,EIF2S1,EIF2S2,EIF2S3,ERLEC1,ERLIN1,ERLIN2,KCNJ11,OS9,PEX19,PEX3,PSMA1,PSMA2,PSMA3,PSMA4,PSMA5,PSMA6,PSMA7,PSMA8,PSMB1,PSMB10,PSMB11,PSMB2,PSMB3,PSMB4,PSMB5,PSMB6,PSMB7,PSMB8,PSMB9,PSMC1,PSMC2,PSMC3,PSMC4,PSMC5,PSMC6,PSMD1,PSMD10,PSMD11,PSMD12,PSMD13,PSMD14,PSMD2,PSMD3,PSMD4,PSMD5,PSMD6,PSMD7,PSMD8,PSMD9,PSME1,PSME2,PSME3,PSME4,PSMF1,RNASEL,RNF185,RNF5,RPS27A,SEL1L,SHFM1,UBA52,UBB,UBC,VCP</t>
  </si>
  <si>
    <t>ABCA2,ABCB10,ABCB6,ABCB7,ABCB8,ABCC1,ABCC2,ABCC4,ABCC5,ABCD1,ABCD3,ABCE1,ABCF1,DERL1,DERL2,EIF2S1,EIF2S2,EIF2S3,ERLEC1,ERLIN1,ERLIN2,OS9,PEX3,PSMA1,PSMA2,PSMA3,PSMA4,PSMA5,PSMA6,PSMA7,PSMB1,PSMB10,PSMB2,PSMB3,PSMB4,PSMB5,PSMB6,PSMB7,PSMC1,PSMC2,PSMC3,PSMC4,PSMC5,PSMC6,PSMD1,PSMD10,PSMD11,PSMD12,PSMD13,PSMD14,PSMD2,PSMD3,PSMD4,PSMD5,PSMD6,PSMD7,PSMD8,PSMD9,PSME1,PSME2,PSME3,PSME4,RPS27A,SEL1L,VCP</t>
  </si>
  <si>
    <t>ABCF1</t>
  </si>
  <si>
    <t>R-HSA-2029485</t>
  </si>
  <si>
    <t>Role of phospholipids in phagocytosis</t>
  </si>
  <si>
    <t>AHCYL1,CD247,CD3G,FCGR1A,FCGR2A,FCGR3A,IGHG1,IGHG2,IGHG3,IGHG4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TPR1,ITPR2,ITPR3,PIK3CA,PIK3CB,PIK3R1,PIK3R2,PLA2G6,PLCG1,PLCG2,PLD1,PLD2,PLD3,PLD4,PLPP4,PLPP5,PRKCD,PRKCE,SYK</t>
  </si>
  <si>
    <t>AHCYL1,ITPR1,ITPR2,ITPR3,PIK3CB,PIK3R2,PLCG1,PLD1,PLD3,PRKCD</t>
  </si>
  <si>
    <t>AHCYL1,PLD3</t>
  </si>
  <si>
    <t>R-HSA-5576891</t>
  </si>
  <si>
    <t>Cardiac conduction</t>
  </si>
  <si>
    <t>ABCC9,AHCYL1,AKAP9,ASPH,ATP1A1,ATP1A2,ATP1A3,ATP1A4,ATP1B1,ATP1B2,ATP1B3,ATP2A1,ATP2A2,ATP2A3,ATP2B1,ATP2B2,ATP2B3,ATP2B4,CACNA1C,CACNA1D,CACNA1F,CACNA1S,CACNA2D1,CACNA2D2,CACNA2D3,CACNA2D4,CACNB1,CACNB2,CACNB3,CACNB4,CACNG1,CACNG2,CACNG3,CACNG4,CACNG5,CACNG6,CACNG7,CACNG8,CALM1,CAMK2A,CAMK2B,CAMK2D,CAMK2G,CLIC2,CORIN,DMPK,FGF11,FGF12,FGF13,FGF14,FKBP1B,FXYD1,FXYD2,FXYD3,FXYD4,FXYD6,FXYD7,GATA4,HIPK1,HIPK2,ITPR1,ITPR2,ITPR3,KAT2B,KCND1,KCND2,KCND3,KCNE1,KCNE2,KCNE3,KCNE4,KCNE5,KCNH2,KCNIP1,KCNIP2,KCNIP3,KCNIP4,KCNJ11,KCNJ12,KCNJ14,KCNJ2,KCNJ4,KCNK1,KCNK10,KCNK12,KCNK13,KCNK15,KCNK16,KCNK17,KCNK18,KCNK2,KCNK3,KCNK4,KCNK5,KCNK6,KCNK7,KCNK9,KCNQ1,NKX2-5,NOS1,NPPA,NPPC,NPR1,NPR2,ORAI1,ORAI2,PLN,PRKACA,RANGRF,RYR1,RYR2,RYR3,SCN10A,SCN11A,SCN1A,SCN1B,SCN2A,SCN2B,SCN3A,SCN3B,SCN4A,SCN4B,SCN5A,SCN7A,SCN8A,SCN9A,SLC8A1,SLC8A2,SLC8A3,SLN,SRI,STIM1,TBX5,TNNI3,TRDN,TRPC1,WWTR1</t>
  </si>
  <si>
    <t>AHCYL1,AKAP9,ASPH,ATP1A1,ATP1B1,ATP1B3,ATP2A2,ATP2B1,ATP2B2,ATP2B4,CALM1,CAMK2D,CAMK2G,ITPR1,ITPR2,ITPR3,NPR1,PRKACA,SRI,STIM1</t>
  </si>
  <si>
    <t>R-HSA-2029480</t>
  </si>
  <si>
    <t>Fcgamma receptor (FCGR) dependent phagocytosis</t>
  </si>
  <si>
    <t>ABI1,ABI2,ABL1,ACTB,ACTG1,ACTR2,ACTR3,AHCYL1,ARPC1A,ARPC1B,ARPC2,ARPC3,ARPC4,ARPC5,BAIAP2,BRK1,BTK,CD247,CD3G,CDC42,CFL1,CRK,CYFIP1,CYFIP2,DOCK1,ELMO1,ELMO2,FCGR1A,FCGR2A,FCGR3A,FGR,FYN,GRB2,HCK,HSP90AA1,HSP90AB1,IGHG1,IGHG2,IGHG3,IGHG4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TPR1,ITPR2,ITPR3,LIMK1,LYN,MAPK1,MAPK3,MYH2,MYH9,MYO10,MYO1C,MYO5A,MYO9B,NCK1,NCKAP1,NCKAP1L,NCKIPSD,PAK1,PIK3CA,PIK3CB,PIK3R1,PIK3R2,PLA2G6,PLCG1,PLCG2,PLD1,PLD2,PLD3,PLD4,PLPP4,PLPP5,PRKCD,PRKCE,PTK2,RAC1,SRC,SYK,VAV1,VAV2,VAV3,WAS,WASF1,WASF2,WASF3,WASL,WIPF1,WIPF2,WIPF3,YES1</t>
  </si>
  <si>
    <t>ABI1,ABL1,ACTB,ACTG1,ACTR2,ACTR3,AHCYL1,ARPC1A,ARPC1B,ARPC2,ARPC3,ARPC4,ARPC5,BAIAP2,CDC42,CFL1,CRK,CYFIP1,DOCK1,ELMO2,FYN,GRB2,HSP90AA1,HSP90AB1,ITPR1,ITPR2,ITPR3,LYN,MAPK1,MAPK3,MYH9,MYO10,MYO1C,MYO5A,MYO9B,NCK1,NCKAP1,NCKIPSD,PIK3CB,PIK3R2,PLCG1,PLD1,PLD3,PRKCD,PTK2,RAC1,VAV2,WASF1,WASF2,WASL,YES1</t>
  </si>
  <si>
    <t>R-HSA-2029482</t>
  </si>
  <si>
    <t>Regulation of actin dynamics for phagocytic cup formation</t>
  </si>
  <si>
    <t>ABI1,ABI2,ABL1,ACTB,ACTG1,ACTR2,ACTR3,ARPC1A,ARPC1B,ARPC2,ARPC3,ARPC4,ARPC5,BAIAP2,BRK1,BTK,CD247,CD3G,CDC42,CFL1,CRK,CYFIP1,CYFIP2,DOCK1,ELMO1,ELMO2,FCGR1A,FCGR2A,FCGR3A,GRB2,HSP90AA1,HSP90AB1,IGHG1,IGHG2,IGHG3,IGHG4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LIMK1,MAPK1,MAPK3,MYH2,MYH9,MYO10,MYO1C,MYO5A,MYO9B,NCK1,NCKAP1,NCKAP1L,NCKIPSD,PAK1,PTK2,RAC1,SYK,VAV1,VAV2,VAV3,WAS,WASF1,WASF2,WASF3,WASL,WIPF1,WIPF2,WIPF3</t>
  </si>
  <si>
    <t>ABI1,ABL1,ACTB,ACTG1,ACTR2,ACTR3,ARPC1A,ARPC1B,ARPC2,ARPC3,ARPC4,ARPC5,BAIAP2,CDC42,CFL1,CRK,CYFIP1,DOCK1,ELMO2,GRB2,HSP90AA1,HSP90AB1,MAPK1,MAPK3,MYH9,MYO10,MYO1C,MYO5A,MYO9B,NCK1,NCKAP1,NCKIPSD,PTK2,RAC1,VAV2,WASF1,WASF2,WASL</t>
  </si>
  <si>
    <t>R-HSA-196854</t>
  </si>
  <si>
    <t>Metabolism of vitamins and cofactors</t>
  </si>
  <si>
    <t>AASDHPPT,ABCC1,ABCD4,ACACA,ACACB,ACP5,AGRN,AKR1B10,AKR1C1,AKR1C3,AKR1C4,ALDH1L1,ALDH1L2,AMN,AOX1,APOA1,APOA2,APOA4,APOB,APOC2,APOC3,APOE,APOM,BCO1,BCO2,BST1,BTD,CD320,CD38,CLPS,COASY,CTRB1,CTRB2,CTRC,CUBN,CYB5A,CYB5R3,CYP24A1,CYP27B1,CYP2R1,CYP8B1,DHFR,DHFRL1,ENPP1,ENPP2,ENPP3,FASN,FLAD1,FOLR2,FPGS,GC,GIF,GPC1,GPC2,GPC3,GPC4,GPC5,GPC6,GPHN,GPIHBP1,GSTO1,GSTO2,HLCS,HSPG2,LDLR,LGMN,LMBRD1,LPL,LRAT,LRP1,LRP10,LRP12,LRP2,LRP8,MCCC1,MCCC2,MMAA,MMAB,MMACHC,MMADHC,MOCOS,MOCS1,MOCS2,MOCS3,MTHFD1,MTHFD1L,MTHFD2,MTHFD2L,MTHFR,MTHFS,MTR,MTRR,MUT,NADK,NADSYN1,NAMPT,NAPRT,NAXD,NAXE,NFS1,NMNAT1,NMNAT2,NMNAT3,NMRK1,NMRK2,NNMT,NT5E,NUDT12,PANK1,PANK2,PANK3,PANK4,PARP10,PARP14,PARP16,PARP4,PARP6,PARP8,PARP9,PC,PCCA,PCCB,PDXK,PDZD11,PLB1,PNLIP,PNPO,PPCDC,PPCS,PRSS1,PRSS3,PTGIS,PTGS2,QPRT,RBP1,RBP2,RBP4,RDH11,RFK,SDC1,SDC2,SDC3,SDC4,SHMT1,SHMT2,SLC19A1,SLC19A2,SLC19A3,SLC22A13,SLC23A1,SLC23A2,SLC25A16,SLC25A19,SLC25A32,SLC2A1,SLC2A3,SLC46A1,SLC52A1,SLC52A2,SLC52A3,SLC5A6,SLC5A8,TCN1,TCN2,THTPA,TPK1,TTR,UBIAD1,VKORC1,VKORC1L1,VNN1,VNN2</t>
  </si>
  <si>
    <t>AASDHPPT,ABCC1,ACACA,AGRN,ALDH1L2,APOB,COASY,CYB5R3,DHFR,FASN,FLAD1,FPGS,GPC1,GPHN,GSTO1,HLCS,HSPG2,LDLR,LGMN,LPL,LRP1,LRP8,MCCC1,MCCC2,MOCOS,MOCS2,MTHFD1,MTHFD1L,MTHFD2,MTR,MTRR,MUT,NADK,NAMPT,NAPRT,NFS1,NNMT,PANK2,PANK3,PANK4,PARP4,PC,PCCA,PCCB,PDXK,PNPO,PPCS,RDH11,RFK,SDC4,SHMT1,SHMT2,SLC19A1,SLC25A19,SLC25A32,SLC2A1,SLC2A3,VKORC1</t>
  </si>
  <si>
    <t>R-HSA-168180</t>
  </si>
  <si>
    <t>TRAF6 Mediated Induction of proinflammatory cytokines</t>
  </si>
  <si>
    <t>AGER,APP,ATF1,ATF2,BTRC,CD14,CHUK,CREB1,CUL1,DHX9,DUSP3,DUSP4,DUSP6,DUSP7,ELK1,FBXW11,FOS,HMGB1,IKBKB,IKBKG,IRAK1,IRAK2,JUN,LY96,MAP2K1,MAP2K3,MAP2K4,MAP2K6,MAP2K7,MAP3K7,MAP3K8,MAPK1,MAPK10,MAPK11,MAPK14,MAPK3,MAPK7,MAPK8,MAPK9,MAPKAPK2,MAPKAPK3,MEF2A,MEF2C,MYD88,NFKB1,NFKB2,NFKBIA,NFKBIB,NOD1,NOD2,PPP2CA,PPP2CB,PPP2R1A,PPP2R1B,PPP2R5D,RELA,RIPK2,RPS27A,RPS6KA1,RPS6KA2,RPS6KA3,RPS6KA5,S100A12,S100B,SAA1,SKP1,TAB1,TAB2,TAB3,TICAM1,TICAM2,TLR3,TLR4,TNIP2,TRAF6,UBA52,UBB,UBC,UBE2N,UBE2V1,VRK3</t>
  </si>
  <si>
    <t>APP,CHUK,CREB1,CUL1,DHX9,DUSP3,HMGB1,IKBKB,IKBKG,MAP2K1,MAP2K3,MAP2K4,MAP2K6,MAP2K7,MAPK1,MAPK14,MAPK3,MAPK7,MAPK9,MAPKAPK2,MAPKAPK3,NFKB1,NFKB2,NFKBIB,PPP2CA,PPP2R1A,PPP2R1B,PPP2R5D,RELA,RIPK2,RPS27A,RPS6KA1,RPS6KA3,SKP1,TAB1,TRAF6,UBE2N</t>
  </si>
  <si>
    <t>R-HSA-168181</t>
  </si>
  <si>
    <t>Toll Like Receptor 7/8 (TLR7/8) Cascade</t>
  </si>
  <si>
    <t>R-HSA-192823</t>
  </si>
  <si>
    <t>Viral mRNA Translation</t>
  </si>
  <si>
    <t>DNAJC3,FAU,GRSF1,HA,M,NA,NP,NS,PA,PB1,PB2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UBA52</t>
  </si>
  <si>
    <t>DNAJC3,GRSF1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</t>
  </si>
  <si>
    <t>R-HSA-69481</t>
  </si>
  <si>
    <t>G2/M Checkpoints</t>
  </si>
  <si>
    <t>ATM,ATR,ATRIP,BABAM1,BARD1,BLM,BRCA1,BRCC3,BRE,BRIP1,CCNB1,CCNB2,CDC25A,CDC25C,CDC45,CDC6,CDC7,CDK1,CDK2,CHEK1,CHEK2,CLSPN,DBF4,DNA2,EXO1,FAM175A,GTSE1,H2AFX,H2BFS,HERC2,HIST1H2BA,HIST1H2BB,HIST1H2BC,HIST1H2BD,HIST1H2BH,HIST1H2BJ,HIST1H2BK,HIST1H2BL,HIST1H2BM,HIST1H2BN,HIST1H2BO,HIST1H4A,HIST2H2BE,HIST3H2BB,HIST3H3,HUS1,KAT5,MCM10,MCM2,MCM3,MCM4,MCM5,MCM6,MCM7,MCM8,MDC1,MRE11A,NBN,ORC1,ORC2,ORC3,ORC4,ORC5,ORC6,PIAS4,PKMYT1,PSMA1,PSMA2,PSMA3,PSMA4,PSMA5,PSMA6,PSMA7,PSMA8,PSMB1,PSMB10,PSMB11,PSMB2,PSMB3,PSMB4,PSMB5,PSMB6,PSMB7,PSMB8,PSMB9,PSMC1,PSMC2,PSMC3,PSMC4,PSMC5,PSMC6,PSMD1,PSMD10,PSMD11,PSMD12,PSMD13,PSMD14,PSMD2,PSMD3,PSMD4,PSMD5,PSMD6,PSMD7,PSMD8,PSMD9,PSME1,PSME2,PSME3,PSME4,PSMF1,RAD1,RAD17,RAD50,RAD9A,RAD9B,RBBP8,RFC2,RFC3,RFC4,RFC5,RHNO1,RMI1,RMI2,RNF168,RNF8,RPA1,RPA2,RPA3,RPS27A,SFN,SHFM1,SUMO1,TOP3A,TOPBP1,TP53,TP53BP1,UBA52,UBB,UBC,UBE2N,UBE2V2,UIMC1,WEE1,WHSC1,WRN,YWHAB,YWHAE,YWHAG,YWHAH,YWHAQ,YWHAZ</t>
  </si>
  <si>
    <t>ATM,ATR,ATRIP,BABAM1,BLM,BRCC3,BRE,BRIP1,CCNB1,CDC6,CDC7,CDK1,CDK2,CHEK1,CHEK2,CLSPN,FAM175A,GTSE1,HERC2,HIST1H2BL,HIST1H4A,HUS1,MCM2,MCM3,MCM4,MCM5,MCM6,MCM7,MDC1,MRE11A,NBN,ORC2,ORC3,ORC4,ORC5,PKMYT1,PSMA1,PSMA2,PSMA3,PSMA4,PSMA5,PSMA6,PSMA7,PSMB1,PSMB10,PSMB2,PSMB3,PSMB4,PSMB5,PSMB6,PSMB7,PSMC1,PSMC2,PSMC3,PSMC4,PSMC5,PSMC6,PSMD1,PSMD10,PSMD11,PSMD12,PSMD13,PSMD14,PSMD2,PSMD3,PSMD4,PSMD5,PSMD6,PSMD7,PSMD8,PSMD9,PSME1,PSME2,PSME3,PSME4,RAD1,RAD50,RFC2,RFC3,RFC4,RFC5,RPA1,RPA2,RPA3,RPS27A,SFN,SUMO1,TOP3A,TP53BP1,UBE2N,UBE2V2,UIMC1,YWHAB,YWHAE,YWHAG,YWHAH,YWHAQ,YWHAZ</t>
  </si>
  <si>
    <t>R-HSA-422356</t>
  </si>
  <si>
    <t>Regulation of insulin secretion</t>
  </si>
  <si>
    <t>ABCC8,ADCY5,ADCY6,ADCY8,ADRA2A,ADRA2C,AHCYL1,AKAP5,ARL2,ARL2BP,CACNA1A,CACNA1C,CACNA1D,CACNA1E,CACNA2D2,CACNB2,CACNB3,CHRM3,FFAR1,GCG,GLP1R,GNA11,GNA14,GNA15,GNAI1,GNAI2,GNAQ,GNAS,GNB1,GNB2,GNB3,GNB4,GNB5,GNG10,GNG11,GNG12,GNG13,GNG2,GNG3,GNG4,GNG5,GNG7,GNG8,GNGT1,GNGT2,INS,IQGAP1,ITPR1,ITPR2,ITPR3,KCNB1,KCNC2,KCNG2,KCNJ11,KCNS3,MARCKS,PLCB1,PLCB2,PLCB3,PRKACA,PRKACB,PRKACG,PRKAR1A,PRKAR1B,PRKAR2A,PRKAR2B,PRKCA,RAP1A,RAPGEF3,RAPGEF4,SLC25A4,SLC25A5,SLC25A6,SLC2A1,SLC2A2,SNAP25,STX1A,STXBP1,SYT5,VAMP2</t>
  </si>
  <si>
    <t>AHCYL1,ARL2,GNA11,GNAI1,GNAI2,GNAQ,GNAS,GNB1,GNB2,GNB4,IQGAP1,ITPR1,ITPR2,ITPR3,PLCB3,PRKACA,PRKACB,PRKAR1A,PRKAR1B,PRKAR2A,PRKCA,RAP1A,SLC25A4,SLC25A5,SLC25A6,SLC2A1,STXBP1</t>
  </si>
  <si>
    <t>AHCYL1</t>
  </si>
  <si>
    <t>R-HSA-69242</t>
  </si>
  <si>
    <t>S Phase</t>
  </si>
  <si>
    <t>CCNA1,CCNA2,CCND1,CCNE1,CCNE2,CCNH,CDC25A,CDC25B,CDC45,CDC6,CDCA5,CDK2,CDK4,CDK7,CDKN1A,CDKN1B,CDT1,CKS1B,CUL1,DNA2,ESCO1,ESCO2,FEN1,FZR1,GINS1,GINS2,GINS3,GINS4,LIG1,MAX,MCM2,MCM3,MCM4,MCM5,MCM6,MCM7,MCM8,MNAT1,MYC,ORC1,ORC2,ORC3,ORC4,ORC5,ORC6,PCNA,PDS5A,PDS5B,POLA1,POLA2,POLD1,POLD2,POLD3,POLD4,POLE,POLE2,POLE3,POLE4,PRIM1,PRIM2,PSMA1,PSMA2,PSMA3,PSMA4,PSMA5,PSMA6,PSMA7,PSMA8,PSMB1,PSMB10,PSMB11,PSMB2,PSMB3,PSMB4,PSMB5,PSMB6,PSMB7,PSMB8,PSMB9,PSMC1,PSMC2,PSMC3,PSMC4,PSMC5,PSMC6,PSMD1,PSMD10,PSMD11,PSMD12,PSMD13,PSMD14,PSMD2,PSMD3,PSMD4,PSMD5,PSMD6,PSMD7,PSMD8,PSMD9,PSME1,PSME2,PSME3,PSME4,PSMF1,PTK6,RAD21,RB1,RFC1,RFC2,RFC3,RFC4,RFC5,RPA1,RPA2,RPA3,RPS27A,SHFM1,SKP1,SKP2,SMC1A,SMC3,STAG1,STAG2,UBA52,UBB,UBC,WAPL,WEE1</t>
  </si>
  <si>
    <t>CCNA2,CCNH,CDC6,CDK2,CDK4,CDK7,CUL1,FEN1,GINS1,GINS2,GINS4,LIG1,MCM2,MCM3,MCM4,MCM5,MCM6,MCM7,MNAT1,ORC2,ORC3,ORC4,ORC5,PCNA,PDS5A,PDS5B,POLA1,POLA2,POLD1,POLD2,POLD3,POLE,PRIM1,PRIM2,PSMA1,PSMA2,PSMA3,PSMA4,PSMA5,PSMA6,PSMA7,PSMB1,PSMB10,PSMB2,PSMB3,PSMB4,PSMB5,PSMB6,PSMB7,PSMC1,PSMC2,PSMC3,PSMC4,PSMC5,PSMC6,PSMD1,PSMD10,PSMD11,PSMD12,PSMD13,PSMD14,PSMD2,PSMD3,PSMD4,PSMD5,PSMD6,PSMD7,PSMD8,PSMD9,PSME1,PSME2,PSME3,PSME4,RAD21,RB1,RFC1,RFC2,RFC3,RFC4,RFC5,RPA1,RPA2,RPA3,RPS27A,SKP1,SKP2,SMC1A,SMC3,STAG1,STAG2,WAPL</t>
  </si>
  <si>
    <t>R-HSA-449147</t>
  </si>
  <si>
    <t>Signaling by Interleukins</t>
  </si>
  <si>
    <t>ACTN2,AKAP9,AKT1,ALOX15,ALOX5,ANGPT1,ANXA1,APBB1IP,ARAF,ARRB1,ARRB2,ARTN,BATF,BCL2,BCL2L1,BCL6,BIRC5,BLNK,BRAF,BRAP,BRWD1,BTC,BTRC,CALM1,CAMK2A,CAMK2B,CAMK2D,CAMK2G,CASP1,CASP3,CBL,CCL11,CCL19,CCL2,CCL20,CCL22,CCL3,CCL3L1,CCL4,CCL5,CCND1,CCR1,CCR2,CCR5,CD36,CD4,CD80,CD86,CDKN1A,CEBPD,CHUK,CLCF1,CNKSR1,CNKSR2,CNTF,CNTFR,COL1A2,CRK,CRKL,CRLF1,CSF1,CSF1R,CSF2,CSF2 gene,CSF2RA,CSF2RB,CSF3,CSF3R,CSK,CTF1,CUL1,CUL3,CXCL1,CXCL10,CXCL2,CXCL8,DAB2IP,DLG4,DUSP1,DUSP10,DUSP16,DUSP2,DUSP4,DUSP5,DUSP6,DUSP7,DUSP8,DUSP9,EBI3,EGF,EGFR,ERBB2,ERBB3,ERBB4,EREG,F13A1,FASLG,FBXW11,FCER2,FGA,FGB,FGF1,FGF10,FGF16,FGF17,FGF18,FGF19,FGF2,FGF20,FGF22,FGF23,FGF3,FGF4,FGF5,FGF6,FGF7,FGF8,FGF9,FGFR1,FGFR2,FGFR3,FGFR4,FGG,FLT3,FLT3LG,FN1,FOS,FOXO1,FOXO3,FPR1,FRS2,FRS3,FSCN1,FYN,GAB2,GATA3,GDNF,GFRA1,GFRA2,GFRA3,GFRA4,GRB2,GRIN1,GRIN2A,GRIN2B,GRIN2C,GRIN2D,HAVCR2,HBEGF,HCK,HGF,HIF1A,HIST1H3A,HIST2H3A,HMOX1,HRAS,HSP90AA1,HSP90B1,HSPA8,ICAM1,IFNL1,IFNL2,IFNL3,IFNLR1,IGHE,IGHG1,IGHG4,IKBKB,IKBKG,IL10,IL10RA,IL10RB,IL11,IL11RA,IL12A,IL12B,IL12RB1,IL12RB2,IL13,IL13RA1,IL13RA2,IL15,IL15RA,IL16,IL17A,IL17C,IL17F,IL17RA,IL17RB,IL17RC,IL17RD,IL17RE,IL18,IL18BP,IL18R1,IL18RAP,IL19,IL1A,IL1B,IL1F10,IL1R1,IL1R2,IL1RAP,IL1RL1,IL1RL2,IL1RN,IL2,IL20,IL20RA,IL20RB,IL22,IL22RA1,IL22RA2,IL23A,IL23R,IL24,IL25,IL27,IL27RA,IL2RA,IL2RB,IL2RG,IL3,IL31,IL31RA,IL32,IL33,IL34,IL36A,IL36B,IL36G,IL37,IL3RA,IL4,IL4R,IL5,IL5RA,IL6,IL6R,IL6ST,IL7,IL7R,IL9,IL9R,INPP5D,INPPL1,IQGAP1,IRAK1,IRAK2,IRAK3,IRAK4,IRF4,IRS1,IRS2,ITGA2B,ITGAM,ITGAX,ITGB1,ITGB2,ITGB3,JAK1,JAK2,JAK3,JUNB,KBTBD7,KIT,KITLG,KL,KLB,KRAS,KSR1,KSR2,LAMA5,LAMTOR2,LAMTOR3,LAT,LBP,LCK,LCN2,LGALS9,LIF,LIFR,LYN,MAOA,MAP2K1,MAP2K2,MAP2K4,MAP2K6,MAP3K11,MAP3K3,MAP3K7,MAP3K8,MAPK1,MAPK3,MARK3,MCL1,MET,MMP1,MMP2,MMP3,MMP9,MUC1,MYC,MYD88,NANOG,NCAM1,NDN,NEFL,NF1,NFKB1,NFKB2,NOD1,NOD2,NOS2,NRAS,NRG1,NRG2,NRG3,NRG4,NRTN,OPRD1,OPRM1,OSM,OSMR,PAQR3,PDGFA,PDGFB,PDGFRA,PDGFRB,PEA15,PEBP1,PELI1,PELI2,PELI3,PHB,PIK3CA,PIK3CB,PIK3CD,PIK3R1,PIK3R2,PIK3R3,PIM1,POMC,POU2F1,PPP2CA,PPP2CB,PPP2R1A,PPP2R1B,PPP2R5A,PPP2R5B,PPP2R5C,PPP2R5D,PPP2R5E,PPP5C,PRKACA,PRTN3,PSMA1,PSMA2,PSMA3,PSMA4,PSMA5,PSMA6,PSMA7,PSMA8,PSMB1,PSMB10,PSMB11,PSMB2,PSMB3,PSMB4,PSMB5,PSMB6,PSMB7,PSMB8,PSMB9,PSMC1,PSMC2,PSMC3,PSMC4,PSMC5,PSMC6,PSMD1,PSMD10,PSMD11,PSMD12,PSMD13,PSMD14,PSMD2,PSMD3,PSMD4,PSMD5,PSMD6,PSMD7,PSMD8,PSMD9,PSME1,PSME2,PSME3,PSME4,PSMF1,PSPN,PTAFR,PTGS2,PTK2,PTK2B,PTPN11,PTPN6,PTPRA,RAF1,RAG1,RAG2,RANBP9,RAP1A,RAP1B,RAPGEF1,RAPGEF2,RASA1,RASA2,RASA3,RASA4,RASAL1,RASAL2,RASAL3,RASGEF1A,RASGRF1,RASGRF2,RASGRP1,RASGRP3,RASGRP4,RBX1,RELA,RET,RHOU,RIPK2,RORA,RORC,RPS27A,S1PR1,SAA1,SHC1,SHC2,SHC3,SHFM1,SKP1,SMARCA4,SOCS1,SOCS3,SOCS5,SOS1,SOX2,SPRED1,SPRED2,SPRED3,SPTA1,SPTAN1,SPTB,SPTBN1,SPTBN2,SPTBN4,SPTBN5,SQSTM1,SRC,STAT1,STAT3,STAT5A,STAT5B,STAT6,STX1A,STX3,STX4,SYK,SYNGAP1,TAB1,TAB2,TAB3,TEC,TEK,TGFB1,TIMP1,TLN1,TNF,TNFRSF1A,TNFRSF1B,TNIP2,TOLLIP,TP53,TRAF6,TWIST1,TXLNA,TYK2,UBA52,UBB,UBC,UBE2N,UBE2V1,VAV1,VCAM1,VCL,VEGFA,VIM,VWF,WDR83,YES1,YWHAB,YWHAZ,ZEB1</t>
  </si>
  <si>
    <t>AKAP9,AKT1,ANXA1,ARAF,ARRB1,BRAF,BRAP,CALM1,CAMK2D,CAMK2G,CASP1,CASP3,CBL,CHUK,CRK,CRKL,CSF2RA,CSK,CUL1,CUL3,EGFR,ERBB2,FGF2,FSCN1,FYN,GRB2,HMOX1,HRAS,HSP90AA1,HSP90B1,HSPA8,ICAM1,IKBKB,IKBKG,IL18,IL1RAP,IL6ST,INPPL1,IQGAP1,IRAK4,IRS2,ITGB1,JAK1,KRAS,LAMA5,LAMTOR2,LIFR,LYN,MAP2K1,MAP2K2,MAP2K4,MAP2K6,MAPK1,MAPK3,MARK3,MCL1,MET,MUC1,NF1,NFKB1,NFKB2,NRAS,OSMR,PEBP1,PHB,PIK3CB,PIK3R2,PPP2CA,PPP2R1A,PPP2R1B,PPP2R5A,PPP2R5C,PPP2R5D,PPP2R5E,PPP5C,PRKACA,PSMA1,PSMA2,PSMA3,PSMA4,PSMA5,PSMA6,PSMA7,PSMB1,PSMB10,PSMB2,PSMB3,PSMB4,PSMB5,PSMB6,PSMB7,PSMC1,PSMC2,PSMC3,PSMC4,PSMC5,PSMC6,PSMD1,PSMD10,PSMD11,PSMD12,PSMD13,PSMD14,PSMD2,PSMD3,PSMD4,PSMD5,PSMD6,PSMD7,PSMD8,PSMD9,PSME1,PSME2,PSME3,PSME4,PTK2,PTPN11,RAF1,RANBP9,RAP1A,RAP1B,RAPGEF2,RASA1,RASA2,RASA3,RASAL2,RBX1,RELA,RIPK2,RPS27A,SHC1,SKP1,SMARCA4,SOS1,SPTAN1,SPTBN1,SPTBN2,SQSTM1,STAT1,STAT3,STAT6,STX4,TAB1,TIMP1,TLN1,TOLLIP,TRAF6,TXLNA,UBE2N,VCL,VIM,YES1,YWHAB,YWHAZ,ZEB1</t>
  </si>
  <si>
    <t>R-HSA-430116</t>
  </si>
  <si>
    <t>GP1b-IX-V activation signalling</t>
  </si>
  <si>
    <t>FLNA,GP1BA,GP1BB,GP5,GP9,PIK3R1,RAF1,SRC,VWF,YWHAZ</t>
  </si>
  <si>
    <t>FLNA,RAF1,YWHAZ</t>
  </si>
  <si>
    <t>R-HSA-1236394</t>
  </si>
  <si>
    <t>Signaling by ERBB4</t>
  </si>
  <si>
    <t>ADAM17,APH1A,APH1B,BTC,CSN2,CXCL12,EGF,EGFR,ERBB3,ERBB4,EREG,ESR1,GFAP,GRB2,HBEGF,HRAS,ITCH,KRAS,NCOR1,NCSTN,NEDD4,NRAS,NRG1,NRG2,NRG3,NRG4,PGR,PIK3CA,PIK3R1,PSEN2,PSENEN,RPS27A,S100B,SHC1,SOS1,STAT5A,TAB2,UBA52,UBB,UBC,WWOX,WWP1,YAP1</t>
  </si>
  <si>
    <t>ADAM17,APH1A,EGFR,GRB2,HRAS,ITCH,KRAS,NCOR1,NCSTN,NEDD4,NRAS,RPS27A,SHC1,SOS1</t>
  </si>
  <si>
    <t>EGFR,NCSTN</t>
  </si>
  <si>
    <t>R-HSA-5617833</t>
  </si>
  <si>
    <t>Cilium Assembly</t>
  </si>
  <si>
    <t>ACTR1A,AHI1,AKAP9,ALMS1,ARF4,ARL13B,ARL3,ARL6,ASAP1,ATAT1,B9D1,B9D2,BBIP1,BBS1,BBS10,BBS12,BBS2,BBS4,BBS5,BBS7,BBS9,C2CD3,CC2D2A,CCP110,CCT2,CCT3,CCT4,CCT5,CCT8,CDK1,CDK5RAP2,CENPJ,CEP131,CEP135,CEP152,CEP162,CEP164,CEP192,CEP250,CEP290,CEP41,CEP57,CEP63,CEP70,CEP72,CEP76,CEP78,CEP83,CEP89,CEP97,CETN2,CKAP5,CLASP1,CLUAP1,CNGA2,CNGA4,CNGB1,CNTRL,CSNK1D,CSNK1E,CYS1,DCTN1,DCTN2,DCTN3,DYNC1H1,DYNC1I2,DYNC2H1,DYNC2LI1,DYNLL1,DYNLL2,DYNLRB1,DYNLRB2,EXOC1,EXOC2,EXOC3,EXOC4,EXOC5,EXOC6,EXOC7,EXOC8,FBF1,FGFR1OP,GBF1,HAUS1,HAUS2,HAUS3,HAUS4,HAUS5,HAUS6,HAUS7,HAUS8,HDAC6,HSP90AA1,HSPB11,IFT122,IFT140,IFT172,IFT20,IFT22,IFT27,IFT43,IFT46,IFT52,IFT57,IFT74,IFT80,IFT81,IFT88,INPP5E,IQCB1,KIF17,KIF24,KIF3A,KIF3B,KIF3C,KIFAP3,LZTFL1,MAPRE1,MARK4,MCHR1,MKKS,MKS1,NDE1,NEDD1,NEK2,NINL,NPHP1,NPHP3,NPHP4,ODF2,OFD1,PAFAH1B1,PCM1,PCNT,PDE6D,PKD1,PKD2,PLK1,PLK4,PPP2R1A,PRKACA,PRKAR2B,RAB11A,RAB11FIP3,RAB3IP,RAB8A,RHO,RP2,RPGRIP1L,SCLT1,SDCCAG8,SEPT2,SFI1,SMO,SSNA1,SSTR3,TCP1,TCTE3,TCTEX1D1,TCTEX1D2,TCTN1,TCTN2,TCTN3,TMEM216,TMEM67,TNPO1,TRAF3IP1,TRIP11,TTBK2,TTC21B,TTC26,TTC30A,TTC30B,TTC8,TUBA1A,TUBA4A,TUBB,TUBB4A,TUBB4B,TUBG1,UNC119B,WDR19,WDR34,WDR35,WDR60,YWHAE,YWHAG</t>
  </si>
  <si>
    <t>ACTR1A,AKAP9,ARF4,ARL3,ASAP1,CCT2,CCT3,CCT4,CCT5,CCT8,CDK1,CEP131,CEP78,CEP97,CKAP5,CLASP1,CSNK1D,CSNK1E,DCTN1,DCTN2,DCTN3,DYNC1H1,DYNC1I2,DYNC2H1,DYNLL1,EXOC1,EXOC2,EXOC3,EXOC4,EXOC5,EXOC6,EXOC7,EXOC8,FGFR1OP,GBF1,HAUS6,HSP90AA1,IFT27,KIF3A,KIF3B,MAPRE1,NEDD1,PAFAH1B1,PCM1,PCNT,PDE6D,PLK1,PPP2R1A,PRKACA,RAB8A,RP2,SEPT2,TCP1,TNPO1,TRIP11,TTC21B,TUBA4A,TUBB,TUBB4B,TUBG1,UNC119B,YWHAE,YWHAG</t>
  </si>
  <si>
    <t>R-HSA-381771</t>
  </si>
  <si>
    <t>Synthesis, secretion, and inactivation of Glucagon-like Peptide-1 (GLP-1)</t>
  </si>
  <si>
    <t>CDX2,CTNNB1,DPP4,FFAR1,FFAR4,GCG,GNAT3,GNB3,GNG13,GPR119,GRP,LEP,PAX6,PCSK1,SEC11A,SEC11C,SPCS1,SPCS2,SPCS3,TCF7L2</t>
  </si>
  <si>
    <t>CTNNB1,SEC11A,SPCS2,SPCS3</t>
  </si>
  <si>
    <t>SEC11A</t>
  </si>
  <si>
    <t>R-HSA-5250941</t>
  </si>
  <si>
    <t>Negative epigenetic regulation of rRNA expression</t>
  </si>
  <si>
    <t>18S rRNA, 5.8S rRNA, 28S rRNA,28S rRNA,ARID4B,BAZ2A,CCNH,CD3EAP,CDK7,DNMT1,DNMT3B,ERCC2,ERCC3,GTF2H1,GTF2H2,GTF2H3,GTF2H4,GTF2H5,H2AFB1,H2AFJ,H2AFV,H2AFX,H2AFZ,H2BFS,H3F3A,HDAC1,HDAC2,HIST1H2AB,HIST1H2AC,HIST1H2AD,HIST1H2AJ,HIST1H2BA,HIST1H2BB,HIST1H2BC,HIST1H2BD,HIST1H2BH,HIST1H2BJ,HIST1H2BK,HIST1H2BL,HIST1H2BM,HIST1H2BN,HIST1H2BO,HIST1H3A,HIST1H4A,HIST2H2AA3,HIST2H2AC,HIST2H2BE,HIST2H3A,HIST3H2BB,MBD2,MNAT1,POLR1A,POLR1B,POLR1C,POLR1D,POLR1E,POLR2E,POLR2F,POLR2H,POLR2K,POLR2L,RRP8,SAP130,SAP18,SAP30,SAP30BP,SAP30L,SIN3A,SIN3B,SIRT1,SMARCA5,SUDS3,SUV39H1,TAF1A,TAF1B,TAF1C,TAF1D,TBP,TTF1,TWISTNB,UBTF,ZNRD1</t>
  </si>
  <si>
    <t>ARID4B,CCNH,CDK7,DNMT1,ERCC2,ERCC3,HDAC1,HDAC2,HIST1H2BL,HIST1H4A,MNAT1,POLR1A,POLR1B,POLR1C,POLR1D,POLR1E,POLR2E,POLR2H,RRP8,SAP18,SAP30BP,SIN3A,SIRT1,SMARCA5,SUDS3,TWISTNB,UBTF</t>
  </si>
  <si>
    <t>R-HSA-5668541</t>
  </si>
  <si>
    <t>TNFR2 non-canonical NF-kB pathway</t>
  </si>
  <si>
    <t>BIRC2,BIRC3,BTRC,CD27,CD40,CD40LG,CD70,CHUK,CUL1,EDA,EDA2R,EDAR,EDARADD,FBXW11,LTA,LTB,LTBR,MAP3K14,NFKB2,PSMA1,PSMA2,PSMA3,PSMA4,PSMA5,PSMA6,PSMA7,PSMA8,PSMB1,PSMB10,PSMB11,PSMB2,PSMB3,PSMB4,PSMB5,PSMB6,PSMB7,PSMB8,PSMB9,PSMC1,PSMC2,PSMC3,PSMC4,PSMC5,PSMC6,PSMD1,PSMD10,PSMD11,PSMD12,PSMD13,PSMD14,PSMD2,PSMD3,PSMD4,PSMD5,PSMD6,PSMD7,PSMD8,PSMD9,PSME1,PSME2,PSME3,PSME4,PSMF1,RELB,RPS27A,SHFM1,SKP1,TNF,TNFRSF11A,TNFRSF11B,TNFRSF12A,TNFRSF13B,TNFRSF13C,TNFRSF14,TNFRSF17,TNFRSF18,TNFRSF1A,TNFRSF1B,TNFRSF25,TNFRSF4,TNFRSF6B,TNFRSF8,TNFRSF9,TNFSF11,TNFSF12,TNFSF13,TNFSF13B,TNFSF14,TNFSF15,TNFSF18,TNFSF4,TNFSF6,TNFSF8,TNFSF9,TRAF2,TRAF3,UBA3,UBA52,UBB,UBC,UBE2M</t>
  </si>
  <si>
    <t>BIRC2,CD70,CHUK,CUL1,LTBR,NFKB2,PSMA1,PSMA2,PSMA3,PSMA4,PSMA5,PSMA6,PSMA7,PSMB1,PSMB10,PSMB2,PSMB3,PSMB4,PSMB5,PSMB6,PSMB7,PSMC1,PSMC2,PSMC3,PSMC4,PSMC5,PSMC6,PSMD1,PSMD10,PSMD11,PSMD12,PSMD13,PSMD14,PSMD2,PSMD3,PSMD4,PSMD5,PSMD6,PSMD7,PSMD8,PSMD9,PSME1,PSME2,PSME3,PSME4,RELB,RPS27A,SKP1,TNFSF9,TRAF2,UBA3,UBE2M</t>
  </si>
  <si>
    <t>R-HSA-5610787</t>
  </si>
  <si>
    <t>Hedgehog 'off' state</t>
  </si>
  <si>
    <t>ADCY1,ADCY10,ADCY2,ADCY3,ADCY4,ADCY5,ADCY6,ADCY7,ADCY8,ADCY9,BTRC,CSNK1A1,CUL1,DYNC2H1,FUZ,GLI1,GLI2,GLI3,GNAS,GPR161,GSK3B,IFT122,IFT140,IFT172,IFT52,IFT57,IFT88,INTU,ITCH,KIF3A,KIF7,MKS1,NUMB,OFD1,PRKACA,PRKACB,PRKACG,PRKAR1A,PRKAR1B,PRKAR2A,PRKAR2B,PSMA1,PSMA2,PSMA3,PSMA4,PSMA5,PSMA6,PSMA7,PSMA8,PSMB1,PSMB10,PSMB11,PSMB2,PSMB3,PSMB4,PSMB5,PSMB6,PSMB7,PSMB8,PSMB9,PSMC1,PSMC2,PSMC3,PSMC4,PSMC5,PSMC6,PSMD1,PSMD10,PSMD11,PSMD12,PSMD13,PSMD14,PSMD2,PSMD3,PSMD4,PSMD5,PSMD6,PSMD7,PSMD8,PSMD9,PSME1,PSME2,PSME3,PSME4,PSMF1,PTCH1,RBX1,RPGRIP1L,RPS27A,SHFM1,SKP1,SMO,SUFU,TTC21B,TULP3,UBA52,UBB,UBC,WDR19,WDR35</t>
  </si>
  <si>
    <t>ADCY9,CSNK1A1,CUL1,DYNC2H1,GNAS,GSK3B,ITCH,KIF3A,KIF7,NUMB,PRKACA,PRKACB,PRKAR1A,PRKAR1B,PRKAR2A,PSMA1,PSMA2,PSMA3,PSMA4,PSMA5,PSMA6,PSMA7,PSMB1,PSMB10,PSMB2,PSMB3,PSMB4,PSMB5,PSMB6,PSMB7,PSMC1,PSMC2,PSMC3,PSMC4,PSMC5,PSMC6,PSMD1,PSMD10,PSMD11,PSMD12,PSMD13,PSMD14,PSMD2,PSMD3,PSMD4,PSMD5,PSMD6,PSMD7,PSMD8,PSMD9,PSME1,PSME2,PSME3,PSME4,RBX1,RPS27A,SKP1,TTC21B</t>
  </si>
  <si>
    <t>R-HSA-5610785</t>
  </si>
  <si>
    <t>GLI3 is processed to GLI3R by the proteasome</t>
  </si>
  <si>
    <t>BTRC,CSNK1A1,CUL1,GLI3,GSK3B,PRKACA,PRKACB,PRKACG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SKP1,SUFU,UBA52,UBB,UBC</t>
  </si>
  <si>
    <t>CSNK1A1,CUL1,GSK3B,PRKACA,PRKACB,PSMA1,PSMA2,PSMA3,PSMA4,PSMA5,PSMA6,PSMA7,PSMB1,PSMB10,PSMB2,PSMB3,PSMB4,PSMB5,PSMB6,PSMB7,PSMC1,PSMC2,PSMC3,PSMC4,PSMC5,PSMC6,PSMD1,PSMD10,PSMD11,PSMD12,PSMD13,PSMD14,PSMD2,PSMD3,PSMD4,PSMD5,PSMD6,PSMD7,PSMD8,PSMD9,PSME1,PSME2,PSME3,PSME4,RBX1,RPS27A,SKP1</t>
  </si>
  <si>
    <t>R-HSA-6790901</t>
  </si>
  <si>
    <t>rRNA modification in the nucleus and cytosol</t>
  </si>
  <si>
    <t>BMS1,DCAF13,DDX47,DDX49,DDX52,DHX37,DIEXF,DIMT1,DKC1,EMG1,FBL,FCF1,GAR1,HEATR1,IMP3,IMP4,KRR1,MPHOSPH10,NAT10,NHP2,NOC4L,NOL11,NOL6,NOP10,NOP14,NOP2,NOP56,NOP58,PDCD11,PWP2,RCL1,RNA45S5,RPS14,RPS2,RPS6,RPS7,RPS9,RRP36,RRP7A,RRP9,SNORD3A,SNU13,TBL3,THUMPD1,TRMT112,TSR3,UTP11,UTP14A,UTP14C,UTP15,UTP18,UTP20,UTP3,UTP4,UTP6,WBSCR22,WDR3,WDR36,WDR43,WDR46,WDR75</t>
  </si>
  <si>
    <t>BMS1,DCAF13,DDX47,DDX49,DHX37,DIEXF,DIMT1,DKC1,EMG1,FBL,HEATR1,KRR1,MPHOSPH10,NAT10,NOC4L,NOL11,NOL6,NOP14,NOP2,NOP56,NOP58,RPS14,RPS2,RPS6,RPS7,RPS9,RRP9,SNU13,TBL3,THUMPD1,TRMT112,TSR3,UTP14A,UTP15,UTP20,WBSCR22,WDR3,WDR36,WDR43,WDR75</t>
  </si>
  <si>
    <t>DKC1</t>
  </si>
  <si>
    <t>R-HSA-68827</t>
  </si>
  <si>
    <t>CDT1 association with the CDC6</t>
  </si>
  <si>
    <t>CDC6,CDT1,GMNN,MCM8,ORC1,ORC2,ORC3,ORC4,ORC5,ORC6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</t>
  </si>
  <si>
    <t>CDC6,GMNN,ORC2,ORC3,ORC4,ORC5,PSMA1,PSMA2,PSMA3,PSMA4,PSMA5,PSMA6,PSMA7,PSMB1,PSMB10,PSMB2,PSMB3,PSMB4,PSMB5,PSMB6,PSMB7,PSMC1,PSMC2,PSMC3,PSMC4,PSMC5,PSMC6,PSMD1,PSMD10,PSMD11,PSMD12,PSMD13,PSMD14,PSMD2,PSMD3,PSMD4,PSMD5,PSMD6,PSMD7,PSMD8,PSMD9,PSME1,PSME2,PSME3,PSME4,RPS27A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</si>
  <si>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R-HSA-72086</t>
  </si>
  <si>
    <t>mRNA Capping</t>
  </si>
  <si>
    <t>CCNH,CDK7,ERCC2,ERCC3,GTF2F1,GTF2F2,GTF2H1,GTF2H2,GTF2H3,GTF2H4,GTF2H5,MNAT1,NCBP1,NCBP2,POLR2A,POLR2B,POLR2C,POLR2D,POLR2E,POLR2F,POLR2G,POLR2H,POLR2I,POLR2J,POLR2K,POLR2L,RNGTT,RNMT,SUPT5H</t>
  </si>
  <si>
    <t>CCNH,CDK7,ERCC2,ERCC3,GTF2F1,GTF2F2,MNAT1,NCBP1,NCBP2,POLR2A,POLR2B,POLR2C,POLR2E,POLR2G,POLR2H,RNGTT,RNMT,SUPT5H</t>
  </si>
  <si>
    <t>R-HSA-1433557</t>
  </si>
  <si>
    <t>Signaling by SCF-KIT</t>
  </si>
  <si>
    <t>ACTN2,AGO1,AGO2,AGO3,AGO4,AKAP9,AKT1,AKT1S1,AKT2,AKT3,ANGPT1,APBB1IP,ARAF,ARRB1,ARRB2,ARTN,BAD,BRAF,BRAP,BTC,CALM1,CAMK2A,CAMK2B,CAMK2D,CAMK2G,CASP9,CBL,CD19,CD28,CD80,CD86,CDKN1A,CDKN1B,CHEK1,CHUK,CMA1,CNKSR1,CNKSR2,CREB1,CSF2,CSF2RA,CSF2RB,CSK,CUL3,DAB2IP,DLG4,DUSP1,DUSP10,DUSP16,DUSP2,DUSP4,DUSP5,DUSP6,DUSP7,DUSP8,DUSP9,EGF,EGFR,ERBB2,ERBB3,ERBB4,EREG,FER,FES,FGA,FGB,FGF1,FGF10,FGF16,FGF17,FGF18,FGF19,FGF2,FGF20,FGF22,FGF23,FGF3,FGF4,FGF5,FGF6,FGF7,FGF8,FGF9,FGFR1,FGFR2,FGFR3,FGFR4,FGG,FN1,FOXO1,FOXO3,FOXO4,FRS2,FRS3,FYN,GAB1,GAB2,GDNF,GFRA1,GFRA2,GFRA3,GFRA4,GRAP,GRAP2,GRB10,GRB2,GRB7,GRIN1,GRIN2A,GRIN2B,GRIN2C,GRIN2D,GSK3A,GSK3B,HBEGF,HGF,HRAS,ICOS,IER3,IL17RD,IL2,IL2RA,IL2RB,IL2RG,IL3,IL3RA,IL5,IL5RA,INS,INSR,IQGAP1,IRS1,IRS2,ITGA2B,ITGB3,JAK1,JAK2,JAK3,KBTBD7,KIT,KITLG,KL,KLB,KRAS,KSR1,KSR2,LAMTOR2,LAMTOR3,LAT,LCK,LYN,MAP2K1,MAP2K2,MAP3K11,MAPK1,MAPK3,MAPKAP1,MARK3,MDM2,MET,MIR26A1,MIR26A2,MLST8,MMP9,MOV10,MTOR,NCAM1,NEFL,NF1,NR4A1,NRAS,NRG1,NRG2,NRG3,NRG4,NRTN,PAQR3,PDGFA,PDGFB,PDGFRA,PDGFRB,PDPK1,PEA15,PEBP1,PHB,PHLPP1,PHLPP2,PIK3AP1,PIK3CA,PIK3CB,PIK3CD,PIK3R1,PIK3R2,PIK3R3,PIP4K2A,PIP4K2B,PIP4K2C,PIP5K1A,PIP5K1B,PIP5K1C,PPP2CA,PPP2CB,PPP2R1A,PPP2R1B,PPP2R5A,PPP2R5B,PPP2R5C,PPP2R5D,PPP2R5E,PPP5C,PRKCA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N6,PTPRA,PTPRU,RAC1,RAF1,RANBP9,RAP1A,RAP1B,RAPGEF2,RASA1,RASA2,RASA3,RASA4,RASAL1,RASAL2,RASAL3,RASGEF1A,RASGRF1,RASGRF2,RASGRP1,RASGRP3,RASGRP4,RBX1,RET,RICTOR,RPS27A,RPS6KB2,SH2B2,SH2B3,SHC1,SHC2,SHC3,SHFM1,SOCS1,SOCS6,SOS1,SPRED1,SPRED2,SPRED3,SPTA1,SPTAN1,SPTB,SPTBN1,SPTBN2,SPTBN4,SPTBN5,SRC,STAT1,STAT3,STAT5A,STAT5B,SYNGAP1,TEC,TEK,THEM4,TLN1,TNRC6A,TNRC6B,TNRC6C,TP53,TRAT1,TRIB3,TSC2,UBA52,UBB,UBC,VAV1,VCL,VWF,WDR83,YES1,YWHAB</t>
  </si>
  <si>
    <t>AGO2,AKAP9,AKT1,AKT1S1,AKT2,ARAF,ARRB1,BRAF,BRAP,CALM1,CAMK2D,CAMK2G,CBL,CHEK1,CHUK,CREB1,CSF2RA,CSK,CUL3,EGFR,ERBB2,FER,FGF2,FYN,GRB2,GSK3A,GSK3B,HRAS,IQGAP1,IRS2,JAK1,KRAS,LAMTOR2,LYN,MAP2K1,MAP2K2,MAPK1,MAPK3,MARK3,MET,MLST8,MOV10,MTOR,NF1,NR4A1,NRAS,PDPK1,PEBP1,PHB,PIK3CB,PIK3R2,PIP4K2A,PIP4K2B,PIP4K2C,PIP5K1A,PPP2CA,PPP2R1A,PPP2R1B,PPP2R5A,PPP2R5C,PPP2R5D,PPP2R5E,PPP5C,PRKCA,PSMA1,PSMA2,PSMA3,PSMA4,PSMA5,PSMA6,PSMA7,PSMB1,PSMB10,PSMB2,PSMB3,PSMB4,PSMB5,PSMB6,PSMB7,PSMC1,PSMC2,PSMC3,PSMC4,PSMC5,PSMC6,PSMD1,PSMD10,PSMD11,PSMD12,PSMD13,PSMD14,PSMD2,PSMD3,PSMD4,PSMD5,PSMD6,PSMD7,PSMD8,PSMD9,PSME1,PSME2,PSME3,PSME4,PTEN,PTK2,PTPN11,RAC1,RAF1,RANBP9,RAP1A,RAP1B,RAPGEF2,RASA1,RASA2,RASA3,RASAL2,RBX1,RICTOR,RPS27A,SHC1,SOS1,SPTAN1,SPTBN1,SPTBN2,STAT1,STAT3,THEM4,TLN1,TNRC6B,TSC2,VCL,YES1,YWHAB</t>
  </si>
  <si>
    <t>R-HSA-211945</t>
  </si>
  <si>
    <t>Phase 1 - Functionalization of compounds</t>
  </si>
  <si>
    <t>AADAC,ACSS1,ACSS2,ADH1A,ADH1B,ADH1C,ADH4,ADH5,ADH6,ADH7,AHR,AHRR,AIP,ALDH1A1,ALDH1B1,ALDH2,ALDH3A1,AOC1,AOC2,AOC3,ARNT,ARNT2,BPHL,CBR3,CES1,CES2,CES3,CMBL,CYB5B,CYB5R3,CYP11A1,CYP11B1,CYP11B2,CYP17A1,CYP19A1,CYP1A1,CYP1A2,CYP1B1,CYP21A2,CYP24A1,CYP26A1,CYP26B1,CYP26C1,CYP27A1,CYP27B1,CYP2A13,CYP2A6,CYP2A7,CYP2B6,CYP2C18,CYP2C19,CYP2C8,CYP2C9,CYP2D6,CYP2E1,CYP2F1,CYP2J2,CYP2R1,CYP2S1,CYP2U1,CYP2W1,CYP39A1,CYP3A4,CYP3A43,CYP3A5,CYP3A7,CYP46A1,CYP4A11,CYP4A22,CYP4B1,CYP4F11,CYP4F12,CYP4F2,CYP4F22,CYP4F3,CYP4F8,CYP4V2,CYP51A1,CYP7A1,CYP7B1,CYP8B1,EPHX1,FDX1,FDX2,FDXR,FMO1,FMO2,FMO3,HSP90AB1,MAOA,MAOB,MARC1,MARC2,NCOA1,NCOA2,NQO2,NR1H4,PAOX,POMC,POR,PTGES3,PTGIS,PTGS1,RXRA,SMOX,TBXAS1</t>
  </si>
  <si>
    <t>ACSS2,ADH5,AIP,ALDH1B1,ALDH3A1,ARNT,BPHL,CBR3,CMBL,CYB5B,CYB5R3,CYP2S1,CYP51A1,EPHX1,FDX1,FDXR,HSP90AB1,MARC1,MARC2,NQO2,POR,PTGES3</t>
  </si>
  <si>
    <t>R-HSA-5655291</t>
  </si>
  <si>
    <t>Signaling by FGFR4 in disease</t>
  </si>
  <si>
    <t>FGFR4,FRS2,GAB1,GRB2,HRAS,KRAS,NRAS,PIK3CA,PIK3R1,PLCG1,SOS1</t>
  </si>
  <si>
    <t>GRB2,HRAS,KRAS,NRAS,PLCG1,SOS1</t>
  </si>
  <si>
    <t>R-HSA-140837</t>
  </si>
  <si>
    <t>Intrinsic Pathway of Fibrin Clot Formation</t>
  </si>
  <si>
    <t>A2M,C1QBP,F10,F11,F12,F2,F8,F9,GP1BA,GP1BB,GP5,GP9,KLKB1,KNG1,PRCP,PROC,SERPINA5,SERPINC1,SERPIND1,SERPINE2,SERPING1,VWF</t>
  </si>
  <si>
    <t>A2M,C1QBP,PRCP</t>
  </si>
  <si>
    <t>R-HSA-438064</t>
  </si>
  <si>
    <t>Post NMDA receptor activation events</t>
  </si>
  <si>
    <t>ACTN2,ADCY1,ADCY3,ADCY8,AKAP9,BRAF,CALM1,CAMK2A,CAMK2B,CAMK2D,CAMK2G,CAMK4,CAMKK1,CREB1,DLG4,GRIN1,GRIN2A,GRIN2B,GRIN2C,GRIN2D,HRAS,MAPK1,NEFL,PDPK1,PRKACA,PRKACB,PRKACG,RAF1,RASGRF1,RASGRF2,RPS6KA1,RPS6KA2,RPS6KA3,RPS6KA6,RRAS</t>
  </si>
  <si>
    <t>AKAP9,BRAF,CALM1,CAMK2D,CAMK2G,CAMKK1,CREB1,HRAS,MAPK1,PDPK1,PRKACA,PRKACB,RAF1,RPS6KA1,RPS6KA3,RRAS</t>
  </si>
  <si>
    <t>R-HSA-5620920</t>
  </si>
  <si>
    <t>Cargo trafficking to the periciliary membrane</t>
  </si>
  <si>
    <t>ARF4,ARL13B,ARL3,ARL6,ASAP1,BBIP1,BBS1,BBS10,BBS12,BBS2,BBS4,BBS5,BBS7,BBS9,CCT2,CCT3,CCT4,CCT5,CCT8,CNGA2,CNGA4,CNGB1,CYS1,EXOC1,EXOC2,EXOC3,EXOC4,EXOC5,EXOC6,EXOC7,EXOC8,GBF1,INPP5E,LZTFL1,MCHR1,MKKS,NPHP3,PDE6D,PKD1,PKD2,RAB11A,RAB11FIP3,RAB3IP,RAB8A,RHO,RP2,SMO,SSTR3,TCP1,TTC8,UNC119B</t>
  </si>
  <si>
    <t>ARF4,ARL3,ASAP1,CCT2,CCT3,CCT4,CCT5,CCT8,EXOC1,EXOC2,EXOC3,EXOC4,EXOC5,EXOC6,EXOC7,EXOC8,GBF1,PDE6D,RAB8A,RP2,TCP1,UNC119B</t>
  </si>
  <si>
    <t>R-HSA-5620922</t>
  </si>
  <si>
    <t>BBSome-mediated cargo-targeting to cilium</t>
  </si>
  <si>
    <t>ARL6,BBIP1,BBS1,BBS10,BBS12,BBS2,BBS4,BBS5,BBS7,BBS9,CCT2,CCT3,CCT4,CCT5,CCT8,LZTFL1,MCHR1,MKKS,RAB3IP,SMO,SSTR3,TCP1,TTC8</t>
  </si>
  <si>
    <t>CCT2,CCT3,CCT4,CCT5,CCT8,TCP1</t>
  </si>
  <si>
    <t>R-HSA-3371568</t>
  </si>
  <si>
    <t>Attenuation phase</t>
  </si>
  <si>
    <t>COL4A6,CREBBP,CRYBA4,DEDD2,DNAJB1,DNAJB6,EP300,FKBP4,GML,HSBP1,HSBP2,HSF1,HSP90AA1,HSP90AB1,HSPA1A,HSPA1B,HSPA1L,HSPA2,HSPA6,HSPA8,HSPH1,MRPL18,PTGES3,RLN1,SERPINH1,TNFRSF21,UBB</t>
  </si>
  <si>
    <t>CREBBP,DNAJB1,DNAJB6,EP300,FKBP4,HSP90AA1,HSP90AB1,HSPA2,HSPA8,HSPH1,MRPL18,PTGES3,SERPINH1</t>
  </si>
  <si>
    <t>R-HSA-4420097</t>
  </si>
  <si>
    <t>VEGFA-VEGFR2 Pathway</t>
  </si>
  <si>
    <t>ABI1,ABI2,ACTN2,AHCYL1,AKAP9,AKT1,AKT2,AKT3,ANGPT1,APBB1IP,ARAF,ARRB1,ARRB2,ARTN,AXL,BAIAP2,BCAR1,BRAF,BRAP,BRK1,BTC,CALM1,CAMK2A,CAMK2B,CAMK2D,CAMK2G,CAV1,CDC42,CDH5,CNKSR1,CNKSR2,CRK,CSF2,CSF2RA,CSF2RB,CSK,CTNNA1,CTNNB1,CTNND1,CUL3,CYBA,CYBB,CYFIP1,CYFIP2,DAB2IP,DLG4,DOCK1,DUSP1,DUSP10,DUSP16,DUSP2,DUSP4,DUSP5,DUSP6,DUSP7,DUSP8,DUSP9,EGF,EGFR,ELMO1,ELMO2,ERBB2,ERBB3,ERBB4,EREG,FGA,FGB,FGF1,FGF10,FGF16,FGF17,FGF18,FGF19,FGF2,FGF20,FGF22,FGF23,FGF3,FGF4,FGF5,FGF6,FGF7,FGF8,FGF9,FGFR1,FGFR2,FGFR3,FGFR4,FGG,FN1,FRS2,FRS3,FYN,GDNF,GFRA1,GFRA2,GFRA3,GFRA4,GRB2,GRIN1,GRIN2A,GRIN2B,GRIN2C,GRIN2D,HBEGF,HGF,HRAS,HSP90AA1,HSPB1,IL17RD,IL2,IL2RA,IL2RB,IL2RG,IL3,IL3RA,IL5,IL5RA,IQGAP1,IRS1,IRS2,ITGA2B,ITGAV,ITGB3,ITPR1,ITPR2,ITPR3,JAK1,JAK2,JAK3,JUP,KBTBD7,KDR,KIT,KITLG,KL,KLB,KRAS,KSR1,KSR2,LAMTOR2,LAMTOR3,LAT,MAP2K1,MAP2K2,MAP3K11,MAPK1,MAPK11,MAPK12,MAPK13,MAPK14,MAPK3,MAPKAP1,MAPKAPK2,MAPKAPK3,MARK3,MET,MLST8,MTOR,NCAM1,NCF1,NCF2,NCF4,NCK1,NCK2,NCKAP1,NCKAP1L,NEFL,NF1,NOS3,NRAS,NRG1,NRG2,NRG3,NRG4,NRTN,PAK1,PAK2,PAK3,PAQR3,PDGFA,PDGFB,PDGFRA,PDGFRB,PDPK1,PEA15,PEBP1,PHB,PIK3CA,PIK3CB,PIK3R1,PIK3R2,PLCG1,PPP2CA,PPP2CB,PPP2R1A,PPP2R1B,PPP2R5A,PPP2R5B,PPP2R5C,PPP2R5D,PPP2R5E,PPP5C,PRKACA,PRKACB,PRKACG,PRKCA,PRKCB,PRKCD,PRKCZ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K2B,PTPRA,PXN,RAC1,RAF1,RANBP9,RAP1A,RAP1B,RAPGEF2,RASA1,RASA2,RASA3,RASA4,RASAL1,RASAL2,RASAL3,RASGEF1A,RASGRF1,RASGRF2,RASGRP1,RASGRP3,RASGRP4,RBX1,RET,RHOA,RICTOR,ROCK1,ROCK2,RPS27A,SH2D2A,SHB,SHC1,SHC2,SHC3,SHFM1,SOS1,SPHK1,SPRED1,SPRED2,SPRED3,SPTA1,SPTAN1,SPTB,SPTBN1,SPTBN2,SPTBN4,SPTBN5,SRC,SYNGAP1,TEK,THEM4,TLN1,TRIB3,UBA52,UBB,UBC,VAV1,VAV2,VAV3,VCL,VEGFA,VWF,WASF1,WASF2,WASF3,WDR83,YWHAB</t>
  </si>
  <si>
    <t>ABI1,AHCYL1,AKAP9,AKT1,AKT2,ARAF,ARRB1,BAIAP2,BCAR1,BRAF,BRAP,CALM1,CAMK2D,CAMK2G,CAV1,CDC42,CRK,CSF2RA,CSK,CTNNA1,CTNNB1,CTNND1,CUL3,CYBA,CYFIP1,DOCK1,EGFR,ELMO2,ERBB2,FGF2,FYN,GRB2,HRAS,HSP90AA1,HSPB1,IQGAP1,IRS2,ITGAV,ITPR1,ITPR2,ITPR3,JAK1,JUP,KRAS,LAMTOR2,MAP2K1,MAP2K2,MAPK1,MAPK14,MAPK3,MAPKAPK2,MAPKAPK3,MARK3,MET,MLST8,MTOR,NCK1,NCKAP1,NF1,NRAS,PAK2,PDPK1,PEBP1,PHB,PIK3CB,PIK3R2,PLCG1,PPP2CA,PPP2R1A,PPP2R1B,PPP2R5A,PPP2R5C,PPP2R5D,PPP2R5E,PPP5C,PRKACA,PRKACB,PRKCA,PRKCD,PSMA1,PSMA2,PSMA3,PSMA4,PSMA5,PSMA6,PSMA7,PSMB1,PSMB10,PSMB2,PSMB3,PSMB4,PSMB5,PSMB6,PSMB7,PSMC1,PSMC2,PSMC3,PSMC4,PSMC5,PSMC6,PSMD1,PSMD10,PSMD11,PSMD12,PSMD13,PSMD14,PSMD2,PSMD3,PSMD4,PSMD5,PSMD6,PSMD7,PSMD8,PSMD9,PSME1,PSME2,PSME3,PSME4,PTK2,PXN,RAC1,RAF1,RANBP9,RAP1A,RAP1B,RAPGEF2,RASA1,RASA2,RASA3,RASAL2,RBX1,RHOA,RICTOR,ROCK1,ROCK2,RPS27A,SHC1,SOS1,SPTAN1,SPTBN1,SPTBN2,THEM4,TLN1,VAV2,VCL,WASF1,WASF2,YWHAB</t>
  </si>
  <si>
    <t>R-HSA-110314</t>
  </si>
  <si>
    <t>Recognition of DNA damage by PCNA-containing replication complex</t>
  </si>
  <si>
    <t>CUL4A,CUL4B,DDB1,DTL,PCNA,POLD1,POLD2,POLD3,POLD4,POLE,POLE2,POLE3,POLE4,RAD18,RBX1,RFC1,RFC2,RFC3,RFC4,RFC5,RPA1,RPA2,RPA3,RPS27A,UBA52,UBB,UBC,UBE2B,USP1,ZBTB32</t>
  </si>
  <si>
    <t>CUL4A,CUL4B,DDB1,DTL,PCNA,POLD1,POLD2,POLD3,POLE,RAD18,RBX1,RFC1,RFC2,RFC3,RFC4,RFC5,RPA1,RPA2,RPA3,RPS27A,USP1</t>
  </si>
  <si>
    <t>R-HSA-110312</t>
  </si>
  <si>
    <t>Translesion synthesis by REV1</t>
  </si>
  <si>
    <t>MAD2L2,PCNA,REV1,REV3L,RFC1,RFC2,RFC3,RFC4,RFC5,RPA1,RPA2,RPA3,RPS27A,UBA52,UBB,UBC</t>
  </si>
  <si>
    <t>PCNA,RFC1,RFC2,RFC3,RFC4,RFC5,RPA1,RPA2,RPA3,RPS27A</t>
  </si>
  <si>
    <t>R-HSA-110313</t>
  </si>
  <si>
    <t>Translesion synthesis by Y family DNA polymerases bypasses lesions on DNA template</t>
  </si>
  <si>
    <t>ISG15,KIAA0101,MAD2L2,NPLOC4,PCNA,POLD1,POLD2,POLD3,POLD4,POLE,POLE2,POLE3,POLE4,POLH,POLI,POLK,RCHY1,REV1,REV3L,RFC1,RFC2,RFC3,RFC4,RFC5,RPA1,RPA2,RPA3,RPS27A,SPRTN,TRIM25,UBA52,UBA7,UBB,UBC,UBE2L6,UFD1L,USP10,USP43,VCP</t>
  </si>
  <si>
    <t>ISG15,NPLOC4,PCNA,POLD1,POLD2,POLD3,POLE,RCHY1,RFC1,RFC2,RFC3,RFC4,RFC5,RPA1,RPA2,RPA3,RPS27A,TRIM25,UFD1L,USP10,VCP</t>
  </si>
  <si>
    <t>R-HSA-8852135</t>
  </si>
  <si>
    <t>Protein ubiquitination</t>
  </si>
  <si>
    <t>BCL10,CDC34,CDC73,CTR9,HIST1H2BA,HIST1H2BB,HIST1H2BC,HIST1H2BD,HIST1H2BH,HIST1H2BJ,HIST1H2BK,HIST1H2BL,HIST1H2BM,HIST1H2BN,HIST1H2BO,LEO1,OTULIN,PAF1,PRKDC,RNF144A,RNF152,RNF181,RNF20,RNF40,RPS27A,RRAGA,RTF1,UBA1,UBA52,UBA6,UBB,UBC,UBE2A,UBE2B,UBE2C,UBE2D1,UBE2D2,UBE2D3,UBE2E1,UBE2E3,UBE2G1,UBE2G2,UBE2H,UBE2K,UBE2L3,UBE2N,UBE2Q2,UBE2R2,UBE2S,UBE2T,UBE2W,UBE2Z,UCHL3,USP5,USP7,USP9X,WAC,WDR61</t>
  </si>
  <si>
    <t>BCL10,CDC34,CDC73,CTR9,HIST1H2BL,LEO1,OTULIN,PAF1,PRKDC,RNF20,RNF40,RPS27A,RRAGA,RTF1,UBA1,UBA6,UBE2E1,UBE2G1,UBE2H,UBE2K,UBE2L3,UBE2N,UBE2R2,UBE2S,UBE2T,UBE2Z,UCHL3,USP5,USP7,USP9X,WDR61</t>
  </si>
  <si>
    <t>R-HSA-5358508</t>
  </si>
  <si>
    <t>Mismatch Repair</t>
  </si>
  <si>
    <t>EXO1,LIG1,MLH1,MSH2,MSH3,MSH6,PCNA,PMS2,POLD1,POLD2,POLD3,POLD4,RPA1,RPA2,RPA3</t>
  </si>
  <si>
    <t>LIG1,MLH1,MSH2,MSH3,MSH6,PCNA,PMS2,POLD1,POLD2,POLD3,RPA1,RPA2,RPA3</t>
  </si>
  <si>
    <t>R-HSA-73864</t>
  </si>
  <si>
    <t>RNA Polymerase I Transcription</t>
  </si>
  <si>
    <t>28S rRNA,CBX3,CCNH,CD3EAP,CDK7,CHD3,CHD4,EHMT2,ERCC2,ERCC3,ERCC6,GATAD2A,GATAD2B,GTF2H1,GTF2H2,GTF2H3,GTF2H4,GTF2H5,H2AFB1,H2AFJ,H2AFV,H2AFX,H2AFZ,H2BFS,H3F3A,HDAC1,HDAC2,HIST1H2AB,HIST1H2AC,HIST1H2AD,HIST1H2AJ,HIST1H2BA,HIST1H2BB,HIST1H2BC,HIST1H2BD,HIST1H2BH,HIST1H2BJ,HIST1H2BK,HIST1H2BL,HIST1H2BM,HIST1H2BN,HIST1H2BO,HIST1H3A,HIST1H4A,HIST2H2AA3,HIST2H2AC,HIST2H2BE,HIST2H3A,HIST3H2BB,KAT2A,KAT2B,MAPK3,MBD2,MBD3,MNAT1,MTA1,MTA2,MTA3,POLR1A,POLR1B,POLR1C,POLR1D,POLR1E,POLR2E,POLR2F,POLR2H,POLR2K,POLR2L,PTRF,RBBP4,RBBP7,RNA45S5,RRN3,TAF1A,TAF1B,TAF1C,TAF1D,TBP,TTF1,TWISTNB,UBTF,ZNRD1</t>
  </si>
  <si>
    <t>CBX3,CCNH,CDK7,CHD3,CHD4,EHMT2,ERCC2,ERCC3,ERCC6,GATAD2A,GATAD2B,HDAC1,HDAC2,HIST1H2BL,HIST1H4A,MAPK3,MNAT1,MTA1,MTA2,MTA3,POLR1A,POLR1B,POLR1C,POLR1D,POLR1E,POLR2E,POLR2H,PTRF,RBBP4,RBBP7,RRN3,TWISTNB,UBTF</t>
  </si>
  <si>
    <t>R-HSA-3247509</t>
  </si>
  <si>
    <t>Chromatin modifying enzymes</t>
  </si>
  <si>
    <t>ACTB,ACTL6A,ACTL6B,AEBP2,ARID1A,ARID1B,ARID2,ARID4A,ARID4B,ARID5B,ASH1L,ASH2L,ATF2,ATF7IP,ATXN7,ATXN7L3,BRD1,BRD8,BRMS1,BRPF1,BRPF3,BRWD1,CARM1,CCND1,CDK4,CHD3,CHD4,CLOCK,COPRS,CREBBP,DMAP1,DNMT3A,DOT1L,DPY30,DR1,EED,EHMT1,EHMT2,ELP2,ELP3,ELP4,ELP5,ELP6,ENY2,EP300,EP400,EPC1,EZH2,GATAD2A,GATAD2B,GPS2,H2AFB1,H2AFJ,H2AFV,H2AFX,H2AFZ,HAT1,HCFC1,HDAC1,HDAC10,HDAC2,HDAC3,HDAC8,HIST1H2AA,HIST1H2AB,HIST1H2AC,HIST1H2AD,HIST1H2AG,HIST1H2AH,HIST1H2AJ,HIST1H2BA,HIST1H2BB,HIST1H2BC,HIST1H2BD,HIST1H2BH,HIST1H2BJ,HIST1H2BK,HIST1H2BL,HIST1H2BM,HIST1H2BN,HIST1H2BO,HIST1H3A,HIST1H4A,HIST2H2AA3,HIST2H2AB,HIST2H2AC,HIST2H2BE,HIST2H2BF,HIST2H3A,HIST3H2A,HIST3H2BB,HMG20B,IKBKAP,ING3,ING4,ING5,JADE1,JADE2,JADE3,JAK2,JMJD6,KANSL1,KANSL2,KANSL3,KAT14,KAT2A,KAT2B,KAT5,KAT6A,KAT6B,KAT7,KAT8,KDM1A,KDM1B,KDM2A,KDM2B,KDM3A,KDM3B,KDM4A,KDM4B,KDM4C,KDM4D,KDM5A,KDM5B,KDM5C,KDM5D,KDM6A,KDM6B,KDM7A,KDM8,KMT2A,KMT2B,KMT2C,KMT2D,KMT2E,KMT5A,KMT5B,KMT5C,MBD3,MBIP,MCRS1,MEAF6,MECOM,MINA,MORF4L1,MORF4L2,MRGBP,MSL1,MSL2,MSL3,MTA1,MTA2,MTA3,NCOA1,NCOA2,NCOR1,NCOR2,NFKB1,NFKB2,NSD1,OGT,PADI1,PADI2,PADI3,PADI4,PADI6,PAX3,PBRM1,PHF2,PHF20,PHF21A,PHF8,PRDM16,PRDM9,PRMT1,PRMT3,PRMT5,PRMT6,PRMT7,RBBP4,RBBP5,RBBP7,RCOR1,RELA,REST,RPS2,RUVBL1,RUVBL2,SAP130,SAP18,SAP30,SAP30L,SETD1A,SETD1B,SETD2,SETD3,SETD6,SETD7,SETDB1,SETDB2,SGF29,SMARCA2,SMARCA4,SMARCB1,SMARCC1,SMARCC2,SMARCD1,SMARCD2,SMARCD3,SMARCE1,SMYD2,SMYD3,SUDS3,SUPT20H,SUPT3H,SUPT7L,SUV39H1,SUV39H2,SUZ12,TADA1,TADA2A,TADA2B,TADA3,TAF10,TAF12,TAF5L,TAF6L,TAF9,TBL1X,TBL1XR1,TRRAP,USP22,UTY,VPS72,WDR5,WDR77,WHSC1,WHSC1L1,YEATS2,YEATS4,ZZZ3</t>
  </si>
  <si>
    <t>ACTB,ACTL6A,ARID1A,ARID1B,ARID2,ARID4B,ASH2L,ATF7IP,BRD8,CARM1,CDK4,CHD3,CHD4,CREBBP,DMAP1,DR1,EED,EHMT1,EHMT2,ELP2,ELP3,ELP4,ELP5,ELP6,EP300,EP400,EZH2,GATAD2A,GATAD2B,HAT1,HCFC1,HDAC1,HDAC2,HDAC3,HIST1H2BL,HIST1H4A,IKBKAP,JMJD6,KDM1A,KDM2A,KDM3A,KDM3B,KDM5C,KMT2D,MINA,MORF4L1,MORF4L2,MTA1,MTA2,MTA3,NCOR1,NCOR2,NFKB1,NFKB2,OGT,PBRM1,PRMT1,PRMT3,PRMT5,PRMT7,RBBP4,RBBP5,RBBP7,RCOR1,RELA,RPS2,RUVBL1,RUVBL2,SAP18,SETD1A,SETD2,SETD3,SETD7,SETDB1,SGF29,SMARCA2,SMARCA4,SMARCB1,SMARCC1,SMARCC2,SMARCD1,SMARCD2,SMYD2,SUDS3,SUZ12,TAF6L,TBL1XR1,TRRAP,USP22,VPS72,WDR5,WDR77,YEATS4</t>
  </si>
  <si>
    <t>R-HSA-1170546</t>
  </si>
  <si>
    <t>Prolactin receptor signaling</t>
  </si>
  <si>
    <t>BTRC,CSH1,CUL1,GH1,GH2,GHR,JAK2,PRL,PRLR,PTPN11,RBX1,SH2B1,SKP1,STAT5A,STAT5B</t>
  </si>
  <si>
    <t>CUL1,PTPN11,RBX1,SKP1</t>
  </si>
  <si>
    <t>R-HSA-5689603</t>
  </si>
  <si>
    <t>UCH proteinases</t>
  </si>
  <si>
    <t>ACTB,ACTL6A,ACTR5,ACTR8,ADRM1,ASXL1,ASXL2,BAP1,BARD1,FOXK1,FOXK2,HCFC1,HIST1H2AA,HIST1H2AB,HIST1H2AC,HIST1H2AD,HIST1H2AG,HIST1H2AH,HIST1H2AJ,HIST2H2AA3,HIST2H2AB,HIST2H2AC,HIST3H2A,INO80,INO80B,INO80C,INO80D,INO80E,KDM1B,MBD5,MBD6,MCRS1,NEDD8,NFRKB,OGT,PSMA1,PSMA2,PSMA3,PSMA4,PSMA5,PSMA6,PSMA7,PSMA8,PSMB1,PSMB10,PSMB11,PSMB2,PSMB3,PSMB4,PSMB5,PSMB6,PSMB7,PSMB8,PSMB9,PSMC1,PSMC2,PSMC3,PSMC4,PSMC5,PSMC6,PSMD1,PSMD10,PSMD11,PSMD12,PSMD13,PSMD14,PSMD2,PSMD3,PSMD4,PSMD5,PSMD6,PSMD7,PSMD8,PSMD9,PSME1,PSME2,PSME3,PSME4,PSMF1,RPS27A,RUVBL1,SENP8,SHFM1,SMAD7,TFPT,TGFB1,TGFBR1,TGFBR2,UBA52,UBB,UBC,UCHL1,UCHL3,UCHL5,USP15,YY1</t>
  </si>
  <si>
    <t>ACTB,ACTL6A,ADRM1,BAP1,FOXK1,HCFC1,NEDD8,OGT,PSMA1,PSMA2,PSMA3,PSMA4,PSMA5,PSMA6,PSMA7,PSMB1,PSMB10,PSMB2,PSMB3,PSMB4,PSMB5,PSMB6,PSMB7,PSMC1,PSMC2,PSMC3,PSMC4,PSMC5,PSMC6,PSMD1,PSMD10,PSMD11,PSMD12,PSMD13,PSMD14,PSMD2,PSMD3,PSMD4,PSMD5,PSMD6,PSMD7,PSMD8,PSMD9,PSME1,PSME2,PSME3,PSME4,RPS27A,RUVBL1,TGFBR1,UCHL3,UCHL5,USP15,YY1</t>
  </si>
  <si>
    <t>R-HSA-201681</t>
  </si>
  <si>
    <t>TCF dependent signaling in response to WNT</t>
  </si>
  <si>
    <t>AKT1,AKT2,AMER1,APC,ASH2L,AXIN1,AXIN2,BCL9,BCL9L,BTRC,CAV1,CBY1,CCDC88C,CDC73,CHD8,CREBBP,CSNK1A1,CSNK1E,CSNK1G2,CSNK2A1,CSNK2A2,CSNK2B,CTBP1,CTNNB1,CTNNBIP1,CUL3,CXXC4,DACT1,DKK1,DKK2,DKK4,DVL1,DVL2,DVL3,EP300,FRAT1,FRAT2,FZD1,FZD2,FZD4,FZD5,FZD6,FZD8,GSK3B,H2AFB1,H2AFJ,H2AFV,H2AFX,H2AFZ,H2BFS,H3F3A,HDAC1,HECW1,HIST1H2AB,HIST1H2AC,HIST1H2AD,HIST1H2AJ,HIST1H2BA,HIST1H2BB,HIST1H2BC,HIST1H2BD,HIST1H2BH,HIST1H2BJ,HIST1H2BK,HIST1H2BL,HIST1H2BM,HIST1H2BN,HIST1H2BO,HIST1H3A,HIST1H4A,HIST2H2AA3,HIST2H2AC,HIST2H2BE,HIST2H3A,HIST3H2BB,HIST3H3,KAT5,KLHL12,KMT2D,KREMEN1,KREMEN2,LEF1,LEO1,LGR4,LGR5,LGR6,LRP5,LRP6,MEN1,MYC,PIP5K1B,PPP2CA,PPP2CB,PPP2R1A,PPP2R1B,PPP2R5A,PPP2R5B,PPP2R5C,PPP2R5D,PPP2R5E,PSMA1,PSMA2,PSMA3,PSMA4,PSMA5,PSMA6,PSMA7,PSMA8,PSMB1,PSMB10,PSMB11,PSMB2,PSMB3,PSMB4,PSMB5,PSMB6,PSMB7,PSMB8,PSMB9,PSMC1,PSMC2,PSMC3,PSMC4,PSMC5,PSMC6,PSMD1,PSMD10,PSMD11,PSMD12,PSMD13,PSMD14,PSMD2,PSMD3,PSMD4,PSMD5,PSMD6,PSMD7,PSMD8,PSMD9,PSME1,PSME2,PSME3,PSME4,PSMF1,PYGO1,PYGO2,RBBP5,RBX1,RNF146,RNF43,RPS27A,RSPO1,RSPO2,RSPO3,RSPO4,RUVBL1,RYK,SFRP1,SFRP2,SHFM1,SMARCA4,SMURF2,SOST,SOX13,SOX17,SOX2,SOX3,SOX4,SOX6,SOX7,SOX9,SRY,TCF4,TCF7,TCF7L1,TCF7L2,TERT,TLE1,TLE2,TLE3,TLE4,TNKS,TNKS2,TRRAP,UBA52,UBB,UBC,USP34,USP8,WIF1,WNT1,WNT3,WNT3A,WNT4,WNT5A,WNT8A,WNT8B,WNT9A,XIAP,XPO1,YWHAZ,ZNRF3</t>
  </si>
  <si>
    <t>AKT1,AKT2,APC,ASH2L,CAV1,CDC73,CREBBP,CSNK1A1,CSNK1E,CSNK2A1,CSNK2A2,CSNK2B,CTBP1,CTNNB1,CUL3,DVL2,EP300,FZD6,GSK3B,HDAC1,HIST1H2BL,HIST1H4A,KMT2D,LEO1,LRP6,PPP2CA,PPP2R1A,PPP2R1B,PPP2R5A,PPP2R5C,PPP2R5D,PPP2R5E,PSMA1,PSMA2,PSMA3,PSMA4,PSMA5,PSMA6,PSMA7,PSMB1,PSMB10,PSMB2,PSMB3,PSMB4,PSMB5,PSMB6,PSMB7,PSMC1,PSMC2,PSMC3,PSMC4,PSMC5,PSMC6,PSMD1,PSMD10,PSMD11,PSMD12,PSMD13,PSMD14,PSMD2,PSMD3,PSMD4,PSMD5,PSMD6,PSMD7,PSMD8,PSMD9,PSME1,PSME2,PSME3,PSME4,RBBP5,RBX1,RPS27A,RUVBL1,SMARCA4,SOX13,TLE3,TRRAP,USP34,USP8,WNT5A,XIAP,XPO1,YWHAZ</t>
  </si>
  <si>
    <t>R-HSA-113418</t>
  </si>
  <si>
    <t>Formation of the Early Elongation Complex</t>
  </si>
  <si>
    <t>CCNH,CDK7,CTDP1,ERCC2,ERCC3,GTF2F1,GTF2F2,GTF2H1,GTF2H2,GTF2H3,GTF2H4,GTF2H5,MNAT1,NCBP1,NCBP2,NELFA,NELFB,NELFCD,NELFE,POLR2A,POLR2B,POLR2C,POLR2D,POLR2E,POLR2F,POLR2G,POLR2H,POLR2I,POLR2J,POLR2K,POLR2L,SUPT4H1,SUPT5H</t>
  </si>
  <si>
    <t>CCNH,CDK7,CTDP1,ERCC2,ERCC3,GTF2F1,GTF2F2,MNAT1,NCBP1,NCBP2,NELFA,NELFB,NELFE,POLR2A,POLR2B,POLR2C,POLR2E,POLR2G,POLR2H,SUPT5H</t>
  </si>
  <si>
    <t>R-HSA-1489509</t>
  </si>
  <si>
    <t>DAG and IP3 signaling</t>
  </si>
  <si>
    <t>ADCY1,ADCY2,ADCY3,ADCY4,ADCY5,ADCY6,ADCY7,ADCY8,ADCY9,AHCYL1,CALM1,CAMK4,CREB1,GRK2,ITPR1,ITPR2,ITPR3,PDE1A,PDE1B,PDE1C,PLCG1,PRKACA,PRKACB,PRKACG,PRKAR1A,PRKAR1B,PRKAR2A,PRKAR2B,PRKCA,PRKCD,PRKCE,PRKCG</t>
  </si>
  <si>
    <t>ADCY9,AHCYL1,CALM1,CREB1,ITPR1,ITPR2,ITPR3,PDE1A,PLCG1,PRKACA,PRKACB,PRKAR1A,PRKAR1B,PRKAR2A,PRKCA,PRKCD</t>
  </si>
  <si>
    <t>R-HSA-5340588</t>
  </si>
  <si>
    <t>RNF mutants show enhanced WNT signaling and proliferation</t>
  </si>
  <si>
    <t>FZD4,FZD5,FZD6,FZD8,LRP5,LRP6,RNF43,WNT3A</t>
  </si>
  <si>
    <t>FZD6,LRP6</t>
  </si>
  <si>
    <t>LRP6</t>
  </si>
  <si>
    <t>R-HSA-1963640</t>
  </si>
  <si>
    <t>GRB2 events in ERBB2 signaling</t>
  </si>
  <si>
    <t>BTC,EGF,EGFR,ERBB2,ERBB4,EREG,GRB2,HBEGF,HRAS,KRAS,NRAS,NRG1,NRG2,NRG3,NRG4,SOS1</t>
  </si>
  <si>
    <t>EGFR,ERBB2,GRB2,HRAS,KRAS,NRAS,SOS1</t>
  </si>
  <si>
    <t>R-HSA-1963642</t>
  </si>
  <si>
    <t>PI3K events in ERBB2 signaling</t>
  </si>
  <si>
    <t>BTC,EGF,EGFR,ERBB2,ERBB3,ERBB4,EREG,GAB1,GRB2,HBEGF,NRG1,NRG2,NRG3,NRG4,PIK3CA,PIK3R1</t>
  </si>
  <si>
    <t>EGFR,ERBB2,GRB2</t>
  </si>
  <si>
    <t>R-HSA-1660662</t>
  </si>
  <si>
    <t>Glycosphingolipid metabolism</t>
  </si>
  <si>
    <t>ARSA,ARSB,ARSD,ARSE,ARSF,ARSG,ARSH,ARSI,ARSJ,ARSK,ASAH1,ASAH2,B3GALNT1,B4GALNT1,CERK,CPTP,CTSA,ENPP7,ESYT1,ESYT2,ESYT3,GALC,GBA,GBA2,GBA3,GLA,GLB1,GLB1L,GLTP,GM2A,HEXA,HEXB,NEU1,NEU2,NEU3,NEU4,PSAP,SMPD1,SMPD2,SMPD3,SMPD4,STS,SUMF1,SUMF2,UGCG,UGT8</t>
  </si>
  <si>
    <t>ASAH1,CTSA,ESYT1,ESYT2,GBA,GLA,GLB1,HEXA,HEXB,NEU1,PSAP,SMPD4,SUMF1,SUMF2,UGT8</t>
  </si>
  <si>
    <t>R-HSA-1660661</t>
  </si>
  <si>
    <t>Sphingolipid de novo biosynthesis</t>
  </si>
  <si>
    <t>ACER1,ACER2,ACER3,ALDH3A2,ALDH3B1,ALDH3B2,CERS1,CERS2,CERS3,CERS4,CERS5,CERS6,COL4A3BP,CSNK1G2,DEGS1,DEGS2,FA2H,KDSR,ORMDL1,ORMDL2,ORMDL3,OSBP,PLPP1,PLPP2,PLPP3,PPM1L,PRKD1,PRKD2,PRKD3,SGMS1,SGMS2,SGPL1,SGPP1,SGPP2,SPHK1,SPHK2,SPTLC1,SPTLC2,SPTLC3,SPTSSA,SPTSSB,VAPA,VAPB</t>
  </si>
  <si>
    <t>ALDH3A2,ALDH3B1,CERS2,COL4A3BP,DEGS1,KDSR,OSBP,PLPP2,PLPP3,PRKD2,SGPL1,SGPP1,SPTLC1,SPTLC2,VAPA,VAPB</t>
  </si>
  <si>
    <t>KDSR</t>
  </si>
  <si>
    <t>R-HSA-187706</t>
  </si>
  <si>
    <t>Signalling to p38 via RIT and RIN</t>
  </si>
  <si>
    <t>ACTN2,AKAP9,ANGPT1,APBB1IP,ARAF,ARRB1,ARRB2,ARTN,BRAF,BRAP,BTC,CALM1,CAMK2A,CAMK2B,CAMK2D,CAMK2G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T,KITLG,KL,KLB,KRAS,KSR1,KSR2,LAMTOR2,LAMTOR3,LAT,MAP2K1,MAP2K2,MAP3K11,MAPK1,MAPK3,MARK3,MET,NCAM1,NEFL,NF1,NGF,NRAS,NRG1,NRG2,NRG3,NRG4,NRTN,NTRK1,PAQR3,PDGFA,PDGFB,PDGFRA,PDGFRB,PEA15,PEBP1,PHB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NBP9,RAP1A,RAP1B,RAPGEF2,RASA1,RASA2,RASA3,RASA4,RASAL1,RASAL2,RASAL3,RASGEF1A,RASGRF1,RASGRF2,RASGRP1,RASGRP3,RASGRP4,RBX1,RET,RIT1,RIT2,RPS27A,SHC1,SHC2,SHC3,SHFM1,SOS1,SPRED1,SPRED2,SPRED3,SPTA1,SPTAN1,SPTB,SPTBN1,SPTBN2,SPTBN4,SPTBN5,SRC,SYNGAP1,TEK,TLN1,UBA52,UBB,UBC,VCL,VWF,WDR83,YWHAB</t>
  </si>
  <si>
    <t>R-HSA-622312</t>
  </si>
  <si>
    <t>Inflammasomes</t>
  </si>
  <si>
    <t>AIM2,APP,BCL2,BCL2L1,CASP1,HSP90AB1,MEFV,NLRC4,NLRP1,NLRP3,P2RX7,PANX1,PSTPIP1,PYCARD,SUGT1,TXN,TXNIP,fliC,fljB,hly,prgJ</t>
  </si>
  <si>
    <t>APP,CASP1,HSP90AB1,PANX1,SUGT1,TXN</t>
  </si>
  <si>
    <t>R-HSA-190873</t>
  </si>
  <si>
    <t>Gap junction degradation</t>
  </si>
  <si>
    <t>AP2M1,CLTA,CLTB,CLTC,CLTCL1,DAB2,DNM1,DNM2,GJA1,MYO6</t>
  </si>
  <si>
    <t>AP2M1,CLTA,CLTC,CLTCL1,DAB2,DNM2,MYO6</t>
  </si>
  <si>
    <t>R-HSA-199220</t>
  </si>
  <si>
    <t>Vitamin B5 (pantothenate) metabolism</t>
  </si>
  <si>
    <t>AASDHPPT,COASY,ENPP1,ENPP2,ENPP3,FASN,PANK1,PANK2,PANK3,PANK4,PDZD11,PPCDC,PPCS,SLC25A16,SLC5A6,VNN1,VNN2</t>
  </si>
  <si>
    <t>AASDHPPT,COASY,FASN,PANK2,PANK3,PANK4,PPCS</t>
  </si>
  <si>
    <t>COASY</t>
  </si>
  <si>
    <t>R-HSA-163767</t>
  </si>
  <si>
    <t>PP2A-mediated dephosphorylation of key metabolic factors</t>
  </si>
  <si>
    <t>MLXIPL,PFKFB1,PPP2CA,PPP2CB,PPP2R1A,PPP2R1B,PPP2R5D</t>
  </si>
  <si>
    <t>PPP2CA,PPP2R1A,PPP2R1B,PPP2R5D</t>
  </si>
  <si>
    <t>R-HSA-163765</t>
  </si>
  <si>
    <t>ChREBP activates metabolic gene expression</t>
  </si>
  <si>
    <t>ACACA,ACACB,ACLY,AGPAT1,FASN,MLX,MLXIPL,PKLR</t>
  </si>
  <si>
    <t>ACACA,ACLY,AGPAT1,FASN</t>
  </si>
  <si>
    <t>ACLY</t>
  </si>
  <si>
    <t>R-HSA-3656237</t>
  </si>
  <si>
    <t>Defective EXT2 causes exostoses 2</t>
  </si>
  <si>
    <t>R-HSA-5210891</t>
  </si>
  <si>
    <t>Uptake and function of anthrax toxins</t>
  </si>
  <si>
    <t>ANTXR1,ANTXR2,CALM1,FURIN,MAP2K1,MAP2K2,MAP2K3,MAP2K4,MAP2K6,MAP2K7,PDCD6IP,cya,lef,pagA</t>
  </si>
  <si>
    <t>ANTXR1,CALM1,MAP2K1,MAP2K2,MAP2K3,MAP2K4,MAP2K6,MAP2K7,PDCD6IP</t>
  </si>
  <si>
    <t>R-HSA-1369007</t>
  </si>
  <si>
    <t>Mitochondrial ABC transporters</t>
  </si>
  <si>
    <t>ABCB10,ABCB6,ABCB7,ABCB8</t>
  </si>
  <si>
    <t>R-HSA-191273</t>
  </si>
  <si>
    <t>Cholesterol biosynthesis</t>
  </si>
  <si>
    <t>ACAT2,ARV1,CYP51A1,DHCR24,DHCR7,EBP,FDFT1,FDPS,GGPS1,HMGCR,HMGCS1,HSD17B7,IDI1,IDI2,LBR,LSS,MSMO1,MVD,MVK,NSDHL,PMVK,SC5D,SQLE,TM7SF2</t>
  </si>
  <si>
    <t>ACAT2,ARV1,CYP51A1,DHCR7,FDFT1,FDPS,GGPS1,HMGCS1,HSD17B7,IDI1,LBR,LSS,MVD,MVK,NSDHL,PMVK,SQLE</t>
  </si>
  <si>
    <t>R-HSA-6782135</t>
  </si>
  <si>
    <t>Dual incision in TC-NER</t>
  </si>
  <si>
    <t>AQR,CCNH,CDK7,CUL4A,CUL4B,DDB1,EP300,ERCC1,ERCC2,ERCC3,ERCC4,ERCC5,ERCC6,ERCC8,GTF2H1,GTF2H2,GTF2H3,GTF2H4,GTF2H5,HMGN1,ISY1,MNAT1,PCNA,POLD1,POLD2,POLD3,POLD4,POLE,POLE2,POLE3,POLE4,POLK,POLR2A,POLR2B,POLR2C,POLR2D,POLR2E,POLR2F,POLR2G,POLR2H,POLR2I,POLR2J,POLR2K,POLR2L,PPIE,PRPF19,RBX1,RFC1,RFC2,RFC3,RFC4,RFC5,RPA1,RPA2,RPA3,RPS27A,TCEA1,UBA52,UBB,UBC,USP7,UVSSA,XAB2,XPA,ZNF830</t>
  </si>
  <si>
    <t>AQR,CCNH,CDK7,CUL4A,CUL4B,DDB1,EP300,ERCC2,ERCC3,ERCC4,ERCC5,ERCC6,HMGN1,ISY1,MNAT1,PCNA,POLD1,POLD2,POLD3,POLE,POLR2A,POLR2B,POLR2C,POLR2E,POLR2G,POLR2H,PPIE,PRPF19,RBX1,RFC1,RFC2,RFC3,RFC4,RFC5,RPA1,RPA2,RPA3,RPS27A,TCEA1,USP7,XAB2</t>
  </si>
  <si>
    <t>R-HSA-2426168</t>
  </si>
  <si>
    <t>Activation of gene expression by SREBF (SREBP)</t>
  </si>
  <si>
    <t>ACACA,ACACB,CARM1,CHD9,CREBBP,CYP51A1,DHCR7,ELOVL6,FASN,FDFT1,FDPS,GGPS1,GPAM,HELZ2,HMGCR,HMGCS1,IDI1,LSS,MED1,MTF1,MVD,MVK,NCOA1,NCOA2,NCOA6,NFYA,NFYB,NFYC,PMVK,PPARA,RXRA,SC5D,SC5DL,SCD,SMARCD3,SP1,SQLE,SREBF1,SREBF2,TBL1X,TBL1XR1,TGS1,TM7SF2</t>
  </si>
  <si>
    <t>ACACA,CARM1,CREBBP,CYP51A1,DHCR7,FASN,FDFT1,FDPS,GGPS1,HMGCS1,IDI1,LSS,MED1,MVD,MVK,NFYB,NFYC,PMVK,SCD,SP1,SQLE,SREBF2,TBL1XR1</t>
  </si>
  <si>
    <t>CYP51A1</t>
  </si>
  <si>
    <t>R-HSA-69017</t>
  </si>
  <si>
    <t>CDK-mediated phosphorylation and removal of Cdc6</t>
  </si>
  <si>
    <t>CDC6,CDK2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</t>
  </si>
  <si>
    <t>CDC6,CDK2,PSMA1,PSMA2,PSMA3,PSMA4,PSMA5,PSMA6,PSMA7,PSMB1,PSMB10,PSMB2,PSMB3,PSMB4,PSMB5,PSMB6,PSMB7,PSMC1,PSMC2,PSMC3,PSMC4,PSMC5,PSMC6,PSMD1,PSMD10,PSMD11,PSMD12,PSMD13,PSMD14,PSMD2,PSMD3,PSMD4,PSMD5,PSMD6,PSMD7,PSMD8,PSMD9,PSME1,PSME2,PSME3,PSME4,RPS27A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</si>
  <si>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R-HSA-162791</t>
  </si>
  <si>
    <t>Attachment of GPI anchor to uPAR</t>
  </si>
  <si>
    <t>GPAA1,PGAP1,PIGK,PIGS,PIGT,PIGU,PLAUR</t>
  </si>
  <si>
    <t>GPAA1,PIGK,PIGS,PIGT,PIGU,PLAUR</t>
  </si>
  <si>
    <t>R-HSA-5684264</t>
  </si>
  <si>
    <t>MAP3K8 (TPL2)-dependent MAPK1/3 activation</t>
  </si>
  <si>
    <t>BTRC,CHUK,CUL1,FBXW11,IKBKB,IKBKG,MAP2K1,MAP2K4,MAP3K8,NFKB1,RPS27A,SKP1,TNIP2,UBA52,UBB,UBC</t>
  </si>
  <si>
    <t>CHUK,CUL1,IKBKB,IKBKG,MAP2K1,MAP2K4,NFKB1,RPS27A,SKP1</t>
  </si>
  <si>
    <t>R-HSA-174414</t>
  </si>
  <si>
    <t>Processive synthesis on the C-strand of the telomere</t>
  </si>
  <si>
    <t>DNA2,FEN1,LIG1,PCNA,POLD1,POLD2,POLD3,POLD4,RPA1,RPA2,RPA3</t>
  </si>
  <si>
    <t>FEN1,LIG1,PCNA,POLD1,POLD2,POLD3,RPA1,RPA2,RPA3</t>
  </si>
  <si>
    <t>R-HSA-174417</t>
  </si>
  <si>
    <t>Telomere C-strand (Lagging Strand) Synthesis</t>
  </si>
  <si>
    <t>DNA2,FEN1,LIG1,PCNA,POLA1,POLA2,POLD1,POLD2,POLD3,POLD4,POLE,POLE2,POLE3,POLE4,PRIM1,PRIM2,RFC1,RFC2,RFC3,RFC4,RFC5,RPA1,RPA2,RPA3</t>
  </si>
  <si>
    <t>FEN1,LIG1,PCNA,POLA1,POLA2,POLD1,POLD2,POLD3,POLE,PRIM1,PRIM2,RFC1,RFC2,RFC3,RFC4,RFC5,RPA1,RPA2,RPA3</t>
  </si>
  <si>
    <t>R-HSA-174411</t>
  </si>
  <si>
    <t>Polymerase switching on the C-strand of the telomere</t>
  </si>
  <si>
    <t>PCNA,POLA1,POLA2,POLD1,POLD2,POLD3,POLD4,PRIM1,PRIM2,RFC1,RFC2,RFC3,RFC4,RFC5</t>
  </si>
  <si>
    <t>PCNA,POLA1,POLA2,POLD1,POLD2,POLD3,PRIM1,PRIM2,RFC1,RFC2,RFC3,RFC4,RFC5</t>
  </si>
  <si>
    <t>R-HSA-193692</t>
  </si>
  <si>
    <t>Regulated proteolysis of p75NTR</t>
  </si>
  <si>
    <t>ADAM17,APH1A,APH1B,NCSTN,NFKB1,NGFR,PSEN2,PSENEN,RELA,TRAF6</t>
  </si>
  <si>
    <t>ADAM17,APH1A,NCSTN,NFKB1,RELA,TRAF6</t>
  </si>
  <si>
    <t>R-HSA-379726</t>
  </si>
  <si>
    <t>Mitochondrial tRNA aminoacylation</t>
  </si>
  <si>
    <t>AARS2,CARS2,DARS2,EARS2,FARS2,GARS,HARS2,IARS2,KARS,LARS2,MARS2,NARS2,PARS2,PPA2,QARS,RARS2,SARS2,TARS2,VARS2,WARS2,YARS2</t>
  </si>
  <si>
    <t>R-HSA-379724</t>
  </si>
  <si>
    <t>tRNA Aminoacylation</t>
  </si>
  <si>
    <t>AARS,AARS2,AIMP1,AIMP2,CARS,CARS2,DARS,DARS2,EARS2,EEF1E1,EPRS,FARS2,FARSA,FARSB,GARS,HARS,HARS2,IARS,IARS2,KARS,LARS,LARS2,MARS,MARS2,NARS,NARS2,PARS2,PPA1,PPA2,QARS,RARS,RARS2,SARS,SARS2,TARS,TARS2,VARS,VARS2,WARS,WARS2,YARS,YARS2</t>
  </si>
  <si>
    <t>R-HSA-4791275</t>
  </si>
  <si>
    <t>Signaling by WNT in cancer</t>
  </si>
  <si>
    <t>AMER1,APC,AXIN1,CSNK1A1,CTBP1,CTBP2,CTNNB1,DKK1,DKK2,DKK4,FZD4,FZD5,FZD6,FZD8,GSK3B,KREMEN1,KREMEN2,LRP5,LRP6,PORCN,PPP2CA,PPP2CB,PPP2R1A,PPP2R1B,PPP2R5A,PPP2R5B,PPP2R5C,PPP2R5D,PPP2R5E,RNF43,TCF7L2,TNKS,TNKS2,WNT3A</t>
  </si>
  <si>
    <t>APC,CSNK1A1,CTBP1,CTBP2,CTNNB1,FZD6,GSK3B,LRP6,PPP2CA,PPP2R1A,PPP2R1B,PPP2R5A,PPP2R5C,PPP2R5D,PPP2R5E</t>
  </si>
  <si>
    <t>R-HSA-4086400</t>
  </si>
  <si>
    <t>PCP/CE pathway</t>
  </si>
  <si>
    <t>AP2A1,AP2A2,AP2B1,AP2M1,AP2S1,ARRB2,CLTA,CLTB,CLTC,DAAM1,DVL1,DVL2,DVL3,FZD1,FZD2,FZD3,FZD4,FZD5,FZD6,FZD7,FZD8,PARD6A,PFN1,PRICKLE1,PRKCA,PRKCB,PRKCG,PSMA1,PSMA2,PSMA3,PSMA4,PSMA5,PSMA6,PSMA7,PSMA8,PSMB1,PSMB10,PSMB11,PSMB2,PSMB3,PSMB4,PSMB5,PSMB6,PSMB7,PSMB8,PSMB9,PSMC1,PSMC2,PSMC3,PSMC4,PSMC5,PSMC6,PSMD1,PSMD10,PSMD11,PSMD12,PSMD13,PSMD14,PSMD2,PSMD3,PSMD4,PSMD5,PSMD6,PSMD7,PSMD8,PSMD9,PSME1,PSME2,PSME3,PSME4,PSMF1,RAC1,RAC2,RAC3,RHOA,ROR1,ROR2,RPS27A,RYK,SCRIB,SHFM1,SMURF1,SMURF2,UBA52,UBB,UBC,VANGL2,WNT1,WNT11,WNT4,WNT5A,WNT5B</t>
  </si>
  <si>
    <t>AP2A1,AP2A2,AP2B1,AP2M1,AP2S1,CLTA,CLTC,DVL2,FZD6,PFN1,PRKCA,PSMA1,PSMA2,PSMA3,PSMA4,PSMA5,PSMA6,PSMA7,PSMB1,PSMB10,PSMB2,PSMB3,PSMB4,PSMB5,PSMB6,PSMB7,PSMC1,PSMC2,PSMC3,PSMC4,PSMC5,PSMC6,PSMD1,PSMD10,PSMD11,PSMD12,PSMD13,PSMD14,PSMD2,PSMD3,PSMD4,PSMD5,PSMD6,PSMD7,PSMD8,PSMD9,PSME1,PSME2,PSME3,PSME4,RAC1,RHOA,ROR2,RPS27A,SCRIB,WNT5A</t>
  </si>
  <si>
    <t>R-HSA-187687</t>
  </si>
  <si>
    <t>Signalling to ERKs</t>
  </si>
  <si>
    <t>ACTN2,AKAP9,ANGPT1,APBB1IP,ARAF,ARRB1,ARRB2,ARTN,BRAF,BRAP,BTC,CALM1,CAMK2A,CAMK2B,CAMK2D,CAMK2G,CNKSR1,CNKSR2,CRK,CRKL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DINS220,KIT,KITLG,KL,KLB,KRAS,KSR1,KSR2,LAMTOR2,LAMTOR3,LAT,MAP2K1,MAP2K2,MAP3K11,MAPK1,MAPK11,MAPK12,MAPK13,MAPK14,MAPK3,MAPKAPK2,MAPKAPK3,MARK3,MET,NCAM1,NEFL,NF1,NGF,NRAS,NRG1,NRG2,NRG3,NRG4,NRTN,NTRK1,PAQR3,PDGFA,PDGFB,PDGFRA,PDGFRB,PEA15,PEBP1,PHB,PLCG1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LA,RALB,RALGDS,RANBP9,RAP1A,RAP1B,RAPGEF1,RAPGEF2,RASA1,RASA2,RASA3,RASA4,RASAL1,RASAL2,RASAL3,RASGEF1A,RASGRF1,RASGRF2,RASGRP1,RASGRP3,RASGRP4,RBX1,RET,RIT1,RIT2,RPS27A,SHC1,SHC2,SHC3,SHFM1,SOS1,SPRED1,SPRED2,SPRED3,SPTA1,SPTAN1,SPTB,SPTBN1,SPTBN2,SPTBN4,SPTBN5,SRC,SYNGAP1,TEK,TLN1,UBA52,UBB,UBC,VCL,VWF,WDR83,YWHAB</t>
  </si>
  <si>
    <t>AKAP9,ARAF,ARRB1,BRAF,BRAP,CALM1,CAMK2D,CAMK2G,CRK,CRKL,CSF2RA,CSK,CUL3,EGFR,ERBB2,FGF2,FYN,GRB2,HRAS,IQGAP1,IRS2,JAK1,KIDINS220,KRAS,LAMTOR2,MAP2K1,MAP2K2,MAPK1,MAPK14,MAPK3,MAPKAPK2,MAPKAPK3,MARK3,MET,NF1,NRAS,PEBP1,PHB,PLCG1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RAF1,RALA,RALB,RANBP9,RAP1A,RAP1B,RAPGEF2,RASA1,RASA2,RASA3,RASAL2,RBX1,RPS27A,SHC1,SOS1,SPTAN1,SPTBN1,SPTBN2,TLN1,VCL,YWHAB</t>
  </si>
  <si>
    <t>R-HSA-6785631</t>
  </si>
  <si>
    <t>ERBB2 Regulates Cell Motility</t>
  </si>
  <si>
    <t>BTC,DIAPH1,EGF,EGFR,ERBB2,ERBB3,ERBB4,EREG,HBEGF,MEMO1,NRG1,NRG2,NRG3,NRG4,RHOA</t>
  </si>
  <si>
    <t>DIAPH1,EGFR,ERBB2,MEMO1,RHOA</t>
  </si>
  <si>
    <t>R-HSA-109606</t>
  </si>
  <si>
    <t>Intrinsic Pathway for Apoptosis</t>
  </si>
  <si>
    <t>AKT1,AKT2,AKT3,APAF1,BAD,BAK1,BAX,BBC3,BCL2,BCL2L1,BCL2L11,BID,BMF,CASP3,CASP7,CASP8,CASP9,CYCS,DIABLO,DYNLL1,DYNLL2,E2F1,GZMB,MAPK8,NMT1,PMAIP1,PPP1R13B,PPP3CC,PPP3R1,SFN,TFDP1,TFDP2,TP53,TP53BP2,TP63,TP73,XIAP,YWHAB,YWHAE,YWHAG,YWHAH,YWHAQ,YWHAZ</t>
  </si>
  <si>
    <t>AKT1,AKT2,APAF1,BAK1,BAX,CASP3,CASP7,CASP8,CYCS,DIABLO,DYNLL1,NMT1,SFN,TP53BP2,XIAP,YWHAB,YWHAE,YWHAG,YWHAH,YWHAQ,YWHAZ</t>
  </si>
  <si>
    <t>R-HSA-72613</t>
  </si>
  <si>
    <t>Eukaryotic Translation Initiation</t>
  </si>
  <si>
    <t>EIF1AX,EIF2B1,EIF2B2,EIF2B3,EIF2B4,EIF2B5,EIF2S1,EIF2S2,EIF2S3,EIF3A,EIF3B,EIF3C,EIF3D,EIF3E,EIF3F,EIF3G,EIF3H,EIF3I,EIF3J,EIF3K,EIF3L,EIF3M,EIF4A1,EIF4A2,EIF4B,EIF4E,EIF4EBP1,EIF4G1,EIF4H,EIF5,EIF5B,FAU,PABPC1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UBA52</t>
  </si>
  <si>
    <t>EIF1AX,EIF2B1,EIF2B2,EIF2B3,EIF2B4,EIF2B5,EIF2S1,EIF2S2,EIF2S3,EIF3A,EIF3B,EIF3D,EIF3E,EIF3F,EIF3G,EIF3H,EIF3I,EIF3J,EIF3K,EIF3L,EIF3M,EIF4A1,EIF4A2,EIF4B,EIF4E,EIF4G1,EIF4H,EIF5,EIF5B,PABPC1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</t>
  </si>
  <si>
    <t>R-HSA-397014</t>
  </si>
  <si>
    <t>Muscle contraction</t>
  </si>
  <si>
    <t>ABCC9,ACTA2,ACTG2,ACTN2,ACTN3,AHCYL1,AKAP9,ANXA1,ANXA2,ANXA6,ASPH,ATP1A1,ATP1A2,ATP1A3,ATP1A4,ATP1B1,ATP1B2,ATP1B3,ATP2A1,ATP2A2,ATP2A3,ATP2B1,ATP2B2,ATP2B3,ATP2B4,CACNA1C,CACNA1D,CACNA1F,CACNA1S,CACNA2D1,CACNA2D2,CACNA2D3,CACNA2D4,CACNB1,CACNB2,CACNB3,CACNB4,CACNG1,CACNG2,CACNG3,CACNG4,CACNG5,CACNG6,CACNG7,CACNG8,CALD1,CALM1,CAMK2A,CAMK2B,CAMK2D,CAMK2G,CAV3,CLIC2,CORIN,DES,DMD,DMPK,DYSF,FGF11,FGF12,FGF13,FGF14,FKBP1B,FXYD1,FXYD2,FXYD3,FXYD4,FXYD6,FXYD7,GATA4,HIPK1,HIPK2,ITGA1,ITGB5,ITPR1,ITPR2,ITPR3,KAT2B,KCND1,KCND2,KCND3,KCNE1,KCNE2,KCNE3,KCNE4,KCNE5,KCNH2,KCNIP1,KCNIP2,KCNIP3,KCNIP4,KCNJ11,KCNJ12,KCNJ14,KCNJ2,KCNJ4,KCNK1,KCNK10,KCNK12,KCNK13,KCNK15,KCNK16,KCNK17,KCNK18,KCNK2,KCNK3,KCNK4,KCNK5,KCNK6,KCNK7,KCNK9,KCNQ1,LMOD1,MYBPC1,MYBPC2,MYBPC3,MYH11,MYH3,MYH6,MYH8,MYL1,MYL10,MYL12A,MYL12B,MYL2,MYL3,MYL4,MYL5,MYL6,MYL6B,MYL7,MYL9,MYLK,MYLPF,NEB,NKX2-5,NOS1,NPPA,NPPC,NPR1,NPR2,ORAI1,ORAI2,PLN,PRKACA,PXN,RANGRF,RYR1,RYR2,RYR3,SCN10A,SCN11A,SCN1A,SCN1B,SCN2A,SCN2B,SCN3A,SCN3B,SCN4A,SCN4B,SCN5A,SCN7A,SCN8A,SCN9A,SLC8A1,SLC8A2,SLC8A3,SLN,SORBS1,SORBS3,SRI,STIM1,TBX5,TCAP,TLN1,TMOD1,TMOD2,TMOD3,TMOD4,TNNC1,TNNC2,TNNI1,TNNI2,TNNI3,TNNT1,TNNT2,TNNT3,TPM1,TPM2,TPM3,TPM4,TRDN,TRIM72,TRPC1,TTN,VCL,VIM,WWTR1</t>
  </si>
  <si>
    <t>AHCYL1,AKAP9,ANXA1,ANXA2,ANXA6,ASPH,ATP1A1,ATP1B1,ATP1B3,ATP2A2,ATP2B1,ATP2B2,ATP2B4,CALD1,CALM1,CAMK2D,CAMK2G,DMD,ITGA1,ITGB5,ITPR1,ITPR2,ITPR3,MYL6,NPR1,PRKACA,PXN,SORBS1,SORBS3,SRI,STIM1,TLN1,TMOD3,TPM2,TPM4,TTN,VCL,VIM</t>
  </si>
  <si>
    <t>R-HSA-381340</t>
  </si>
  <si>
    <t>Transcriptional regulation of white adipocyte differentiation</t>
  </si>
  <si>
    <t>ADIPOQ,ADIRF,ANGPTL4,CARM1,CCNC,CCND3,CD36,CDK19,CDK4,CDK8,CEBPA,CEBPB,CEBPD,CHD9,CREBBP,EBF1,EGR2,EP300,FABP4,FAM120B,HDAC3,HELZ2,KLF4,KLF5,LEP,LPL,MED1,MED10,MED11,MED12,MED13,MED13L,MED14,MED15,MED16,MED17,MED18,MED19,MED20,MED21,MED22,MED23,MED24,MED25,MED26,MED27,MED28,MED29,MED30,MED31,MED4,MED6,MED7,MED8,MED9,NCOA1,NCOA2,NCOA3,NCOA6,NCOR1,NCOR2,NFKB1,NR2F2,PCK1,PLIN1,PPARA,PPARG,PPARGC1A,RELA,RXRA,SLC2A4,SMARCD3,SREBF1,SREBF2,TBL1X,TBL1XR1,TGFB1,TGS1,THRAP3,TNF,WNT1,WNT10B,ZNF467,ZNF638</t>
  </si>
  <si>
    <t>CARM1,CDK4,CREBBP,EP300,FAM120B,HDAC3,LPL,MED1,MED13,MED14,MED16,MED17,MED20,MED23,MED24,MED27,MED4,MED6,NCOA3,NCOR1,NCOR2,NFKB1,RELA,SREBF2,TBL1XR1,THRAP3,ZNF638</t>
  </si>
  <si>
    <t>R-HSA-3560782</t>
  </si>
  <si>
    <t>Diseases associated with glycosaminoglycan metabolism</t>
  </si>
  <si>
    <t>ACAN,AGRN,BCAN,BGN,CSPG4,CSPG5,DCN,FMOD,GPC1,GPC2,GPC3,GPC4,GPC5,GPC6,HSPG2,KERA,LUM,NCAN,OGN,OMD,PRELP,SDC1,SDC2,SDC3,SDC4,VCAN</t>
  </si>
  <si>
    <t>AGRN,CSPG4,GPC1,HSPG2,SDC4</t>
  </si>
  <si>
    <t>R-HSA-3560783</t>
  </si>
  <si>
    <t>Defective B4GALT7 causes EDS, progeroid type</t>
  </si>
  <si>
    <t>AGRN,BCAN,BGN,CSPG4,CSPG5,DCN,GPC1,GPC2,GPC3,GPC4,GPC5,GPC6,HSPG2,NCAN,SDC1,SDC2,SDC3,SDC4,VCAN</t>
  </si>
  <si>
    <t>R-HSA-163200</t>
  </si>
  <si>
    <t>Respiratory electron transport, ATP synthesis by chemiosmotic coupling, and heat production by uncoupling proteins.</t>
  </si>
  <si>
    <t>ACAD9,ATP5A1,ATP5B,ATP5C1,ATP5D,ATP5E,ATP5F1,ATP5G1,ATP5G2,ATP5G3,ATP5H,ATP5I,ATP5J,ATP5J2,ATP5L,ATP5O,ATP5S,COQ10A,COQ10B,COX11,COX14,COX16,COX18,COX19,COX20,COX4I1,COX5A,COX5B,COX6A1,COX6B1,COX6C,COX7A2L,COX7B,COX7C,COX8A,CYC1,CYCS,ECSIT,ETFA,ETFB,ETFDH,LRPPRC,MT-ATP6,MT-ATP8,MT-CO1,MT-CO2,MT-CO3,MT-CYB,MT-ND1,MT-ND2,MT-ND3,MT-ND4,MT-ND5,MT-ND6,NDUFA1,NDUFA10,NDUFA11,NDUFA12,NDUFA13,NDUFA2,NDUFA3,NDUFA4,NDUFA5,NDUFA6,NDUFA7,NDUFA8,NDUFA9,NDUFAB1,NDUFAF1,NDUFAF2,NDUFAF3,NDUFAF4,NDUFAF5,NDUFAF6,NDUFAF7,NDUFB1,NDUFB10,NDUFB11,NDUFB2,NDUFB3,NDUFB4,NDUFB5,NDUFB6,NDUFB7,NDUFB8,NDUFB9,NDUFC1,NDUFC2,NDUFS1,NDUFS2,NDUFS3,NDUFS4,NDUFS5,NDUFS6,NDUFS7,NDUFS8,NDUFV1,NDUFV2,NDUFV3,NUBPL,SCO1,SCO2,SDHA,SDHB,SDHC,SDHD,SLC25A14,SLC25A27,SURF1,TACO1,TIMMDC1,TMEM126B,TRAP1,UCP1,UCP2,UCP3,UQCR10,UQCR11,UQCRB,UQCRC1,UQCRC2,UQCRFS1,UQCRH,UQCRQ</t>
  </si>
  <si>
    <t>ACAD9,ATP5A1,ATP5B,ATP5C1,ATP5D,ATP5F1,ATP5H,ATP5J2,ATP5L,ATP5O,COX18,COX20,COX4I1,COX5A,COX5B,COX7A2L,CYC1,CYCS,ECSIT,ETFA,ETFB,ETFDH,LRPPRC,NDUFA10,NDUFA12,NDUFA4,NDUFA5,NDUFA9,NDUFAF1,NDUFAF3,NDUFAF4,NDUFAF5,NDUFAF7,NDUFB10,NDUFB11,NDUFB3,NDUFB5,NDUFS1,NDUFS2,NDUFS3,NDUFS4,NDUFS5,NDUFS6,NDUFS7,NDUFS8,NDUFV1,NDUFV2,SCO1,SCO2,SDHA,SDHB,SURF1,TACO1,TIMMDC1,TMEM126B,TRAP1,UQCRB,UQCRC1,UQCRC2,UQCRFS1</t>
  </si>
  <si>
    <t>R-HSA-6804116</t>
  </si>
  <si>
    <t>TP53 Regulates Transcription of Genes Involved in G1 Cell Cycle Arrest</t>
  </si>
  <si>
    <t>ARID3A,CCNA1,CCNA2,CCNE1,CCNE2,CDK2,CDKN1A,CDKN1B,E2F1,E2F7,PCBP4,TP53,ZNF385A</t>
  </si>
  <si>
    <t>R-HSA-69236</t>
  </si>
  <si>
    <t>G1 Phase</t>
  </si>
  <si>
    <t>R-HSA-432142</t>
  </si>
  <si>
    <t>Platelet sensitization by LDL</t>
  </si>
  <si>
    <t>APOB,FGR,LRP8,MAPK14,PECAM1,PLA2G4A,PPP2CA,PPP2CB,PPP2R1A,PPP2R1B,PPP2R5A,PPP2R5B,PPP2R5C,PPP2R5D,PPP2R5E,PTPN11,PTPN6</t>
  </si>
  <si>
    <t>APOB,LRP8,MAPK14,PLA2G4A,PPP2CA,PPP2R1A,PPP2R1B,PPP2R5A,PPP2R5C,PPP2R5D,PPP2R5E,PTPN11</t>
  </si>
  <si>
    <t>LRP8</t>
  </si>
  <si>
    <t>R-HSA-2730905</t>
  </si>
  <si>
    <t>Role of LAT2/NTAL/LAB on calcium mobilization</t>
  </si>
  <si>
    <t>AGO1,AGO2,AGO3,AGO4,AKT1,AKT1S1,AKT2,AKT3,BAD,BTC,CASP9,CD19,CD28,CD80,CD86,CDKN1A,CDKN1B,CHUK,CREB1,EGF,EGFR,ERBB2,ERBB3,ERBB4,EREG,FGF1,FGF10,FGF16,FGF17,FGF18,FGF19,FGF2,FGF20,FGF22,FGF23,FGF3,FGF4,FGF5,FGF6,FGF7,FGF8,FGF9,FGFR1,FGFR2,FGFR3,FGFR4,FOXO1,FOXO3,FOXO4,FRS2,FYN,GAB1,GAB2,GRB2,GSK3A,GSK3B,HBEGF,HGF,ICOS,IER3,IGHE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NS,INSR,IRS1,IRS2,KIT,KITLG,KL,KLB,LAT2,LCK,LYN,MAPK1,MAPK3,MAPKAP1,MDM2,MET,MIR26A1,MIR26A2,MLST8,MOV10,MTOR,NR4A1,NRG1,NRG2,NRG3,NRG4,PDGFA,PDGFB,PDGFRA,PDGFRB,PDPK1,PHLPP1,PHLPP2,PIK3AP1,PIK3CA,PIK3CB,PIK3CD,PIK3R1,PIK3R2,PIK3R3,PIP4K2A,PIP4K2B,PIP4K2C,PIP5K1A,PIP5K1B,PIP5K1C,PPP2CA,PPP2CB,PPP2R1A,PPP2R1B,PPP2R5A,PPP2R5B,PPP2R5C,PPP2R5D,PPP2R5E,PRR5,PTEN,PTPN11,RICTOR,RPS6KB2,SHC1,SOS1,SRC,SYK,THEM4,TNRC6A,TNRC6B,TNRC6C,TP53,TRAT1,TRIB3,TSC2,VAV1</t>
  </si>
  <si>
    <t>AGO2,AKT1,AKT1S1,AKT2,CHUK,CREB1,EGFR,ERBB2,FGF2,FYN,GRB2,GSK3A,GSK3B,IRS2,LYN,MAPK1,MAPK3,MET,MLST8,MOV10,MTOR,NR4A1,PDPK1,PIK3CB,PIK3R2,PIP4K2A,PIP4K2B,PIP4K2C,PIP5K1A,PPP2CA,PPP2R1A,PPP2R1B,PPP2R5A,PPP2R5C,PPP2R5D,PPP2R5E,PTEN,PTPN11,RICTOR,SHC1,SOS1,THEM4,TNRC6B,TSC2</t>
  </si>
  <si>
    <t>R-HSA-69239</t>
  </si>
  <si>
    <t>Synthesis of DNA</t>
  </si>
  <si>
    <t>CCNA1,CCNA2,CDC45,CDC6,CDK2,CDKN1A,CDKN1B,CDT1,DNA2,FEN1,FZR1,GINS1,GINS2,GINS3,GINS4,LIG1,MCM2,MCM3,MCM4,MCM5,MCM6,MCM7,MCM8,ORC1,ORC2,ORC3,ORC4,ORC5,ORC6,PCNA,POLA1,POLA2,POLD1,POLD2,POLD3,POLD4,POLE,POLE2,POLE3,POLE4,PRIM1,PRIM2,PSMA1,PSMA2,PSMA3,PSMA4,PSMA5,PSMA6,PSMA7,PSMA8,PSMB1,PSMB10,PSMB11,PSMB2,PSMB3,PSMB4,PSMB5,PSMB6,PSMB7,PSMB8,PSMB9,PSMC1,PSMC2,PSMC3,PSMC4,PSMC5,PSMC6,PSMD1,PSMD10,PSMD11,PSMD12,PSMD13,PSMD14,PSMD2,PSMD3,PSMD4,PSMD5,PSMD6,PSMD7,PSMD8,PSMD9,PSME1,PSME2,PSME3,PSME4,PSMF1,RB1,RFC1,RFC2,RFC3,RFC4,RFC5,RPA1,RPA2,RPA3,RPS27A,SHFM1,UBA52,UBB,UBC</t>
  </si>
  <si>
    <t>CCNA2,CDC6,CDK2,FEN1,GINS1,GINS2,GINS4,LIG1,MCM2,MCM3,MCM4,MCM5,MCM6,MCM7,ORC2,ORC3,ORC4,ORC5,PCNA,POLA1,POLA2,POLD1,POLD2,POLD3,POLE,PRIM1,PRIM2,PSMA1,PSMA2,PSMA3,PSMA4,PSMA5,PSMA6,PSMA7,PSMB1,PSMB10,PSMB2,PSMB3,PSMB4,PSMB5,PSMB6,PSMB7,PSMC1,PSMC2,PSMC3,PSMC4,PSMC5,PSMC6,PSMD1,PSMD10,PSMD11,PSMD12,PSMD13,PSMD14,PSMD2,PSMD3,PSMD4,PSMD5,PSMD6,PSMD7,PSMD8,PSMD9,PSME1,PSME2,PSME3,PSME4,RB1,RFC1,RFC2,RFC3,RFC4,RFC5,RPA1,RPA2,RPA3,RPS27A</t>
  </si>
  <si>
    <t>R-HSA-444473</t>
  </si>
  <si>
    <t>Formyl peptide receptors bind formyl peptides and many other ligands</t>
  </si>
  <si>
    <t>ANXA1,APP,CCL23,FPR1,FPR2,FPR3,HEBP1,MT-RNR2,SAA1</t>
  </si>
  <si>
    <t>ANXA1,APP,HEBP1</t>
  </si>
  <si>
    <t>R-HSA-71182</t>
  </si>
  <si>
    <t>Phenylalanine and tyrosine catabolism</t>
  </si>
  <si>
    <t>ASRGL1,FAH,GSTZ1,HGD,HPD,IL4I1,KYAT1,PAH,PCBD1,QDPR,TAT</t>
  </si>
  <si>
    <t>ASRGL1,FAH,GSTZ1,HPD,PCBD1,QDPR</t>
  </si>
  <si>
    <t>ASRGL1</t>
  </si>
  <si>
    <t>R-HSA-169911</t>
  </si>
  <si>
    <t>Regulation of Apoptosis</t>
  </si>
  <si>
    <t>ARHGAP10,OMA1,OPA1,PAK2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</t>
  </si>
  <si>
    <t>ARHGAP10,OMA1,OPA1,PAK2,PSMA1,PSMA2,PSMA3,PSMA4,PSMA5,PSMA6,PSMA7,PSMB1,PSMB10,PSMB2,PSMB3,PSMB4,PSMB5,PSMB6,PSMB7,PSMC1,PSMC2,PSMC3,PSMC4,PSMC5,PSMC6,PSMD1,PSMD10,PSMD11,PSMD12,PSMD13,PSMD14,PSMD2,PSMD3,PSMD4,PSMD5,PSMD6,PSMD7,PSMD8,PSMD9,PSME1,PSME2,PSME3,PSME4,RPS27A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</si>
  <si>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R-HSA-5619507</t>
  </si>
  <si>
    <t>Activation of HOX genes during differentiation</t>
  </si>
  <si>
    <t>R-HSA-1236382</t>
  </si>
  <si>
    <t>Constitutive Signaling by Ligand-Responsive EGFR Cancer Variants</t>
  </si>
  <si>
    <t>R-HSA-70614</t>
  </si>
  <si>
    <t>Amino acid synthesis and interconversion (transamination)</t>
  </si>
  <si>
    <t>ALDH18A1,ASNS,ASPA,ASPG,FOLH1,FOLH1B,GADL1,GLS,GLS2,GLUD1,GLUD2,GLUL,GOT1,GOT2,GPT,GPT2,KYAT1,NAALAD2,OAT,PHGDH,PSAT1,PSPH,PYCR1,PYCR2,PYCRL,SERINC1,SERINC2,SERINC3,SERINC4,SERINC5</t>
  </si>
  <si>
    <t>ALDH18A1,ASNS,GLS,GLUD1,GOT1,GOT2,GPT2,OAT,PHGDH,PSAT1,PSPH,PYCR1,PYCR2,PYCRL,SERINC1,SERINC3</t>
  </si>
  <si>
    <t>SERINC1</t>
  </si>
  <si>
    <t>ALDH18A1</t>
  </si>
  <si>
    <t>R-HSA-182971</t>
  </si>
  <si>
    <t>EGFR downregulation</t>
  </si>
  <si>
    <t>ARHGEF7,CBL,CDC42,EGF,EGFR,EPN1,EPS15,EPS15L1,GRB2,HGS,PTPN12,PTPN3,PTPRK,RPS27A,SH3GL1,SH3GL2,SH3GL3,SH3KBP1,SPRY1,SPRY2,STAM,STAM2,UBA52,UBB,UBC</t>
  </si>
  <si>
    <t>ARHGEF7,CBL,CDC42,EGFR,EPS15,EPS15L1,GRB2,HGS,PTPN12,PTPRK,RPS27A,SH3GL1,SH3KBP1,STAM,STAM2</t>
  </si>
  <si>
    <t>R-HSA-2408557</t>
  </si>
  <si>
    <t>Selenocysteine synthesis</t>
  </si>
  <si>
    <t>EEFSEC,FAU,PSTK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SARS,SECISBP2,SEPSECS,UBA52</t>
  </si>
  <si>
    <t>EEFSEC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ARS,SEPSECS</t>
  </si>
  <si>
    <t>SARS</t>
  </si>
  <si>
    <t>R-HSA-6784531</t>
  </si>
  <si>
    <t>tRNA processing in the nucleus</t>
  </si>
  <si>
    <t>AAAS,C14orf166,C2orf49,CLP1,CPSF1,CPSF4,CSTF2,DDX1,ELAC2,FAM98B,NDC1,NUP107,NUP133,NUP153,NUP155,NUP160,NUP188,NUP205,NUP210,NUP214,NUP35,NUP37,NUP43,NUP50,NUP54,NUP58,NUP62,NUP85,NUP88,NUP93,NUP98,NUPL2,POM121,POM121C,POP1,POP4,POP5,POP7,RAE1,RAN,RANBP2,RPP14,RPP21,RPP25,RPP30,RPP38,RPP40,RPPH1,RTCB,SEH1L,TPR,TRNT1,TSEN15,TSEN2,TSEN34,TSEN54,XPOT,ZBTB8OS</t>
  </si>
  <si>
    <t>AAAS,CPSF1,CPSF4,CSTF2,DDX1,ELAC2,FAM98B,NDC1,NUP107,NUP133,NUP153,NUP155,NUP160,NUP188,NUP205,NUP210,NUP214,NUP35,NUP37,NUP43,NUP50,NUP54,NUP85,NUP88,NUP93,NUP98,POP1,POP4,POP5,RAE1,RAN,RANBP2,RPP30,RPP40,RTCB,SEH1L,TPR,TRNT1,TSEN2,TSEN34,TSEN54,XPOT</t>
  </si>
  <si>
    <t>R-HSA-5685939</t>
  </si>
  <si>
    <t>HDR through MMEJ (alt-NHEJ)</t>
  </si>
  <si>
    <t>FEN1,LIG3,MRE11A,NBN,PARP1,PARP2,POLQ,RAD50,RBBP8,XRCC1</t>
  </si>
  <si>
    <t>FEN1,LIG3,MRE11A,NBN,PARP1,PARP2,RAD50,XRCC1</t>
  </si>
  <si>
    <t>R-HSA-4570464</t>
  </si>
  <si>
    <t>SUMOylation of RNA binding proteins</t>
  </si>
  <si>
    <t>AAAS,BMI1,CBX2,CBX4,CBX8,HNRNPC,HNRNPK,NDC1,NOP58,NUP107,NUP133,NUP153,NUP155,NUP160,NUP188,NUP205,NUP210,NUP214,NUP35,NUP37,NUP43,NUP50,NUP54,NUP58,NUP62,NUP85,NUP88,NUP93,NUP98,NUPL2,PCGF2,PHC1,PHC2,PHC3,POM121,POM121C,RAE1,RANBP2,RING1,RNF2,SCMH1,SEH1L,SUMO1,SUMO2,TPR,UBE2I</t>
  </si>
  <si>
    <t>AAAS,CBX8,HNRNPC,HNRNPK,NDC1,NOP58,NUP107,NUP133,NUP153,NUP155,NUP160,NUP188,NUP205,NUP210,NUP214,NUP35,NUP37,NUP43,NUP50,NUP54,NUP85,NUP88,NUP93,NUP98,RAE1,RANBP2,RING1,RNF2,SEH1L,SUMO1,TPR,UBE2I</t>
  </si>
  <si>
    <t>R-HSA-450520</t>
  </si>
  <si>
    <t>HuR (ELAVL1) binds and stabilizes mRNA</t>
  </si>
  <si>
    <t>ANP32A,ELAVL1,ENPP2,GPRC5A,NUP214,PRKCA,PRKCD,SET,TNFSF13,XPO1</t>
  </si>
  <si>
    <t>ANP32A,ELAVL1,GPRC5A,NUP214,PRKCA,PRKCD,XPO1</t>
  </si>
  <si>
    <t>GPRC5A</t>
  </si>
  <si>
    <t>R-HSA-77595</t>
  </si>
  <si>
    <t>Processing of Intronless Pre-mRNAs</t>
  </si>
  <si>
    <t>CLP1,CPSF1,CPSF2,CPSF3,CPSF4,CPSF7,CSTF1,CSTF2,CSTF2T,CSTF3,FIP1L1,NCBP1,NCBP2,NUDT21,PABPN1,PAPOLA,PCF11,SYMPK,WDR33</t>
  </si>
  <si>
    <t>CPSF1,CPSF2,CPSF3,CPSF4,CPSF7,CSTF1,CSTF2,CSTF2T,CSTF3,FIP1L1,NCBP1,NCBP2,NUDT21,PABPN1,PAPOLA,SYMPK,WDR33</t>
  </si>
  <si>
    <t>R-HSA-451927</t>
  </si>
  <si>
    <t>Interleukin-2 signaling</t>
  </si>
  <si>
    <t>ACTN2,AKAP9,ANGPT1,APBB1IP,ARAF,ARRB1,ARRB2,ARTN,BRAF,BRAP,BTC,CALM1,CAMK2A,CAMK2B,CAMK2D,CAMK2G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AB2,GDNF,GFRA1,GFRA2,GFRA3,GFRA4,GRB2,GRIN1,GRIN2A,GRIN2B,GRIN2C,GRIN2D,HAVCR2,HBEGF,HGF,HRAS,IL17RD,IL2,IL2RA,IL2RB,IL2RG,IL3,IL3RA,IL5,IL5RA,INPP5D,INPPL1,IQGAP1,IRS1,IRS2,ITGA2B,ITGB3,JAK1,JAK2,JAK3,KBTBD7,KIT,KITLG,KL,KLB,KRAS,KSR1,KSR2,LAMTOR2,LAMTOR3,LAT,LCK,LGALS9,MAP2K1,MAP2K2,MAP3K11,MAPK1,MAPK3,MARK3,MET,NCAM1,NEFL,NF1,NRAS,NRG1,NRG2,NRG3,NRG4,NRTN,PAQR3,PDGFA,PDGFB,PDGFRA,PDGFRB,PEA15,PEBP1,PHB,PIK3CA,PIK3CB,PIK3CD,PIK3R1,PIK3R2,PIK3R3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K2B,PTPN6,PTPRA,RAF1,RANBP9,RAP1A,RAP1B,RAPGEF2,RASA1,RASA2,RASA3,RASA4,RASAL1,RASAL2,RASAL3,RASGEF1A,RASGRF1,RASGRF2,RASGRP1,RASGRP3,RASGRP4,RBX1,RET,RPS27A,SHC1,SHC2,SHC3,SHFM1,SOS1,SPRED1,SPRED2,SPRED3,SPTA1,SPTAN1,SPTB,SPTBN1,SPTBN2,SPTBN4,SPTBN5,SRC,STAT5A,STAT5B,SYK,SYNGAP1,TEK,TLN1,UBA52,UBB,UBC,VCL,VWF,WDR83,YWHAB</t>
  </si>
  <si>
    <t>R-HSA-1640170</t>
  </si>
  <si>
    <t>Cell Cycle</t>
  </si>
  <si>
    <t>AAAS,ACD,ACTR1A,AHCTF1,AJUBA,AKAP9,AKT1,AKT2,AKT3,ALMS1,ANAPC1,ANAPC10,ANAPC11,ANAPC15,ANAPC16,ANAPC2,ANAPC4,ANAPC5,ANAPC7,ANKLE2,APITD1,ARPP19,ATM,ATR,ATRIP,AURKA,AURKB,B9D2,BABAM1,BANF1,BARD1,BIRC5,BLM,BLZF1,BORA,BRCA1,BRCA2,BRCC3,BRE,BRIP1,BTRC,BUB1,BUB1B,BUB3,CASC5,CCNA1,CCNA2,CCNB1,CCNB2,CCND1,CCND2,CCND3,CCNE1,CCNE2,CCNH,CCP110,CDC14A,CDC16,CDC20,CDC23,CDC25A,CDC25B,CDC25C,CDC26,CDC27,CDC45,CDC6,CDC7,CDCA5,CDCA8,CDK1,CDK11A,CDK11B,CDK2,CDK4,CDK5RAP2,CDK6,CDK7,CDKN1A,CDKN1B,CDKN1C,CDKN2A,CDKN2B,CDKN2C,CDKN2D,CDT1,CENPA,CENPC,CENPE,CENPF,CENPH,CENPI,CENPJ,CENPK,CENPL,CENPM,CENPN,CENPO,CENPP,CENPQ,CENPT,CENPU,CENPW,CEP131,CEP135,CEP152,CEP164,CEP192,CEP250,CEP290,CEP41,CEP57,CEP63,CEP70,CEP72,CEP76,CEP78,CETN2,CHEK1,CHEK2,CKAP5,CKS1B,CLASP1,CLASP2,CLIP1,CLSPN,CNEP1R1,CNTRL,CSNK1D,CSNK1E,CSNK2A1,CSNK2A2,CSNK2B,CTDNEP1,CUL1,DBF4,DCTN1,DCTN2,DCTN3,DHFR,DIDO1,DKC1,DMC1,DNA2,DSN1,DYNC1H1,DYNC1I2,DYNLL1,DYRK1A,E2F1,E2F2,E2F3,E2F4,E2F5,EMD,ENSA,EP300,ERCC6L,ESCO1,ESCO2,ESPL1,EXO1,FAM175A,FBXL18,FBXL7,FBXO5,FBXW11,FEN1,FGFR1OP,FKBP6,FKBPL,FOXM1,FZR1,GINS1,GINS2,GINS3,GINS4,GMNN,GOLGA2,GORASP1,GORASP2,GTSE1,H2AFB1,H2AFJ,H2AFV,H2AFX,H2AFZ,H2BFS,H3F3A,HAUS1,HAUS2,HAUS3,HAUS4,HAUS5,HAUS6,HAUS7,HAUS8,HDAC1,HDAC8,HERC2,HIST1H2AB,HIST1H2AC,HIST1H2AD,HIST1H2AJ,HIST1H2BA,HIST1H2BB,HIST1H2BC,HIST1H2BD,HIST1H2BH,HIST1H2BJ,HIST1H2BK,HIST1H2BL,HIST1H2BM,HIST1H2BN,HIST1H2BO,HIST1H3A,HIST1H4A,HIST2H2AA3,HIST2H2AC,HIST2H2BE,HIST2H3A,HIST3H2BB,HIST3H3,HJURP,HMMR,HSP90AA1,HSP90AB1,HSPA2,HUS1,INCENP,ITGB3BP,KAT5,KIF18A,KIF20A,KIF23,KIF2A,KIF2B,KIF2C,KMT5A,KNTC1,LEMD2,LEMD3,LIG1,LIN37,LIN52,LIN54,LIN9,LMNA,LMNB1,LPIN1,LPIN2,LPIN3,MAD1L1,MAD2L1,MAPK1,MAPK3,MAPRE1,MASTL,MAU2,MAX,MCM10,MCM2,MCM3,MCM4,MCM5,MCM6,MCM7,MCM8,MCPH1,MDC1,MDM2,MDM4,MIS12,MIS18A,MIS18BP1,MLH1,MLH3,MNAT1,MND1,MRE11A,MSH4,MSH5,MYBL2,MYC,NBN,NCAPD2,NCAPD3,NCAPG,NCAPG2,NCAPH,NCAPH2,NDC1,NDC80,NDE1,NDEL1,NEDD1,NEK2,NEK6,NEK7,NEK9,NHP2,NINL,NIPBL,NPM1,NSL1,NUDC,NUF2,NUMA1,NUP107,NUP133,NUP153,NUP155,NUP160,NUP188,NUP205,NUP210,NUP214,NUP35,NUP37,NUP43,NUP50,NUP54,NUP58,NUP62,NUP85,NUP88,NUP93,NUP98,NUPL2,ODF2,OFD1,OIP5,OPTN,ORC1,ORC2,ORC3,ORC4,ORC5,ORC6,PAFAH1B1,PCBP4,PCM1,PCNA,PCNT,PDS5A,PDS5B,PHF8,PHLDA1,PIAS4,PKMYT1,PLK1,PLK4,PMF1,POLA1,POLA2,POLD1,POLD2,POLD3,POLD4,POLE,POLE2,POLE3,POLE4,POM121,POM121C,POT1,PPP1CB,PPP1CC,PPP1R12A,PPP1R12B,PPP2CA,PPP2CB,PPP2R1A,PPP2R1B,PPP2R2A,PPP2R2D,PPP2R3B,PPP2R5A,PPP2R5B,PPP2R5C,PPP2R5D,PPP2R5E,PRDM9,PRIM1,PRIM2,PRKACA,PRKAR2B,PRKCA,PRKCB,PSMA1,PSMA2,PSMA3,PSMA4,PSMA5,PSMA6,PSMA7,PSMA8,PSMB1,PSMB10,PSMB11,PSMB2,PSMB3,PSMB4,PSMB5,PSMB6,PSMB7,PSMB8,PSMB9,PSMC1,PSMC2,PSMC3,PSMC3IP,PSMC4,PSMC5,PSMC6,PSMD1,PSMD10,PSMD11,PSMD12,PSMD13,PSMD14,PSMD2,PSMD3,PSMD4,PSMD5,PSMD6,PSMD7,PSMD8,PSMD9,PSME1,PSME2,PSME3,PSME4,PSMF1,PTK6,PTTG1,RAB1A,RAB1B,RAB2A,RAB8A,RAD1,RAD17,RAD21,RAD50,RAD51,RAD51C,RAD9A,RAD9B,RAE1,RANBP2,RANGAP1,RB1,RBBP4,RBBP7,RBBP8,RBL1,RBL2,RBX1,RCC2,REC8,RFC1,RFC2,RFC3,RFC4,RFC5,RFWD2,RHNO1,RMI1,RMI2,RNF168,RNF8,RPA1,RPA2,RPA3,RPA4,RPS27,RPS27A,RRM2,RSF1,RUVBL1,RUVBL2,SDCCAG8,SEC13,SEH1L,SET,SFI1,SFN,SGO1,SGO2,SHFM1,SKA1,SKA2,SKP1,SKP2,SMARCA5,SMC1A,SMC1B,SMC2,SMC3,SMC4,SPC24,SPC25,SPDL1,SPO11,SSNA1,STAG1,STAG2,STAG3,STRA13,SUMO1,SUN1,SUN2,SYCE1,SYCE2,SYCE3,SYCP1,SYCP2,SYCP3,SYNE1,SYNE2,TAOK1,TERF1,TERF2,TERF2IP,TERT,TEX12,TEX15,TFDP1,TFDP2,TINF2,TK2,TMPO,TOP2A,TOP3A,TOPBP1,TP53,TP53BP1,TPR,TPX2,TUBA1A,TUBA4A,TUBB,TUBB4A,TUBB4B,TUBG1,TUBG2,TUBGCP2,TUBGCP3,TUBGCP4,TUBGCP5,TUBGCP6,TYMS,UBA52,UBB,UBC,UBE2C,UBE2D1,UBE2E1,UBE2I,UBE2N,UBE2V2,UIMC1,USO1,VRK1,VRK2,WAPL,WEE1,WHSC1,WRAP53,WRN,XPO1,YWHAB,YWHAE,YWHAG,YWHAH,YWHAQ,YWHAZ,ZNF385A,ZW10,ZWILCH,ZWINT</t>
  </si>
  <si>
    <t>AAAS,ACTR1A,AHCTF1,AJUBA,AKAP9,AKT1,AKT2,ANAPC1,ANAPC2,ANAPC4,ANAPC5,ANAPC7,ANKLE2,ATM,ATR,ATRIP,AURKA,BABAM1,BLM,BRCC3,BRE,BRIP1,BUB1,BUB1B,BUB3,CASC5,CCNA2,CCNB1,CCNH,CDC16,CDC20,CDC23,CDC27,CDC6,CDC7,CDK1,CDK2,CDK4,CDK6,CDK7,CDKN2A,CENPF,CEP131,CEP78,CHEK1,CHEK2,CKAP5,CLASP1,CLASP2,CLIP1,CLSPN,CSNK1D,CSNK1E,CSNK2A1,CSNK2A2,CSNK2B,CUL1,DCTN1,DCTN2,DCTN3,DHFR,DIDO1,DKC1,DYNC1H1,DYNC1I2,DYNLL1,DYRK1A,EMD,EP300,ERCC6L,ESPL1,FAM175A,FBXL18,FEN1,FGFR1OP,GINS1,GINS2,GINS4,GMNN,GOLGA2,GORASP1,GORASP2,GTSE1,HAUS6,HDAC1,HERC2,HIST1H2BL,HIST1H4A,HMMR,HSP90AA1,HSP90AB1,HSPA2,HUS1,KIF20A,KIF23,KIF2A,KIF2C,KNTC1,LEMD2,LEMD3,LIG1,LIN54,LIN9,LMNA,LMNB1,MAD1L1,MAD2L1,MAPK1,MAPK3,MAPRE1,MASTL,MCM2,MCM3,MCM4,MCM5,MCM6,MCM7,MDC1,MIS18A,MLH1,MNAT1,MRE11A,NBN,NCAPD2,NCAPD3,NCAPG,NCAPG2,NCAPH,NCAPH2,NDC1,NDC80,NEDD1,NEK7,NEK9,NIPBL,NPM1,NUDC,NUF2,NUMA1,NUP107,NUP133,NUP153,NUP155,NUP160,NUP188,NUP205,NUP210,NUP214,NUP35,NUP37,NUP43,NUP50,NUP54,NUP85,NUP88,NUP93,NUP98,OPTN,ORC2,ORC3,ORC4,ORC5,PAFAH1B1,PCM1,PCNA,PCNT,PDS5A,PDS5B,PKMYT1,PLK1,POLA1,POLA2,POLD1,POLD2,POLD3,POLE,POT1,PPP1CB,PPP1CC,PPP1R12A,PPP2CA,PPP2R1A,PPP2R1B,PPP2R2A,PPP2R5A,PPP2R5C,PPP2R5D,PPP2R5E,PRIM1,PRIM2,PRKACA,PRKCA,PSMA1,PSMA2,PSMA3,PSMA4,PSMA5,PSMA6,PSMA7,PSMB1,PSMB10,PSMB2,PSMB3,PSMB4,PSMB5,PSMB6,PSMB7,PSMC1,PSMC2,PSMC3,PSMC4,PSMC5,PSMC6,PSMD1,PSMD10,PSMD11,PSMD12,PSMD13,PSMD14,PSMD2,PSMD3,PSMD4,PSMD5,PSMD6,PSMD7,PSMD8,PSMD9,PSME1,PSME2,PSME3,PSME4,RAB1A,RAB1B,RAB2A,RAB8A,RAD1,RAD21,RAD50,RAD51,RAD51C,RAE1,RANBP2,RANGAP1,RB1,RBBP4,RBBP7,RBX1,RCC2,RFC1,RFC2,RFC3,RFC4,RFC5,RPA1,RPA2,RPA3,RPS27A,RRM2,RSF1,RUVBL1,RUVBL2,SEC13,SEH1L,SFN,SKP1,SKP2,SMARCA5,SMC1A,SMC2,SMC3,SMC4,SPC25,SPDL1,STAG1,STAG2,SUMO1,SUN1,SUN2,TAOK1,TERF2,TERF2IP,TK2,TMPO,TOP2A,TOP3A,TP53BP1,TPR,TPX2,TUBA4A,TUBB,TUBB4B,TUBG1,TUBGCP2,TUBGCP3,TUBGCP4,TUBGCP5,TYMS,UBE2E1,UBE2I,UBE2N,UBE2V2,UIMC1,USO1,VRK1,VRK2,WAPL,WRAP53,XPO1,YWHAB,YWHAE,YWHAG,YWHAH,YWHAQ,YWHAZ,ZW10,ZWILCH</t>
  </si>
  <si>
    <t>R-HSA-2142691</t>
  </si>
  <si>
    <t>Synthesis of Leukotrienes (LT) and Eoxins (EX)</t>
  </si>
  <si>
    <t>ABCC1,ALOX15,ALOX5,ALOX5AP,CYP4A11,CYP4A22,CYP4B1,CYP4F11,CYP4F2,CYP4F22,CYP4F3,CYP4F8,DPEP1,DPEP2,DPEP3,GGT1,GGT5,LTA4H,LTC4S,MAPKAPK2,PTGR1</t>
  </si>
  <si>
    <t>ABCC1,LTA4H,MAPKAPK2,PTGR1</t>
  </si>
  <si>
    <t>ABCC1</t>
  </si>
  <si>
    <t>R-HSA-6783310</t>
  </si>
  <si>
    <t>Fanconi Anemia Pathway</t>
  </si>
  <si>
    <t>APITD1,ATR,ATRIP,DCLRE1A,DCLRE1B,EME1,EME2,ERCC1,ERCC4,FAAP100,FAAP20,FAAP24,FAN1,FANCA,FANCB,FANCC,FANCD2,FANCE,FANCF,FANCG,FANCI,FANCL,FANCM,MUS81,POLN,RPA1,RPA2,RPA3,RPS27A,SLX1A,SLX4,STRA13,UBA52,UBB,UBC,UBE2T,USP1,ZBTB32</t>
  </si>
  <si>
    <t>ATR,ATRIP,ERCC4,FAAP100,FANCA,FANCB,FANCD2,FANCI,RPA1,RPA2,RPA3,RPS27A,UBE2T,USP1</t>
  </si>
  <si>
    <t>R-HSA-170145</t>
  </si>
  <si>
    <t>Phosphorylation of proteins involved in the G2/M transition by Cyclin A</t>
  </si>
  <si>
    <t>CCNA1,CCNA2,CDK1</t>
  </si>
  <si>
    <t>CCNA2,CDK1</t>
  </si>
  <si>
    <t>R-HSA-400206</t>
  </si>
  <si>
    <t>Regulation of lipid metabolism by Peroxisome proliferator-activated receptor alpha (PPARalpha)</t>
  </si>
  <si>
    <t>ABCA1,ABCB4,ACADM,ACOX1,ACSL1,AGT,AHR,AHRR,ALAS1,ANGPTL4,ANKRD1,APOA1,APOA2,APOA5,ARNT,ARNT2,ARNTL,CARM1,CCNC,CD36,CDK19,CDK8,CHD9,CLOCK,CPT1A,CPT2,CREBBP,CTGF,CYP1A1,CYP4A11,CYP7A1,EP300,ESRRA,FABP1,FADS1,FAM120B,FDFT1,FHL2,G0S2,GLIPR1,GRHL1,HDAC3,HELZ2,HMGCR,HMGCS1,HMGCS2,ME1,MED1,MED10,MED11,MED12,MED13,MED13L,MED14,MED15,MED16,MED17,MED18,MED19,MED20,MED21,MED22,MED23,MED24,MED25,MED26,MED27,MED28,MED29,MED30,MED31,MED4,MED6,MED7,MED8,MED9,MTF1,NCOA1,NCOA2,NCOA3,NCOA6,NCOR1,NCOR2,NFYA,NFYB,NFYC,NPAS2,NR1D1,NR1H4,NRF1,PEX11A,PLIN2,PPARA,PPARG,PPARGC1A,PPARGC1B,RGL1,RORA,RXRA,SIN3A,SIN3B,SLC27A1,SMARCD3,SP1,SREBF1,SREBF2,SULT2A1,TBL1X,TBL1XR1,TEAD1,TEAD2,TEAD3,TEAD4,TGS1,THRAP3,TIAM2,TNFRSF21,TRIB3,TXNRD1,UGT1A9,WWTR1,YAP1</t>
  </si>
  <si>
    <t>ACADM,ACOX1,ACSL1,ARNT,CARM1,CPT1A,CPT2,CREBBP,EP300,FADS1,FAM120B,FDFT1,FHL2,HDAC3,HMGCS1,ME1,MED1,MED13,MED14,MED16,MED17,MED20,MED23,MED24,MED27,MED4,MED6,NCOA3,NCOR1,NCOR2,NFYB,NFYC,NRF1,PLIN2,SIN3A,SP1,SREBF2,TBL1XR1,THRAP3,TXNRD1</t>
  </si>
  <si>
    <t>CPT1A</t>
  </si>
  <si>
    <t>R-HSA-111367</t>
  </si>
  <si>
    <t>SLBP independent Processing of Histone Pre-mRNAs</t>
  </si>
  <si>
    <t>LSM10,LSM11,NCBP1,NCBP2,SNRPB,SNRPD3,SNRPE,SNRPF,SNRPG,ZNF473</t>
  </si>
  <si>
    <t>LSM11,NCBP1,NCBP2,SNRPD3,SNRPF</t>
  </si>
  <si>
    <t>SNRPD3</t>
  </si>
  <si>
    <t>R-HSA-373076</t>
  </si>
  <si>
    <t>Class A/1 (Rhodopsin-like receptors)</t>
  </si>
  <si>
    <t>ACKR1,ACKR3,ACKR4,ADORA1,ADORA2A,ADORA2B,ADORA3,ADRA1A,ADRA1B,ADRA1D,ADRA2A,ADRA2B,ADRA2C,ADRB1,ADRB2,ADRB3,AGT,AGTR1,AGTR2,ANXA1,APLN,APLNR,APP,AVP,AVPR1A,AVPR1B,AVPR2,BDKRB1,BDKRB2,BRS3,C3,C3AR1,C5,C5AR1,C5AR2,CCK,CCKAR,CCKBR,CCL1,CCL13,CCL16,CCL19,CCL20,CCL21,CCL23,CCL25,CCL27,CCL28,CCL5,CCR1,CCR10,CCR2,CCR3,CCR4,CCR5,CCR6,CCR7,CCR8,CCR9,CCRL2,CGA,CHRM1,CHRM2,CHRM3,CHRM4,CHRM5,CNR1,CNR2,CORT,CX3CL1,CX3CR1,CXCL1,CXCL10,CXCL11,CXCL12,CXCL13,CXCL16,CXCL2,CXCL3,CXCL5,CXCL6,CXCL8,CXCL9,CXCR1,CXCR2,CXCR3,CXCR4,CXCR5,CXCR6,CYSLTR1,CYSLTR2,DRD1,DRD2,DRD3,DRD4,DRD5,ECE1,ECE2,EDN1,EDN2,EDN3,EDNRA,EDNRB,F2,F2R,F2RL1,F2RL2,F2RL3,FFAR1,FFAR2,FFAR3,FFAR4,FPR1,FPR2,FPR3,FSHB,FSHR,GAL,GALR1,GALR2,GALR3,GHRL,GHSR,GNRH1,GNRH2,GNRHR,GNRHR2,GPBAR1,GPER1,GPHA2,GPHB5,GPR132,GPR143,GPR17,GPR18,GPR183,GPR31,GPR35,GPR37,GPR37L1,GPR39,GPR4,GPR55,GPR65,GPR68,GRP,GRPR,HCAR1,HCAR2,HCAR3,HCRT,HCRTR1,HCRTR2,HEBP1,HRH1,HRH2,HRH3,HRH4,HTR1A,HTR1B,HTR1D,HTR1E,HTR1F,HTR2A,HTR2B,HTR2C,HTR4,HTR5A,HTR6,HTR7,INSL3,INSL5,KEL,KISS1,KISS1R,KNG1,LHB,LHCGR,LPAR1,LPAR2,LPAR3,LPAR4,LPAR5,LPAR6,LTB4R,LTB4R2,MC1R,MC2R,MC3R,MC4R,MC5R,MCHR1,MCHR2,MLN,MLNR,MT-RNR2,MTNR1A,MTNR1B,NLN,NMB,NMBR,NMS,NMU,NMUR1,NMUR2,NPB,NPBWR1,NPBWR2,NPFF,NPFFR1,NPFFR2,NPS,NPSR1,NPW,NPY,NPY1R,NPY2R,NPY4R,NPY5R,NTS,NTSR1,NTSR2,OPN1LW,OPN1MW,OPN1SW,OPN3,OPN4,OPN5,OPRD1,OPRK1,OPRL1,OPRM1,OXER1,OXGR1,OXT,OXTR,P2RY1,P2RY10,P2RY11,P2RY12,P2RY13,P2RY14,P2RY2,P2RY4,P2RY6,PDYN,PENK,PF4,PLPPR1,PLPPR2,PLPPR3,PLPPR4,PLPPR5,PMCH,PNOC,POMC,PPBP,PPY,PRLH,PRLHR,PROK1,PROK2,PROKR1,PROKR2,PSAP,PTAFR,PTGDR,PTGDR2,PTGER1,PTGER2,PTGER3,PTGER4,PTGFR,PTGIR,PYY,QRFP,QRFPR,RGR,RHO,RLN2,RLN3,RRH,RXFP1,RXFP2,RXFP3,RXFP4,S1PR1,S1PR2,S1PR3,S1PR4,S1PR5,SAA1,SST,SSTR1,SSTR2,SSTR3,SSTR4,SSTR5,SUCNR1,TAAR1,TAAR2,TAAR3,TAAR5,TAAR6,TAAR8,TAAR9,TAC1,TAC3,TACR1,TACR2,TACR3,TBXA2R,TRH,TRHR,TSHB,TSHR,UTS2,UTS2B,UTS2R,XCL1,XCL2,XCR1,XK</t>
  </si>
  <si>
    <t>ACKR3,ANXA1,APP,C3,C5AR1,ECE1,HEBP1,NLN,PSAP</t>
  </si>
  <si>
    <t>R-HSA-72187</t>
  </si>
  <si>
    <t>mRNA 3'-end processing</t>
  </si>
  <si>
    <t>R-HSA-425366</t>
  </si>
  <si>
    <t>Transport of glucose and other sugars, bile salts and organic acids, metal ions and amine compounds</t>
  </si>
  <si>
    <t>BSG,CP,EMB,FGF21,HEPH,MFSD4B,RHAG,RHBG,RHCG,RSC1A1,RUNX1,SLC10A6,SLC11A1,SLC11A2,SLC13A1,SLC13A2,SLC13A3,SLC13A4,SLC13A5,SLC14A1,SLC14A2,SLC16A1,SLC16A3,SLC16A7,SLC16A8,SLC18A1,SLC18A2,SLC22A1,SLC22A11,SLC22A12,SLC22A15,SLC22A16,SLC22A18,SLC22A2,SLC22A3,SLC22A4,SLC22A5,SLC22A6,SLC22A7,SLC22A8,SLC2A1,SLC2A10,SLC2A11,SLC2A12,SLC2A13,SLC2A14,SLC2A2,SLC2A3,SLC2A4,SLC2A5,SLC2A6,SLC2A7,SLC2A8,SLC2A9,SLC30A1,SLC30A2,SLC30A3,SLC30A5,SLC30A6,SLC30A7,SLC30A8,SLC31A1,SLC39A1,SLC39A10,SLC39A14,SLC39A2,SLC39A3,SLC39A4,SLC39A5,SLC39A6,SLC39A7,SLC39A8,SLC40A1,SLC41A1,SLC41A2,SLC44A1,SLC44A2,SLC44A3,SLC44A4,SLC44A5,SLC47A1,SLC47A2,SLC5A1,SLC5A11,SLC5A2,SLC5A3,SLC5A4,SLC5A7,SLC5A9,SLC6A1,SLC6A11,SLC6A12,SLC6A13,SLC6A14,SLC6A15,SLC6A18,SLC6A19,SLC6A2,SLC6A20,SLC6A3,SLC6A5,SLC6A6,SLC6A7,SLC6A9</t>
  </si>
  <si>
    <t>BSG,SLC11A2,SLC16A1,SLC16A3,SLC22A18,SLC2A1,SLC2A3,SLC30A1,SLC30A7,SLC39A10,SLC39A14,SLC39A6,SLC39A7,SLC44A1,SLC44A2,SLC5A3,SLC6A6,SLC6A9</t>
  </si>
  <si>
    <t>SLC16A3,SLC2A3</t>
  </si>
  <si>
    <t>R-HSA-3371556</t>
  </si>
  <si>
    <t>Cellular response to heat stress</t>
  </si>
  <si>
    <t>AAAS,AKT1S1,ATM,ATR,BAG1,BAG2,BAG3,BAG4,BAG5,CAMK2A,CAMK2B,CAMK2D,CAMK2G,CCAR2,COL4A6,CREBBP,CRYBA4,DEDD2,DNAJB1,DNAJB6,DNAJC2,DNAJC7,EEF1A1,EP300,FKBP4,GML,GSK3B,HDAC6,HIKESHI,HSBP1,HSBP2,HSF1,HSP90AA1,HSP90AB1,HSPA12A,HSPA12B,HSPA13,HSPA14,HSPA1A,HSPA1B,HSPA1L,HSPA2,HSPA4,HSPA4L,HSPA5,HSPA6,HSPA7,HSPA8,HSPA9,HSPH1,MAPK1,MAPK3,MAPKAPK2,MLST8,MRPL18,MTOR,NDC1,NUP107,NUP133,NUP153,NUP155,NUP160,NUP188,NUP205,NUP210,NUP214,NUP35,NUP37,NUP43,NUP50,NUP54,NUP58,NUP62,NUP85,NUP88,NUP93,NUP98,NUPL2,POM121,POM121C,PTGES3,RAE1,RANBP2,RLN1,RPA1,RPA2,RPA3,RPS19BP1,RPTOR,SEH1L,SERPINH1,SIRT1,ST13,TNFRSF21,TPR,UBB,VCP,YWHAE</t>
  </si>
  <si>
    <t>AAAS,AKT1S1,ATM,ATR,BAG1,BAG2,BAG3,BAG5,CAMK2D,CAMK2G,CCAR2,CREBBP,DNAJB1,DNAJB6,DNAJC2,DNAJC7,EP300,FKBP4,GSK3B,HSP90AA1,HSP90AB1,HSPA12A,HSPA13,HSPA14,HSPA2,HSPA4,HSPA4L,HSPA5,HSPA8,HSPA9,HSPH1,MAPK1,MAPK3,MAPKAPK2,MLST8,MRPL18,MTOR,NDC1,NUP107,NUP133,NUP153,NUP155,NUP160,NUP188,NUP205,NUP210,NUP214,NUP35,NUP37,NUP43,NUP50,NUP54,NUP85,NUP88,NUP93,NUP98,PTGES3,RAE1,RANBP2,RPA1,RPA2,RPA3,RPTOR,SEH1L,SERPINH1,SIRT1,ST13,TPR,VCP,YWHAE</t>
  </si>
  <si>
    <t>R-HSA-5654712</t>
  </si>
  <si>
    <t>FRS-mediated FGFR4 signaling</t>
  </si>
  <si>
    <t>FGF1,FGF16,FGF17,FGF18,FGF19,FGF2,FGF20,FGF23,FGF4,FGF6,FGF8,FGF9,FGFR4,FRS2,FRS3,GRB2,HRAS,KLB,KRAS,NRAS,PTPN11,SOS1</t>
  </si>
  <si>
    <t>R-HSA-5654716</t>
  </si>
  <si>
    <t>Downstream signaling of activated FGFR4</t>
  </si>
  <si>
    <t>FGF1,FGF16,FGF17,FGF18,FGF19,FGF2,FGF20,FGF23,FGF4,FGF6,FGF8,FGF9,FGFR4,FRS2,FRS3,GAB1,GRB2,HRAS,KLB,KRAS,NRAS,PIK3CA,PIK3R1,PLCG1,PTPN11,SHC1,SOS1</t>
  </si>
  <si>
    <t>R-HSA-5654719</t>
  </si>
  <si>
    <t>FGF1,FGF16,FGF17,FGF18,FGF19,FGF2,FGF20,FGF23,FGF4,FGF6,FGF8,FGF9,FGFR4,GRB2,HRAS,KLB,KRAS,NRAS,SHC1,SOS1</t>
  </si>
  <si>
    <t>R-HSA-5689901</t>
  </si>
  <si>
    <t>Metalloprotease DUBs</t>
  </si>
  <si>
    <t>BABAM1,BARD1,BRCA1,BRCC3,BRE,EP300,FAM175A,FAM175B,HIST1H2AA,HIST1H2AB,HIST1H2AC,HIST1H2AD,HIST1H2AG,HIST1H2AH,HIST1H2AJ,HIST2H2AA3,HIST2H2AB,HIST2H2AC,HIST3H2A,KAT2B,MYSM1,NLRP3,PSMD14,RPS27A,STAM,STAMBP,STAMBPL1,UBA52,UBB,UBC,UIMC1</t>
  </si>
  <si>
    <t>BABAM1,BRCC3,BRE,EP300,FAM175A,FAM175B,PSMD14,RPS27A,STAM,STAMBP,STAMBPL1,UIMC1</t>
  </si>
  <si>
    <t>R-HSA-170968</t>
  </si>
  <si>
    <t>Frs2-mediated activation</t>
  </si>
  <si>
    <t>ACTN2,AKAP9,ANGPT1,APBB1IP,ARAF,ARRB1,ARRB2,ARTN,BRAF,BRAP,BTC,CALM1,CAMK2A,CAMK2B,CAMK2D,CAMK2G,CNKSR1,CNKSR2,CRKL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T,KITLG,KL,KLB,KRAS,KSR1,KSR2,LAMTOR2,LAMTOR3,LAT,MAP2K1,MAP2K2,MAP3K11,MAPK1,MAPK3,MARK3,MET,NCAM1,NEFL,NF1,NGF,NRAS,NRG1,NRG2,NRG3,NRG4,NRTN,NTRK1,PAQR3,PDGFA,PDGFB,PDGFRA,PDGFRB,PEA15,PEBP1,PHB,PLCG1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NBP9,RAP1A,RAP1B,RAPGEF1,RAPGEF2,RASA1,RASA2,RASA3,RASA4,RASAL1,RASAL2,RASAL3,RASGEF1A,RASGRF1,RASGRF2,RASGRP1,RASGRP3,RASGRP4,RBX1,RET,RPS27A,SHC1,SHC2,SHC3,SHFM1,SOS1,SPRED1,SPRED2,SPRED3,SPTA1,SPTAN1,SPTB,SPTBN1,SPTBN2,SPTBN4,SPTBN5,SRC,SYNGAP1,TEK,TLN1,UBA52,UBB,UBC,VCL,VWF,WDR83,YWHAB</t>
  </si>
  <si>
    <t>AKAP9,ARAF,ARRB1,BRAF,BRAP,CALM1,CAMK2D,CAMK2G,CRKL,CSF2RA,CSK,CUL3,EGFR,ERBB2,FGF2,FYN,GRB2,HRAS,IQGAP1,IRS2,JAK1,KRAS,LAMTOR2,MAP2K1,MAP2K2,MAPK1,MAPK3,MARK3,MET,NF1,NRAS,PEBP1,PHB,PLCG1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RAF1,RANBP9,RAP1A,RAP1B,RAPGEF2,RASA1,RASA2,RASA3,RASAL2,RBX1,RPS27A,SHC1,SOS1,SPTAN1,SPTBN1,SPTBN2,TLN1,VCL,YWHAB</t>
  </si>
  <si>
    <t>R-HSA-597592</t>
  </si>
  <si>
    <t>Post-translational protein modification</t>
  </si>
  <si>
    <t>A4GNT,AAAS,ACTB,ACTL6A,ACTR5,ACTR8,ADAMTS1,ADAMTS10,ADAMTS12,ADAMTS13,ADAMTS14,ADAMTS15,ADAMTS16,ADAMTS17,ADAMTS18,ADAMTS19,ADAMTS2,ADAMTS20,ADAMTS3,ADAMTS4,ADAMTS5,ADAMTS6,ADAMTS7,ADAMTS8,ADAMTS9,ADAMTSL1,ADAMTSL2,ADAMTSL3,ADAMTSL4,ADAMTSL5,ADRB2,ADRM1,ALG1,ALG10,ALG10B,ALG11,ALG12,ALG13,ALG14,ALG2,ALG3,ALG5,ALG6,ALG8,ALG9,ALPI,ALPL,ALPPL2,AMDHD2,AMFR,ANK1,ANK2,ANK3,ANKRD28,APC,AR,ARCN1,AREG,ARF1,ARF3,ARF4,ARF5,ARFGAP1,ARFGAP2,ARFGAP3,ARRB1,ARRB2,ARSA,ARSB,ARSD,ARSE,ARSF,ARSG,ARSH,ARSI,ARSJ,ARSK,ART3,ART4,ASGR1,ASGR2,ASXL1,ASXL2,ATXN3,ATXN3L,ATXN7,AURKA,AURKB,AXIN1,AXIN2,B3GALNT2,B3GLCT,B3GNT2,B3GNT3,B3GNT4,B3GNT5,B3GNT6,B3GNT7,B3GNT8,B3GNT9,B3GNTL1,B4GALNT2,B4GALT1,B4GALT2,B4GALT3,B4GALT4,B4GALT5,B4GALT6,B4GAT1,BABAM1,BAP1,BARD1,BCL10,BECN1,BET1,BET1L,BGLAP,BIRC2,BIRC3,BIRC5,BLM,BMI1,BRCA1,BRCC3,BRE,BST1,C1GALT1,C1GALT1C1,CALM1,CALR,CAMKMT,CANX,CBX2,CBX4,CBX8,CCNA1,CCNA2,CCP110,CD109,CD52,CD55,CD59,CDC20,CDC25A,CDC34,CDC73,CDCA8,CDKN2A,CEACAM5,CEACAM7,CETN2,CFP,CFTR,CGA,CHM,CHML,CHST10,CHST4,CHST8,CLSPN,CMAS,CNIH1,CNIH2,CNIH3,CNTN3,CNTN4,CNTN5,COG1,COG2,COG3,COG4,COG5,COG6,COG7,COG8,COL7A1,COPA,COPB1,COPB2,COPE,COPG1,COPG2,COPZ1,COPZ2,CPM,CSNK1D,CTAGE5,CTR9,CTSA,CTSC,CTSZ,CYLD,DAD1,DAG1,DCTN1,DCTN2,DCTN3,DCTN4,DCTN5,DCTN6,DDB2,DDOST,DDX58,DERL1,DERL2,DHDDS,DHPS,DNAJC24,DOHH,DOLK,DOLPP1,DPAGT1,DPH1,DPH2,DPH3,DPH5,DPH6,DPH7,DPM1,DPM2,DPM3,DYNC1H1,DYNC1I1,DYNC1I2,DYNC1LI1,DYNC1LI2,DYNLL1,DYNLL2,EDEM1,EDEM2,EDEM3,EEF1A1,EEF2,EEF2KMT,EID3,EIF5A,EIF5A2,ENGASE,EP300,ESR1,ETFB,ETFBKMT,F10,F2,F5,F7,F8,F9,FAM175A,FAM175B,FCGR3B,FKBP8,FN3K,FN3KRP,FOLR1,FOLR2,FOXK1,FOXK2,FOXO4,FPGT,FUCA1,FUK,FUOM,FURIN,FUT3,FUT8,GALNT1,GALNT10,GALNT11,GALNT12,GALNT13,GALNT14,GALNT15,GALNT16,GALNT18,GALNT2,GALNT3,GALNT4,GALNT5,GALNT6,GALNT7,GALNT8,GALNT9,GALNTL5,GALNTL6,GANAB,GAS6,GATA3,GBF1,GCNT1,GCNT3,GCNT4,GCNT6,GCNT7,GFPT1,GFPT2,GGCX,GLB1,GMDS,GMPPA,GMPPB,GNE,GNPNAT1,GOLGA2,GOLGB1,GORASP1,GOSR1,GOSR2,GP2,GPAA1,GPIHBP1,GPLD1,GRIA1,HCFC1,HDAC7,HERC2,HGS,HIF1A,HIST1H2AA,HIST1H2AB,HIST1H2AC,HIST1H2AD,HIST1H2AG,HIST1H2AH,HIST1H2AJ,HIST1H2BA,HIST1H2BB,HIST1H2BC,HIST1H2BD,HIST1H2BH,HIST1H2BJ,HIST1H2BK,HIST1H2BL,HIST1H2BM,HIST1H2BN,HIST1H2BO,HIST2H2AA3,HIST2H2AB,HIST2H2AC,HIST2H2BE,HIST2H2BF,HIST3H2A,HIST3H2BB,HNRNPC,HNRNPK,HSPA8,ICMT,IDE,IFIH1,IKBKG,IL33,INCENP,INO80,INO80B,INO80C,INO80D,INO80E,INS,IZUMO1R,JOSD1,JOSD2,KAT2A,KAT2B,KDELR1,KDELR2,KDELR3,KDM1B,KEAP1,KIN,L3MBTL2,LARGE1,LARGE2,LEO1,LHB,LMAN1,LMAN1L,LMAN2,LMAN2L,LSAMP,LY6D,LY6E,LY6G6C,LY6G6D,LY6H,LY6K,LYPD1,LYPD2,LYPD3,LYPD4,LYPD5,LYPD6B,LYPD8,MAGT1,MAN1A1,MAN1A2,MAN1B1,MAN1C1,MAN2A1,MAN2A2,MANEA,MAP3K7,MARCH6,MAT2B,MAVS,MBD5,MBD6,MCFD2,MCRS1,MDC1,MDGA1,MDGA2,MDM2,MDM4,MELTF,METTL10,METTL21A,METTL22,MGAT1,MGAT2,MGAT3,MGAT4A,MGAT4B,MGAT4C,MGAT5,MIA3,MITF,MLEC,MOGS,MPDU1,MPI,MSLN,MTA1,MUC1,MUC12,MUC13,MUC15,MUC16,MUC17,MUC19,MUC2,MUC20,MUC21,MUC3A,MUC3B,MUC4,MUC5AC,MUC5B,MUC6,MUC7,MUCL1,MUL1,MVD,MYC,MYSM1,N6AMT2,NAGK,NANP,NANS,NAPA,NAPB,NAPG,NDC1,NEDD8,NEGR1,NEU1,NEU2,NEU3,NEU4,NFKBIA,NFRKB,NGLY1,NLRP3,NOD1,NOD2,NOP58,NPL,NRN1,NRN1L,NSF,NSMCE1,NSMCE2,NSMCE3,NSMCE4A,NTM,NTNG1,NTNG2,NUDT14,NUP107,NUP133,NUP153,NUP155,NUP160,NUP188,NUP205,NUP210,NUP214,NUP35,NUP37,NUP43,NUP50,NUP54,NUP58,NUP62,NUP85,NUP88,NUP93,NUP98,NUPL2,NUS1,OGT,OPCML,OS9,OTOA,OTUB1,OTUB2,OTUD3,OTUD5,OTUD7A,OTUD7B,OTULIN,PAF1,PARK2,PARP1,PCGF2,PCNA,PDIA3,PGAP1,PGM3,PHC1,PHC2,PHC3,PIAS1,PIAS2,PIAS3,PIAS4,PIGA,PIGB,PIGC,PIGF,PIGG,PIGH,PIGK,PIGL,PIGM,PIGN,PIGO,PIGP,PIGQ,PIGS,PIGT,PIGU,PIGV,PIGW,PIGX,PLAUR,PLET1,PML,PMM1,PMM2,POFUT2,POLB,POM121,POM121C,POMGNT1,POMGNT2,POMK,POMT1,POMT2,PPP6C,PPP6R1,PPP6R3,PREB,PRKCSH,PRKDC,PRMT3,PRND,PROC,PROS1,PROZ,PRSS21,PRSS41,PSCA,PSMA1,PSMA2,PSMA3,PSMA4,PSMA5,PSMA6,PSMA7,PSMA8,PSMB1,PSMB10,PSMB11,PSMB2,PSMB3,PSMB4,PSMB5,PSMB6,PSMB7,PSMB8,PSMB9,PSMC1,PSMC2,PSMC3,PSMC4,PSMC5,PSMC6,PSMD1,PSMD10,PSMD11,PSMD12,PSMD13,PSMD14,PSMD2,PSMD3,PSMD4,PSMD5,PSMD6,PSMD7,PSMD8,PSMD9,PSME1,PSME2,PSME3,PSME4,PSMF1,PTEN,PTP4A2,PTRH2,RAB10,RAB11A,RAB11B,RAB12,RAB13,RAB14,RAB15,RAB17,RAB18,RAB19,RAB1A,RAB1B,RAB20,RAB21,RAB22A,RAB23,RAB24,RAB25,RAB26,RAB27A,RAB27B,RAB29,RAB2A,RAB2B,RAB30,RAB31,RAB32,RAB33A,RAB33B,RAB34,RAB35,RAB36,RAB37,RAB38,RAB39A,RAB39B,RAB3A,RAB3B,RAB3C,RAB3D,RAB40A,RAB40B,RAB40C,RAB41,RAB42,RAB43,RAB44,RAB4A,RAB4B,RAB5A,RAB5B,RAB5C,RAB6A,RAB6B,RAB7A,RAB7B,RAB8A,RAB8B,RAB9A,RAB9B,RABGGTA,RABGGTB,RAD21,RAD23A,RAD23B,RAD52,RAE1,RAET1G,RAET1L,RANBP2,RANGAP1,RCE1,RECK,RENBP,RFT1,RHOA,RHOT1,RING1,RIPK1,RIPK2,RNF103,RNF123,RNF128,RNF135,RNF139,RNF144A,RNF146,RNF152,RNF168,RNF181,RNF185,RNF2,RNF20,RNF40,RNF5,RPA1,RPN1,RPN2,RPS2,RPS27A,RRAGA,RTF1,RTN4RL1,RTN4RL2,RUVBL1,RWDD3,SAE1,SAR1B,SBSPON,SCFD1,SCMH1,SEC13,SEC16A,SEC16B,SEC22A,SEC22B,SEC22C,SEC23A,SEC23IP,SEC24A,SEC24B,SEC24C,SEC24D,SEC31A,SEH1L,SEL1L,SEMA5A,SEMA5B,SENP1,SENP2,SENP5,SENP8,SERPINA1,SHFM1,SIAH2,SKP2,SLC17A5,SLC35A1,SLC35C1,SMAD1,SMAD2,SMAD3,SMAD4,SMAD7,SMC1A,SMC3,SMC5,SMC6,SMURF2,SNX3,SP100,SP3,SPACA4,SPON1,SPON2,SPRN,SPTA1,SPTAN1,SPTB,SPTBN1,SPTBN2,SPTBN4,SPTBN5,SRD5A3,SSPO,ST3GAL1,ST3GAL2,ST3GAL3,ST3GAL4,ST3GAL5,ST3GAL6,ST6GAL1,ST6GAL2,ST6GALNAC1,ST6GALNAC2,ST6GALNAC3,ST6GALNAC4,ST6GALNAC5,ST6GALNAC6,ST8SIA1,ST8SIA2,ST8SIA3,ST8SIA4,ST8SIA5,ST8SIA6,STAG1,STAG2,STAM,STAM2,STAMBP,STAMBPL1,STS,STT3A,STX17,STX5,SUDS3,SUMF1,SUMF2,SUMO1,SUMO2,SUMO3,SYVN1,TAB1,TADA2B,TADA3,TAF10,TAF9B,TBC1D20,TDG,TECTA,TECTB,TEX101,TFAP2A,TFAP2B,TFAP2C,TFG,TFPT,TGFA,TGFB1,TGFBR1,TGFBR2,THBS1,THBS2,THSD1,THSD4,THSD7A,THSD7B,THY1,TMED10,TMED2,TMED3,TMED7,TMED9,TMEM115,TNFAIP3,TNIP1,TNIP2,TNIP3,TNKS,TNKS2,TOMM20,TOMM70,TOP1,TOP2A,TOP2B,TP53,TP53BP1,TPR,TRAF2,TRAF3,TRAF6,TRAPPC1,TRAPPC10,TRAPPC2,TRAPPC2L,TRAPPC3,TRAPPC4,TRAPPC5,TRAPPC6A,TRAPPC6B,TRAPPC9,TRIM13,TRIM25,TRRAP,TSTA3,TUSC3,UAP1,UBA1,UBA2,UBA52,UBA6,UBB,UBC,UBE2A,UBE2B,UBE2C,UBE2D1,UBE2D2,UBE2D3,UBE2E1,UBE2E3,UBE2G1,UBE2G2,UBE2H,UBE2I,UBE2K,UBE2L3,UBE2N,UBE2Q2,UBE2R2,UBE2S,UBE2T,UBE2W,UBE2Z,UBXN1,UCHL1,UCHL3,UCHL5,UFD1L,UGGT1,UGGT2,UIMC1,ULBP2,UMOD,USO1,USP10,USP11,USP12,USP13,USP14,USP15,USP16,USP17L1,USP17L10,USP17L11,USP17L12,USP17L13,USP17L15,USP17L17,USP17L18,USP17L19,USP17L2,USP17L20,USP17L21,USP17L22,USP17L24,USP17L3,USP17L4,USP17L5,USP17L8,USP18,USP19,USP2,USP20,USP21,USP22,USP24,USP25,USP26,USP28,USP3,USP30,USP33,USP34,USP37,USP4,USP42,USP44,USP47,USP48,USP49,USP5,USP7,USP8,USP9X,VCP,VCPKMT,VDAC1,VDAC2,VDAC3,VNN1,VNN2,VNN3,WAC,WBSCR17,WDR20,WDR48,WDR61,WRN,XPC,XPNPEP2,XRCC4,YKT6,YOD1,YY1,ZRANB1</t>
  </si>
  <si>
    <t>AAAS,ACTB,ACTL6A,ADRM1,ALG1,ALG13,ALG2,ALG3,ALG5,ALG6,ALG8,AMDHD2,AMFR,ANKRD28,APC,ARCN1,ARF4,ARF5,ARFGAP1,ARFGAP2,ARFGAP3,ARRB1,AURKA,B3GLCT,B4GALT1,B4GALT4,B4GAT1,BABAM1,BAP1,BCL10,BECN1,BIRC2,BLM,BRCC3,BRE,C1GALT1,C1GALT1C1,CALM1,CALR,CAMKMT,CANX,CBX8,CCNA2,CD109,CD55,CD59,CDC20,CDC34,CDC73,CDKN2A,CHM,CHML,CLSPN,CMAS,COG1,COG2,COG3,COG4,COG5,COG6,COG7,COG8,COPA,COPB1,COPB2,COPE,COPG1,COPG2,COPZ1,CPM,CSNK1D,CTR9,CTSA,CTSC,CTSZ,DAD1,DAG1,DCTN1,DCTN2,DCTN3,DCTN4,DCTN5,DCTN6,DDB2,DDOST,DDX58,DERL1,DERL2,DHPS,DPAGT1,DPH1,DPH2,DPH5,DPH6,DPM1,DPM3,DYNC1H1,DYNC1I2,DYNC1LI1,DYNC1LI2,DYNLL1,EDEM3,EEF2,EIF5A,ENGASE,EP300,ETFB,FAM175A,FAM175B,FKBP8,FN3KRP,FOLR1,FOXK1,FPGT,FUK,GALNT1,GALNT10,GALNT2,GALNT6,GALNT7,GANAB,GBF1,GFPT1,GFPT2,GGCX,GLB1,GMDS,GMPPA,GMPPB,GNE,GNPNAT1,GOLGA2,GOLGB1,GORASP1,GOSR1,GPAA1,HCFC1,HDAC7,HERC2,HGS,HIST1H2BL,HNRNPC,HNRNPK,HSPA8,IDE,IKBKG,KEAP1,KIN,LEO1,LMAN1,LMAN2,LMAN2L,LY6K,LYPD3,MAGT1,MAN1A1,MAN1A2,MAN1B1,MAN2A1,MARCH6,MAT2B,MAVS,MDC1,MGAT1,MGAT2,MIA3,MLEC,MOGS,MPI,MSLN,MTA1,MUC1,MUC13,MUC16,MUL1,MVD,NAGK,NANS,NAPA,NAPG,NDC1,NEDD8,NEGR1,NEU1,NGLY1,NOP58,NSF,NSMCE2,NSMCE4A,NUP107,NUP133,NUP153,NUP155,NUP160,NUP188,NUP205,NUP210,NUP214,NUP35,NUP37,NUP43,NUP50,NUP54,NUP85,NUP88,NUP93,NUP98,NUS1,OGT,OS9,OTUB1,OTUD5,OTUD7B,OTULIN,PAF1,PARP1,PCNA,PDIA3,PGM3,PIGA,PIGG,PIGK,PIGO,PIGS,PIGT,PIGU,PLAUR,PML,PMM2,PPP6C,PPP6R1,PPP6R3,PREB,PRKCSH,PRKDC,PRMT3,PRSS21,PSMA1,PSMA2,PSMA3,PSMA4,PSMA5,PSMA6,PSMA7,PSMB1,PSMB10,PSMB2,PSMB3,PSMB4,PSMB5,PSMB6,PSMB7,PSMC1,PSMC2,PSMC3,PSMC4,PSMC5,PSMC6,PSMD1,PSMD10,PSMD11,PSMD12,PSMD13,PSMD14,PSMD2,PSMD3,PSMD4,PSMD5,PSMD6,PSMD7,PSMD8,PSMD9,PSME1,PSME2,PSME3,PSME4,PTEN,PTRH2,RAB10,RAB11B,RAB12,RAB13,RAB14,RAB18,RAB1A,RAB1B,RAB20,RAB21,RAB22A,RAB23,RAB24,RAB27A,RAB27B,RAB29,RAB2A,RAB30,RAB31,RAB32,RAB34,RAB35,RAB3D,RAB40C,RAB43,RAB4A,RAB4B,RAB5A,RAB5B,RAB5C,RAB6A,RAB7A,RAB8A,RAB8B,RAB9A,RABGGTA,RABGGTB,RAD21,RAD23A,RAD23B,RAE1,RANBP2,RANGAP1,RCE1,RFT1,RHOA,RHOT1,RING1,RIPK1,RIPK2,RNF123,RNF2,RNF20,RNF40,RPA1,RPN1,RPN2,RPS2,RPS27A,RRAGA,RTF1,RUVBL1,SAE1,SAR1B,SCFD1,SEC13,SEC16A,SEC22B,SEC23A,SEC23IP,SEC24A,SEC24B,SEC24C,SEC24D,SEC31A,SEH1L,SEL1L,SKP2,SLC17A5,SMAD2,SMAD3,SMAD4,SMC1A,SMC3,SMC5,SMC6,SP100,SP3,SPTAN1,SPTBN1,SPTBN2,STAG1,STAG2,STAM,STAM2,STAMBP,STAMBPL1,STT3A,STX17,STX5,SUDS3,SUMF1,SUMF2,SUMO1,SYVN1,TAB1,TFG,TGFBR1,THBS1,TMED10,TMED2,TMED7,TMED9,TMEM115,TNFAIP3,TOMM20,TOP1,TOP2A,TOP2B,TP53BP1,TPR,TRAF2,TRAF6,TRAPPC10,TRAPPC2L,TRAPPC3,TRAPPC4,TRAPPC5,TRAPPC9,TRIM25,TRRAP,TSTA3,UAP1,UBA1,UBA2,UBA6,UBE2E1,UBE2G1,UBE2H,UBE2I,UBE2K,UBE2L3,UBE2N,UBE2R2,UBE2S,UBE2T,UBE2Z,UBXN1,UCHL3,UCHL5,UFD1L,UGGT1,UGGT2,UIMC1,USO1,USP10,USP11,USP13,USP14,USP15,USP16,USP19,USP22,USP24,USP25,USP28,USP3,USP33,USP34,USP4,USP47,USP48,USP5,USP7,USP8,USP9X,VCP,VDAC1,VDAC2,VDAC3,WDR48,WDR61,XPC,XRCC4,YKT6,YOD1,YY1</t>
  </si>
  <si>
    <t>PMM2</t>
  </si>
  <si>
    <t>R-HSA-3215018</t>
  </si>
  <si>
    <t>Processing and activation of SUMO</t>
  </si>
  <si>
    <t>RWDD3,SAE1,SENP1,SENP2,SENP5,SUMO1,SUMO2,SUMO3,UBA2,UBE2I</t>
  </si>
  <si>
    <t>SAE1,SUMO1,UBA2,UBE2I</t>
  </si>
  <si>
    <t>R-HSA-429914</t>
  </si>
  <si>
    <t>Deadenylation-dependent mRNA decay</t>
  </si>
  <si>
    <t>CNOT1,CNOT10,CNOT11,CNOT2,CNOT3,CNOT4,CNOT6,CNOT6L,CNOT7,CNOT8,DCP1A,DCP1B,DCP2,DCPS,DDX6,DIS3,EDC3,EDC4,EIF4A1,EIF4A2,EIF4A3,EIF4B,EIF4E,EIF4G1,EXOSC1,EXOSC2,EXOSC3,EXOSC4,EXOSC5,EXOSC6,EXOSC7,EXOSC8,EXOSC9,HBS1L,LSM1,LSM2,LSM3,LSM4,LSM5,LSM6,LSM7,NT5C3B,PABPC1,PAIP1,PAN2,PAN3,PARN,PATL1,RQCD1,SKIV2L,TNKS1BP1,TTC37,WDR61,XRN1</t>
  </si>
  <si>
    <t>CNOT1,CNOT10,CNOT11,CNOT2,CNOT3,CNOT4,CNOT7,CNOT8,DCP1A,DCPS,DDX6,DIS3,EDC3,EDC4,EIF4A1,EIF4A2,EIF4A3,EIF4B,EIF4E,EIF4G1,EXOSC1,EXOSC2,EXOSC3,EXOSC4,EXOSC5,EXOSC6,EXOSC7,EXOSC8,EXOSC9,HBS1L,LSM2,LSM3,LSM4,LSM5,LSM6,LSM7,PABPC1,PAIP1,PARN,PATL1,RQCD1,SKIV2L,TNKS1BP1,TTC37,WDR61,XRN1</t>
  </si>
  <si>
    <t>R-HSA-5673001</t>
  </si>
  <si>
    <t>RAF/MAP kinase cascade</t>
  </si>
  <si>
    <t>R-HSA-421270</t>
  </si>
  <si>
    <t>Cell-cell junction organization</t>
  </si>
  <si>
    <t>AFDN,ANG,CADM1,CADM2,CADM3,CDH1,CDH10,CDH11,CDH12,CDH13,CDH15,CDH17,CDH18,CDH2,CDH24,CDH3,CDH4,CDH5,CDH6,CDH7,CDH8,CDH9,CLDN1,CLDN10,CLDN11,CLDN12,CLDN14,CLDN15,CLDN16,CLDN17,CLDN18,CLDN19,CLDN2,CLDN20,CLDN22,CLDN23,CLDN3,CLDN4,CLDN5,CLDN6,CLDN7,CLDN8,CLDN9,CRB3,CTNNA1,CTNNB1,CTNND1,F11R,JUP,MPP5,NECTIN1,NECTIN2,NECTIN3,NECTIN4,PARD3,PARD6A,PARD6B,PARD6G,PATJ,PRKCI,PVR</t>
  </si>
  <si>
    <t>CADM1,CDH10,CTNNA1,CTNNB1,CTNND1,F11R,JUP,MPP5,PARD3,PARD6B,PRKCI,PVR</t>
  </si>
  <si>
    <t>R-HSA-1839124</t>
  </si>
  <si>
    <t>FGFR1 mutant receptor activation</t>
  </si>
  <si>
    <t>BAG4,BCR,CNTRL,CPSF6,CUX1,ERLIN2,FGF1,FGF17,FGF2,FGF20,FGF23,FGF4,FGF5,FGF6,FGF8,FGF9,FGFR1,FGFR1OP,FGFR1OP2,GAB2,GRB2,LRRFIP1,MYO18A,PIK3CA,PIK3R1,STAT1,STAT3,STAT5A,STAT5B,TRIM24,ZMYM2</t>
  </si>
  <si>
    <t>BCR,CPSF6,CUX1,ERLIN2,FGF2,FGFR1OP,GRB2,LRRFIP1,MYO18A,STAT1,STAT3,TRIM24</t>
  </si>
  <si>
    <t>R-HSA-1839126</t>
  </si>
  <si>
    <t>FGFR2 mutant receptor activation</t>
  </si>
  <si>
    <t>FGF1,FGF10,FGF16,FGF17,FGF18,FGF2,FGF20,FGF22,FGF23,FGF3,FGF4,FGF5,FGF6,FGF7,FGF8,FGF9,FGFR2,GTF2F1,GTF2F2,NCBP1,NCBP2,POLR2A,POLR2B,POLR2C,POLR2D,POLR2E,POLR2F,POLR2G,POLR2H,POLR2I,POLR2J,POLR2K,POLR2L</t>
  </si>
  <si>
    <t>R-HSA-163685</t>
  </si>
  <si>
    <t>Integration of energy metabolism</t>
  </si>
  <si>
    <t>ABCC8,ACACA,ACACB,ACLY,ADCY1,ADCY2,ADCY3,ADCY4,ADCY5,ADCY6,ADCY7,ADCY8,ADCY9,ADIPOQ,ADIPOR1,ADIPOR2,ADRA2A,ADRA2C,AGPAT1,AHCYL1,AKAP5,ARL2,ARL2BP,CACNA1A,CACNA1C,CACNA1D,CACNA1E,CACNA2D2,CACNB2,CACNB3,CHRM3,FASN,FFAR1,GCG,GCGR,GLP1R,GNA11,GNA14,GNA15,GNAI1,GNAI2,GNAQ,GNAS,GNB1,GNB2,GNB3,GNB4,GNB5,GNG10,GNG11,GNG12,GNG13,GNG2,GNG3,GNG4,GNG5,GNG7,GNG8,GNGT1,GNGT2,INS,IQGAP1,ITPR1,ITPR2,ITPR3,KCNB1,KCNC2,KCNG2,KCNJ11,KCNS3,MARCKS,MLX,MLXIPL,PFKFB1,PKLR,PLCB1,PLCB2,PLCB3,PPP2CA,PPP2CB,PPP2R1A,PPP2R1B,PPP2R5D,PRKAA2,PRKAB2,PRKACA,PRKACB,PRKACG,PRKAG2,PRKAR1A,PRKAR1B,PRKAR2A,PRKAR2B,PRKCA,RAP1A,RAPGEF3,RAPGEF4,SLC25A4,SLC25A5,SLC25A6,SLC2A1,SLC2A2,SNAP25,STK11,STX1A,STXBP1,SYT5,TALDO1,TKT,VAMP2</t>
  </si>
  <si>
    <t>ACACA,ACLY,ADCY9,AGPAT1,AHCYL1,ARL2,FASN,GNA11,GNAI1,GNAI2,GNAQ,GNAS,GNB1,GNB2,GNB4,IQGAP1,ITPR1,ITPR2,ITPR3,PLCB3,PPP2CA,PPP2R1A,PPP2R1B,PPP2R5D,PRKACA,PRKACB,PRKAR1A,PRKAR1B,PRKAR2A,PRKCA,RAP1A,SLC25A4,SLC25A5,SLC25A6,SLC2A1,STXBP1,TALDO1,TKT</t>
  </si>
  <si>
    <t>R-HSA-8866652</t>
  </si>
  <si>
    <t>Synthesis of active ubiquitin</t>
  </si>
  <si>
    <t>CDC34,OTULIN,RPS27A,UBA1,UBA52,UBA6,UBB,UBC,UBE2A,UBE2B,UBE2C,UBE2D1,UBE2D2,UBE2E1,UBE2E3,UBE2G1,UBE2G2,UBE2H,UBE2K,UBE2L3,UBE2Q2,UBE2R2,UBE2S,UBE2T,UBE2W,UBE2Z,UCHL3,USP5,USP7,USP9X</t>
  </si>
  <si>
    <t>CDC34,OTULIN,RPS27A,UBA1,UBA6,UBE2E1,UBE2G1,UBE2H,UBE2K,UBE2L3,UBE2R2,UBE2S,UBE2T,UBE2Z,UCHL3,USP5,USP7,USP9X</t>
  </si>
  <si>
    <t>UBA1</t>
  </si>
  <si>
    <t>R-HSA-8866654</t>
  </si>
  <si>
    <t>E3 ubiquitin ligases ubiquitinate target proteins</t>
  </si>
  <si>
    <t>BCL10,CDC73,CTR9,HIST1H2BA,HIST1H2BB,HIST1H2BC,HIST1H2BD,HIST1H2BH,HIST1H2BJ,HIST1H2BK,HIST1H2BL,HIST1H2BM,HIST1H2BN,HIST1H2BO,LEO1,PAF1,PRKDC,RNF144A,RNF152,RNF181,RNF20,RNF40,RPS27A,RRAGA,RTF1,UBA52,UBB,UBC,UBE2A,UBE2B,UBE2D1,UBE2D2,UBE2D3,UBE2E1,UBE2L3,UBE2N,WAC,WDR61</t>
  </si>
  <si>
    <t>BCL10,CDC73,CTR9,HIST1H2BL,LEO1,PAF1,PRKDC,RNF20,RNF40,RPS27A,RRAGA,RTF1,UBE2E1,UBE2L3,UBE2N,WDR61</t>
  </si>
  <si>
    <t>R-HSA-5358606</t>
  </si>
  <si>
    <t>Mismatch repair (MMR) directed by MSH2</t>
  </si>
  <si>
    <t>EXO1,LIG1,MLH1,MSH2,MSH3,PCNA,PMS2,POLD1,POLD2,POLD3,POLD4,RPA1,RPA2,RPA3</t>
  </si>
  <si>
    <t>LIG1,MLH1,MSH2,MSH3,PCNA,PMS2,POLD1,POLD2,POLD3,RPA1,RPA2,RPA3</t>
  </si>
  <si>
    <t>R-HSA-420092</t>
  </si>
  <si>
    <t>Glucagon-type ligand receptors</t>
  </si>
  <si>
    <t>ADCYAP1,ADCYAP1R1,GCG,GCGR,GHRH,GHRHR,GIP,GIPR,GLP1R,GLP2R,GNAS,GNB1,GNB2,GNB3,GNB4,GNB5,GNG10,GNG11,GNG12,GNG13,GNG2,GNG3,GNG4,GNG5,GNG7,GNG8,GNGT1,GNGT2,SCT,SCTR</t>
  </si>
  <si>
    <t>R-HSA-202670</t>
  </si>
  <si>
    <t>ERKs are inactivated</t>
  </si>
  <si>
    <t>DUSP3,DUSP4,DUSP6,DUSP7,MAPK1,MAPK3,MAPK7,PPP2CA,PPP2CB,PPP2R1A,PPP2R1B,PPP2R5D,VRK3</t>
  </si>
  <si>
    <t>DUSP3,MAPK1,MAPK3,MAPK7,PPP2CA,PPP2R1A,PPP2R1B,PPP2R5D</t>
  </si>
  <si>
    <t>R-HSA-351906</t>
  </si>
  <si>
    <t>Apoptotic cleavage of cell adhesion  proteins</t>
  </si>
  <si>
    <t>CASP3,CDH1,CTNNB1,DSG1,DSG2,DSG3,DSP,OCLN,PKP1,TJP1,TJP2</t>
  </si>
  <si>
    <t>CASP3,CTNNB1,DSG2,DSP,TJP1,TJP2</t>
  </si>
  <si>
    <t>TJP2</t>
  </si>
  <si>
    <t>R-HSA-983231</t>
  </si>
  <si>
    <t>Factors involved in megakaryocyte development and platelet production</t>
  </si>
  <si>
    <t>ABL1,AK3,AKAP1,AKAP10,CABLES1,CABLES2,CAPZA1,CAPZA2,CAPZB,CBX5,CDC42,CDK2,CDK5,CENPE,CREBBP,DOCK1,DOCK10,DOCK11,DOCK2,DOCK3,DOCK4,DOCK5,DOCK6,DOCK7,DOCK8,DOCK9,EHD1,EHD2,EHD3,EP300,GATA1,GATA2,GATA3,GATA4,GATA5,GATA6,H3F3A,HBB,HBD,HBE1,HBG1,HBG2,HDAC1,HDAC2,HIST1H3A,HIST2H3A,HMG20B,IFNA1,IFNA10,IFNA14,IFNA16,IFNA17,IFNA2,IFNA21,IFNA4,IFNA5,IFNA6,IFNA7,IFNA8,IFNB1,IRF1,IRF2,IRF3,IRF7,ITPK1,JAK2,JMJD1C,KDM1A,KIF11,KIF12,KIF13B,KIF15,KIF16B,KIF18A,KIF18B,KIF19,KIF1A,KIF1B,KIF1C,KIF20A,KIF20B,KIF21A,KIF21B,KIF22,KIF23,KIF25,KIF26A,KIF26B,KIF27,KIF28P,KIF2A,KIF2B,KIF2C,KIF3A,KIF3B,KIF3C,KIF4A,KIF4B,KIF5A,KIF5B,KIF5C,KIF6,KIF9,KIFAP3,KIFC1,KIFC2,KLC1,KLC2,KLC3,KLC4,LRRC16A,MAFF,MAFG,MAFK,MFN1,MFN2,MYB,NFE2,PHF21A,PRKACA,PRKACB,PRKACG,PRKAR1A,PRKAR1B,PRKAR2A,PRKAR2B,RAB5A,RAC1,RACGAP1,RAD51B,RAD51C,RBSN,RCOR1,SH2B1,SH2B2,SH2B3,SIN3A,TP53,VPS45,WEE1,ZFPM1,ZFPM2</t>
  </si>
  <si>
    <t>ABL1,AK3,AKAP1,CAPZA1,CAPZA2,CAPZB,CBX5,CDC42,CDK2,CDK5,CREBBP,DOCK1,DOCK10,DOCK11,DOCK5,DOCK7,DOCK9,EHD1,EHD2,EP300,HDAC1,HDAC2,IRF3,ITPK1,JMJD1C,KDM1A,KIF11,KIF15,KIF18B,KIF1C,KIF20A,KIF21A,KIF22,KIF23,KIF2A,KIF2C,KIF3A,KIF3B,KIF4A,KIF5B,KIFC1,KLC1,KLC2,KLC4,LRRC16A,MFN1,MFN2,PRKACA,PRKACB,PRKAR1A,PRKAR1B,PRKAR2A,RAB5A,RAC1,RACGAP1,RAD51C,RBSN,RCOR1,SIN3A,VPS45</t>
  </si>
  <si>
    <t>CAPZB</t>
  </si>
  <si>
    <t>R-HSA-163754</t>
  </si>
  <si>
    <t>Insulin effects increased synthesis of Xylulose-5-Phosphate</t>
  </si>
  <si>
    <t>TALDO1,TKT</t>
  </si>
  <si>
    <t>R-HSA-5663205</t>
  </si>
  <si>
    <t>Infectious disease</t>
  </si>
  <si>
    <t>AAAS,ANTXR1,ANTXR2,AP1B1,AP1G1,AP1M1,AP1M2,AP1S1,AP1S2,AP1S3,AP2A1,AP2A2,AP2B1,AP2M1,AP2S1,APOBEC3G,ARF1,ATP6V1H,B2M,BANF1,BTRC,CALM1,CALR,CANX,CBL,CBLL1,CCNH,CCNK,CCNT1,CCNT2,CCR5,CD247,CD28,CD4,CD8B,CD9,CDH1,CDK7,CDK9,CHMP2A,CHMP2B,CHMP3,CHMP4A,CHMP4B,CHMP4C,CHMP5,CHMP6,CHMP7,CLTA,CLTC,CPSF4,CTDP1,CTNNB1,CTNND1,CUL5,CXCR4,DNAJC3,DOCK2,EEF2,EIF2AK2,ELL,ELMO1,EPS15,ERCC2,ERCC3,FAU,FEN1,FURIN,FYN,GRB2,GRSF1,GTF2A1,GTF2A2,GTF2B,GTF2E1,GTF2E2,GTF2F1,GTF2F2,GTF2H1,GTF2H2,GTF2H3,GTF2H4,GTF2H5,GUCY2C,HA,HA-33,HBEGF,HCK,HGS,HLA-A,HMGA1,HSP90AA1,HSP90AB1,HSPA1A,IPO5,ISG15,KPNA1,KPNA2,KPNA3,KPNA4,KPNA5,KPNA7,KPNB1,LCK,LIG1,LIG4,LTF,M,MAP2K1,MAP2K2,MAP2K3,MAP2K4,MAP2K6,MAP2K7,MET,MNAT1,MT2748,NA,NCBP1,NCBP2,NDC1,NEDD4L,NELFA,NELFB,NELFCD,NELFE,NMT1,NMT2,NP,NPM1,NS,NUP107,NUP133,NUP153,NUP155,NUP160,NUP188,NUP205,NUP210,NUP214,NUP35,NUP37,NUP43,NUP50,NUP54,NUP58,NUP62,NUP85,NUP88,NUP93,NUP98,NUPL2,PA,PABPN1,PACS1,PAK2,PB1,PB2,PDCD6IP,PDZD3,POLR2A,POLR2B,POLR2C,POLR2D,POLR2E,POLR2F,POLR2G,POLR2H,POLR2I,POLR2J,POLR2K,POLR2L,POM121,POM121C,PPIA,PSIP1,PSMA1,PSMA2,PSMA3,PSMA4,PSMA5,PSMA6,PSMA7,PSMA8,PSMB1,PSMB10,PSMB11,PSMB2,PSMB3,PSMB4,PSMB5,PSMB6,PSMB7,PSMB8,PSMB9,PSMC1,PSMC2,PSMC3,PSMC4,PSMC5,PSMC6,PSMD1,PSMD10,PSMD11,PSMD12,PSMD13,PSMD14,PSMD2,PSMD3,PSMD4,PSMD5,PSMD6,PSMD7,PSMD8,PSMD9,PSME1,PSME2,PSME3,PSME4,PSMF1,RAC1,RAE1,RAN,RANBP1,RANBP2,RANGAP1,RBX1,RCC1,RNGTT,RNMT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Rv1280c,Rv1281c,Rv1282c,Rv1283c,Rv2238c,Rv2895c,SEH1L,SH3GL1,SH3GL2,SH3GL3,SH3KBP1,SHFM1,SKP1,SLC25A4,SLC25A5,SLC25A6,SNAP25,SRC,SSRP1,STAM,STAM2,STX1A,STX1B,SUPT16H,SUPT4H1,SUPT5H,SV2A,SV2B,SV2C,SYT1,SYT2,TAF1,TAF10,TAF11,TAF12,TAF13,TAF1L,TAF2,TAF3,TAF4,TAF4B,TAF5,TAF6,TAF7,TAF7L,TAF9,TAF9B,TBP,TCEA1,TCEB1,TCEB2,TCEB3,TCEB3B,TCEB3C,TCEB3CL,TCEB3CL2,TGFB1,TPR,TSG101,TXNRD1,UBA52,UBB,UBC,VAMP1,VAMP2,VPS28,VPS37A,VPS37B,VPS37C,VPS37D,VPS4A,VPS4B,VTA1,XPO1,XRCC4,XRCC5,XRCC6,adhE2,ahpC,ahpD,bfr,bfrB,botA,botB,botD,botF,botG,cya,dlaT,env,fgd1,gag,gag-pol,ggtA,glbN,ha17,ha70,inlA,inlB,irtA,irtB,katG,lef,lpdC,msrA,nef,ntnha,pagA,rev,secA1,secA2,secD,secE,secF,secG,secY,sodB,sodC,sta1,tat,tetX,tpx,trx-2,trxA,trxB,vif,vpr,vpu</t>
  </si>
  <si>
    <t>AAAS,ANTXR1,AP1B1,AP1G1,AP1M1,AP1S1,AP2A1,AP2A2,AP2B1,AP2M1,AP2S1,ATP6V1H,B2M,CALM1,CALR,CANX,CBL,CCNH,CCNK,CCNT1,CD9,CDK7,CDK9,CHMP2A,CHMP2B,CHMP5,CHMP7,CLTA,CLTC,CPSF4,CTDP1,CTNNB1,CTNND1,CUL5,DNAJC3,EEF2,EIF2AK2,EPS15,ERCC2,ERCC3,FEN1,FYN,GRB2,GRSF1,GTF2A2,GTF2B,GTF2E1,GTF2E2,GTF2F1,GTF2F2,HGS,HMGA1,HSP90AA1,HSP90AB1,IPO5,ISG15,KPNA1,KPNA2,KPNA3,KPNA4,KPNB1,LIG1,LIG4,LTF,MAP2K1,MAP2K2,MAP2K3,MAP2K4,MAP2K6,MAP2K7,MET,MNAT1,NCBP1,NCBP2,NDC1,NEDD4L,NELFA,NELFB,NELFE,NMT1,NPM1,NUP107,NUP133,NUP153,NUP155,NUP160,NUP188,NUP205,NUP210,NUP214,NUP35,NUP37,NUP43,NUP50,NUP54,NUP85,NUP88,NUP93,NUP98,PABPN1,PACS1,PAK2,PDCD6IP,POLR2A,POLR2B,POLR2C,POLR2E,POLR2G,POLR2H,PPIA,PSIP1,PSMA1,PSMA2,PSMA3,PSMA4,PSMA5,PSMA6,PSMA7,PSMB1,PSMB10,PSMB2,PSMB3,PSMB4,PSMB5,PSMB6,PSMB7,PSMC1,PSMC2,PSMC3,PSMC4,PSMC5,PSMC6,PSMD1,PSMD10,PSMD11,PSMD12,PSMD13,PSMD14,PSMD2,PSMD3,PSMD4,PSMD5,PSMD6,PSMD7,PSMD8,PSMD9,PSME1,PSME2,PSME3,PSME4,RAC1,RAE1,RAN,RANBP1,RANBP2,RANGAP1,RBX1,RCC1,RNGTT,RNMT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EH1L,SH3GL1,SH3KBP1,SKP1,SLC25A4,SLC25A5,SLC25A6,SSRP1,STAM,STAM2,SUPT16H,SUPT5H,TAF2,TAF7,TCEA1,TCEB1,TCEB2,TCEB3,TPR,TSG101,TXNRD1,VPS4A,VPS4B,VTA1,XPO1,XRCC4,XRCC5,XRCC6</t>
  </si>
  <si>
    <t>R-HSA-5663202</t>
  </si>
  <si>
    <t>Diseases of signal transduction</t>
  </si>
  <si>
    <t>ADAM10,ADAM17,AGGF1,AGK,AGTRAP,AKAP9,AKT1,AKT1S1,AKT2,AKT3,AMER1,AP3B1,APBB1IP,APC,APH1A,APH1B,ARAF,ARRB1,ARRB2,ATG7,AXIN1,BAD,BAG4,BCL2L11,BCR,BRAF,BRAP,BTC,CASP9,CBL,CCNC,CD19,CD28,CD80,CD86,CDC37,CDK8,CDKN1A,CDKN1B,CHUK,CLCN6,CNKSR1,CNKSR2,CNTRL,CPSF6,CREB1,CREBBP,CSK,CSNK1A1,CTBP1,CTBP2,CTNNB1,CUL1,CUX1,DAB2IP,DERL2,DHH,DKK1,DKK2,DKK4,DLL1,DLL4,EGF,EGFR,EP300,ERBB2,ERBB3,ERBB4,EREG,ERLEC1,ERLIN2,ESRP1,FAM114A2,FAM131B,FBXW7,FGA,FGB,FGF1,FGF10,FGF16,FGF17,FGF18,FGF19,FGF2,FGF20,FGF22,FGF23,FGF3,FGF4,FGF5,FGF6,FGF7,FGF8,FGF9,FGFR1,FGFR1OP,FGFR1OP2,FGFR2,FGFR3,FGFR4,FGG,FKBP1A,FN1,FOXO1,FOXO3,FOXO4,FRS2,FXR1,FYN,FZD4,FZD5,FZD6,FZD8,GAB1,GAB2,GRB2,GSK3A,GSK3B,GTF2F1,GTF2F2,HBEGF,HDAC1,HDAC10,HDAC11,HDAC2,HDAC3,HDAC4,HDAC5,HDAC6,HDAC7,HDAC8,HDAC9,HES1,HES5,HEY1,HEY2,HEYL,HGF,HRAS,HSP90AA1,ICOS,IHH,IQGAP1,IRS1,IRS2,ITGA2B,ITGB3,JAG1,JAG2,JAK2,KAT2A,KAT2B,KDM7A,KIAA1549,KIT,KITLG,KL,KLB,KRAS,KREMEN1,KREMEN2,KSR1,KSR2,LCK,LMNA,LRP5,LRP6,LRRFIP1,MACF1,MAML1,MAML2,MAML3,MAMLD1,MAP2K1,MAP2K2,MAP3K11,MAPK1,MAPK3,MAPKAP1,MARK3,MDM2,MET,MIB1,MIB2,MLST8,MPRIP,MTOR,MYC,MYO18A,NAPEPLD,NCBP1,NCBP2,NCOR1,NCOR2,NCSTN,NEURL1,NEURL1B,NF1,NOTCH1,NR4A1,NRAS,NRG1,NRG2,NRG3,NRG4,OPN1LW,OPN1MW,OPN1SW,OS9,PAPD7,PAPSS1,PDGFA,PDGFB,PDGFRA,PDGFRB,PDPK1,PEBP1,PHB,PIK3AP1,PIK3CA,PIK3CB,PIK3CD,PIK3R1,PIK3R2,PIK3R3,PLCG1,POLR2A,POLR2B,POLR2C,POLR2D,POLR2E,POLR2F,POLR2G,POLR2H,POLR2I,POLR2J,POLR2K,POLR2L,PORCN,PPP2CA,PPP2CB,PPP2R1A,PPP2R1B,PPP2R5A,PPP2R5B,PPP2R5C,PPP2R5D,PPP2R5E,PRR5,PSEN2,PSENEN,PSMA1,PSMA2,PSMA3,PSMA4,PSMA5,PSMA6,PSMA7,PSMA8,PSMB1,PSMB10,PSMB11,PSMB2,PSMB3,PSMB4,PSMB5,PSMB6,PSMB7,PSMB8,PSMB9,PSMC1,PSMC2,PSMC3,PSMC4,PSMC5,PSMC6,PSMD1,PSMD10,PSMD11,PSMD12,PSMD13,PSMD14,PSMD2,PSMD3,PSMD4,PSMD5,PSMD6,PSMD7,PSMD8,PSMD9,PSME1,PSME2,PSME3,PSME4,PSMF1,PTPN11,QKI,RAF1,RAP1A,RAP1B,RASA1,RASA2,RASA3,RASA4,RASAL1,RASAL2,RASAL3,RBP1,RBP4,RBPJ,RBX1,RICTOR,RLBP1,RNF43,RPS27A,RPS6KB2,SEL1L,SHC1,SHFM1,SHH,SKP1,SMAD2,SMAD3,SMAD4,SND1,SNW1,SOS1,SRC,STAT1,STAT3,STAT5A,STAT5B,STRA6,SYNGAP1,SYVN1,TBL1X,TBL1XR1,TCF7L2,TGFB1,TGFBR1,TGFBR2,TLN1,TNKS,TNKS2,TRAK1,TRAT1,TRIM24,TSC2,TTR,UBA52,UBB,UBC,VAV1,VCL,VCP,VWF,WNT3A,YWHAB,ZC3HAV1,ZFYVE9,ZMYM2</t>
  </si>
  <si>
    <t>ADAM10,ADAM17,AGK,AKAP9,AKT1,AKT1S1,AKT2,AP3B1,APC,APH1A,ARAF,ARRB1,ATG7,BCR,BRAF,BRAP,CBL,CDC37,CHUK,CPSF6,CREB1,CREBBP,CSK,CSNK1A1,CTBP1,CTBP2,CTNNB1,CUL1,CUX1,DERL2,EGFR,EP300,ERBB2,ERLEC1,ERLIN2,FAM114A2,FGF2,FGFR1OP,FKBP1A,FXR1,FYN,FZD6,GRB2,GSK3A,GSK3B,GTF2F1,GTF2F2,HDAC1,HDAC2,HDAC3,HDAC4,HDAC7,HRAS,HSP90AA1,IQGAP1,IRS2,KRAS,LMNA,LRP6,LRRFIP1,MACF1,MAP2K1,MAP2K2,MAPK1,MAPK3,MARK3,MET,MLST8,MPRIP,MTOR,MYO18A,NCBP1,NCBP2,NCOR1,NCOR2,NCSTN,NF1,NR4A1,NRAS,OS9,PAPSS1,PDPK1,PEBP1,PHB,PIK3CB,PIK3R2,PLCG1,POLR2A,POLR2B,POLR2C,POLR2E,POLR2G,POLR2H,PPP2CA,PPP2R1A,PPP2R1B,PPP2R5A,PPP2R5C,PPP2R5D,PPP2R5E,PSMA1,PSMA2,PSMA3,PSMA4,PSMA5,PSMA6,PSMA7,PSMB1,PSMB10,PSMB2,PSMB3,PSMB4,PSMB5,PSMB6,PSMB7,PSMC1,PSMC2,PSMC3,PSMC4,PSMC5,PSMC6,PSMD1,PSMD10,PSMD11,PSMD12,PSMD13,PSMD14,PSMD2,PSMD3,PSMD4,PSMD5,PSMD6,PSMD7,PSMD8,PSMD9,PSME1,PSME2,PSME3,PSME4,PTPN11,RAF1,RAP1A,RAP1B,RASA1,RASA2,RASA3,RASAL2,RBPJ,RBX1,RICTOR,RPS27A,SEL1L,SHC1,SKP1,SMAD2,SMAD3,SMAD4,SND1,SNW1,SOS1,STAT1,STAT3,SYVN1,TBL1XR1,TGFBR1,TLN1,TRIM24,TSC2,VCL,VCP,YWHAB,ZC3HAV1</t>
  </si>
  <si>
    <t>R-HSA-2024096</t>
  </si>
  <si>
    <t>HS-GAG degradation</t>
  </si>
  <si>
    <t>AGRN,GLB1,GLB1L,GPC1,GPC2,GPC3,GPC4,GPC5,GPC6,GUSB,HPSE,HPSE2,HSPG2,IDS,IDUA,NAGLU,SDC1,SDC2,SDC3,SDC4,SGSH</t>
  </si>
  <si>
    <t>AGRN,GLB1,GPC1,GUSB,HSPG2,NAGLU,SDC4,SGSH</t>
  </si>
  <si>
    <t>R-HSA-1234176</t>
  </si>
  <si>
    <t>Oxygen-dependent proline hydroxylation of Hypoxia-inducible Factor Alpha</t>
  </si>
  <si>
    <t>AJUBA,CUL2,EGLN1,EGLN2,EGLN3,EPAS1,HIF1A,HIF3A,LIMD1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TCEB1,TCEB2,UBA52,UBB,UBC,UBE2D1,UBE2D2,UBE2D3,VHL,WTIP</t>
  </si>
  <si>
    <t>AJUBA,CUL2,EGLN1,LIMD1,PSMA1,PSMA2,PSMA3,PSMA4,PSMA5,PSMA6,PSMA7,PSMB1,PSMB10,PSMB2,PSMB3,PSMB4,PSMB5,PSMB6,PSMB7,PSMC1,PSMC2,PSMC3,PSMC4,PSMC5,PSMC6,PSMD1,PSMD10,PSMD11,PSMD12,PSMD13,PSMD14,PSMD2,PSMD3,PSMD4,PSMD5,PSMD6,PSMD7,PSMD8,PSMD9,PSME1,PSME2,PSME3,PSME4,RBX1,RPS27A,TCEB1,TCEB2</t>
  </si>
  <si>
    <t>R-HSA-1234174</t>
  </si>
  <si>
    <t>Regulation of Hypoxia-inducible Factor (HIF) by oxygen</t>
  </si>
  <si>
    <t>R-HSA-167044</t>
  </si>
  <si>
    <t>Signalling to RAS</t>
  </si>
  <si>
    <t>ACTN2,AKAP9,ANGPT1,APBB1IP,ARAF,ARRB1,ARRB2,ARTN,BRAF,BRAP,BTC,CALM1,CAMK2A,CAMK2B,CAMK2D,CAMK2G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T,KITLG,KL,KLB,KRAS,KSR1,KSR2,LAMTOR2,LAMTOR3,LAT,MAP2K1,MAP2K2,MAP3K11,MAPK1,MAPK11,MAPK12,MAPK13,MAPK14,MAPK3,MAPKAPK2,MAPKAPK3,MARK3,MET,NCAM1,NEFL,NF1,NGF,NRAS,NRG1,NRG2,NRG3,NRG4,NRTN,NTRK1,PAQR3,PDGFA,PDGFB,PDGFRA,PDGFRB,PEA15,PEBP1,PHB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LA,RALB,RALGDS,RANBP9,RAP1A,RAP1B,RAPGEF2,RASA1,RASA2,RASA3,RASA4,RASAL1,RASAL2,RASAL3,RASGEF1A,RASGRF1,RASGRF2,RASGRP1,RASGRP3,RASGRP4,RBX1,RET,RPS27A,SHC1,SHC2,SHC3,SHFM1,SOS1,SPRED1,SPRED2,SPRED3,SPTA1,SPTAN1,SPTB,SPTBN1,SPTBN2,SPTBN4,SPTBN5,SRC,SYNGAP1,TEK,TLN1,UBA52,UBB,UBC,VCL,VWF,WDR83,YWHAB</t>
  </si>
  <si>
    <t>AKAP9,ARAF,ARRB1,BRAF,BRAP,CALM1,CAMK2D,CAMK2G,CSF2RA,CSK,CUL3,EGFR,ERBB2,FGF2,FYN,GRB2,HRAS,IQGAP1,IRS2,JAK1,KRAS,LAMTOR2,MAP2K1,MAP2K2,MAPK1,MAPK14,MAPK3,MAPKAPK2,MAPKAPK3,MARK3,MET,NF1,NRAS,PEBP1,PHB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RAF1,RALA,RALB,RANBP9,RAP1A,RAP1B,RAPGEF2,RASA1,RASA2,RASA3,RASAL2,RBX1,RPS27A,SHC1,SOS1,SPTAN1,SPTBN1,SPTBN2,TLN1,VCL,YWHAB</t>
  </si>
  <si>
    <t>R-HSA-8874081</t>
  </si>
  <si>
    <t>MET activates PTK2 signaling</t>
  </si>
  <si>
    <t>HGF,ITGA2,ITGA3,ITGB1,LAMA1,LAMA2,LAMA3,LAMA4,LAMA5,LAMB1,LAMB2,LAMB3,LAMC1,LAMC2,LAMC3,MET,PTK2,SRC</t>
  </si>
  <si>
    <t>ITGA2,ITGA3,ITGB1,LAMA1,LAMA3,LAMA5,LAMB1,LAMB2,LAMB3,LAMC1,MET,PTK2</t>
  </si>
  <si>
    <t>R-HSA-69002</t>
  </si>
  <si>
    <t>DNA Replication Pre-Initiation</t>
  </si>
  <si>
    <t>R-HSA-6811438</t>
  </si>
  <si>
    <t>Intra-Golgi traffic</t>
  </si>
  <si>
    <t>ALPP,ARF1,BET1L,COG1,COG2,COG3,COG4,COG5,COG6,COG7,COG8,CUX1,CYTH1,CYTH2,CYTH3,CYTH4,GOLGA5,GOLIM4,GOSR1,GOSR2,MAN1A1,MAN1A2,MAN1C1,MAN2A1,MAN2A2,NAPA,NAPB,NAPG,NSF,RAB30,RAB33B,RAB36,RAB39A,RAB41,RGP1,RIC1,SNAP29,STX16,STX5,STX6,TRIP11,VPS45,VTI1A,YKT6</t>
  </si>
  <si>
    <t>ALPP,COG1,COG2,COG3,COG4,COG5,COG6,COG7,COG8,CUX1,GOLGA5,GOLIM4,GOSR1,MAN1A1,MAN1A2,MAN2A1,NAPA,NAPG,NSF,RAB30,RGP1,SNAP29,STX16,STX5,STX6,TRIP11,VPS45,VTI1A,YKT6</t>
  </si>
  <si>
    <t>R-HSA-6811436</t>
  </si>
  <si>
    <t>COPI-independent Golgi-to-ER retrograde traffic</t>
  </si>
  <si>
    <t>AGPAT3,BICD1,BICD2,DCTN1,DCTN2,DCTN3,DCTN4,DCTN5,DCTN6,DYNC1H1,DYNC1I1,DYNC1I2,DYNC1LI1,DYNC1LI2,DYNLL1,DYNLL2,GALNT1,GALNT2,PAFAH1B1,PAFAH1B2,PAFAH1B3,PLA2G4A,PLA2G6,RAB18,RAB3GAP1,RAB3GAP2,RAB6A,RAB6B</t>
  </si>
  <si>
    <t>AGPAT3,BICD2,DCTN1,DCTN2,DCTN3,DCTN4,DCTN5,DCTN6,DYNC1H1,DYNC1I2,DYNC1LI1,DYNC1LI2,DYNLL1,GALNT1,GALNT2,PAFAH1B1,PAFAH1B2,PAFAH1B3,PLA2G4A,RAB18,RAB3GAP1,RAB3GAP2,RAB6A</t>
  </si>
  <si>
    <t>GALNT1,GALNT2,RAB6A</t>
  </si>
  <si>
    <t>R-HSA-6811434</t>
  </si>
  <si>
    <t>COPI-dependent Golgi-to-ER retrograde traffic</t>
  </si>
  <si>
    <t>ARCN1,ARF1,ARF3,ARF4,ARF5,ARFGAP1,ARFGAP2,ARFGAP3,BNIP1,CENPE,COPA,COPB1,COPB2,COPE,COPG1,COPG2,COPZ1,COPZ2,GBF1,KDELR1,KDELR2,KDELR3,KIF11,KIF12,KIF13B,KIF15,KIF16B,KIF18A,KIF18B,KIF19,KIF1A,KIF1B,KIF1C,KIF20A,KIF20B,KIF21A,KIF21B,KIF22,KIF23,KIF25,KIF26A,KIF26B,KIF27,KIF28P,KIF2A,KIF2B,KIF2C,KIF3A,KIF3B,KIF3C,KIF4A,KIF4B,KIF5A,KIF5B,KIF5C,KIF6,KIF9,KIFAP3,KIFC1,KIFC2,KLC1,KLC2,KLC3,KLC4,NAPA,NAPB,NAPG,NBAS,NSF,RAB1A,RAB1B,RACGAP1,RINT1,SEC22B,STX18,SURF4,TMED10,TMED2,TMED3,TMED7,TMED9,USE1,ZW10</t>
  </si>
  <si>
    <t>ARCN1,ARF4,ARF5,ARFGAP1,ARFGAP2,ARFGAP3,BNIP1,COPA,COPB1,COPB2,COPE,COPG1,COPG2,COPZ1,GBF1,KIF11,KIF15,KIF18B,KIF1C,KIF20A,KIF21A,KIF22,KIF23,KIF2A,KIF2C,KIF3A,KIF3B,KIF4A,KIF5B,KIFC1,KLC1,KLC2,KLC4,NAPA,NAPG,NBAS,NSF,RAB1A,RAB1B,RACGAP1,SEC22B,STX18,SURF4,TMED10,TMED2,TMED7,TMED9,USE1,ZW10</t>
  </si>
  <si>
    <t>R-HSA-4608870</t>
  </si>
  <si>
    <t>Asymmetric localization of PCP proteins</t>
  </si>
  <si>
    <t>DVL2,FZD1,FZD2,FZD3,FZD4,FZD5,FZD7,FZD8,PARD6A,PRICKLE1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CRIB,SHFM1,SMURF1,SMURF2,UBA52,UBB,UBC,VANGL2,WNT5A</t>
  </si>
  <si>
    <t>DVL2,PSMA1,PSMA2,PSMA3,PSMA4,PSMA5,PSMA6,PSMA7,PSMB1,PSMB10,PSMB2,PSMB3,PSMB4,PSMB5,PSMB6,PSMB7,PSMC1,PSMC2,PSMC3,PSMC4,PSMC5,PSMC6,PSMD1,PSMD10,PSMD11,PSMD12,PSMD13,PSMD14,PSMD2,PSMD3,PSMD4,PSMD5,PSMD6,PSMD7,PSMD8,PSMD9,PSME1,PSME2,PSME3,PSME4,RPS27A,SCRIB,WNT5A</t>
  </si>
  <si>
    <t>R-HSA-6782210</t>
  </si>
  <si>
    <t>Gap-filling DNA repair synthesis and ligation in TC-NER</t>
  </si>
  <si>
    <t>AQR,CCNH,CDK7,CUL4A,CUL4B,DDB1,EP300,ERCC2,ERCC3,ERCC6,ERCC8,GTF2H1,GTF2H2,GTF2H3,GTF2H4,GTF2H5,HMGN1,ISY1,LIG1,LIG3,MNAT1,PCNA,POLD1,POLD2,POLD3,POLD4,POLE,POLE2,POLE3,POLE4,POLK,POLR2A,POLR2B,POLR2C,POLR2D,POLR2E,POLR2F,POLR2G,POLR2H,POLR2I,POLR2J,POLR2K,POLR2L,PPIE,PRPF19,RBX1,RFC1,RFC2,RFC3,RFC4,RFC5,RPA1,RPA2,RPA3,RPS27A,TCEA1,UBA52,UBB,UBC,USP7,UVSSA,XAB2,XRCC1,ZNF830</t>
  </si>
  <si>
    <t>AQR,CCNH,CDK7,CUL4A,CUL4B,DDB1,EP300,ERCC2,ERCC3,ERCC6,HMGN1,ISY1,LIG1,LIG3,MNAT1,PCNA,POLD1,POLD2,POLD3,POLE,POLR2A,POLR2B,POLR2C,POLR2E,POLR2G,POLR2H,PPIE,PRPF19,RBX1,RFC1,RFC2,RFC3,RFC4,RFC5,RPA1,RPA2,RPA3,RPS27A,TCEA1,USP7,XAB2,XRCC1</t>
  </si>
  <si>
    <t>R-HSA-4641262</t>
  </si>
  <si>
    <t>Disassembly of the destruction complex and recruitment of AXIN to the membrane</t>
  </si>
  <si>
    <t>AMER1,APC,AXIN1,CAV1,CSNK1A1,CSNK1G2,CTNNB1,DVL1,DVL2,DVL3,FRAT1,FRAT2,FZD1,FZD2,FZD5,GSK3B,LRP5,LRP6,PPP2CA,PPP2CB,PPP2R1A,PPP2R1B,PPP2R5A,PPP2R5B,PPP2R5C,PPP2R5D,PPP2R5E,WNT1,WNT3A,WNT8A,WNT8B</t>
  </si>
  <si>
    <t>APC,CAV1,CSNK1A1,CTNNB1,DVL2,GSK3B,LRP6,PPP2CA,PPP2R1A,PPP2R1B,PPP2R5A,PPP2R5C,PPP2R5D,PPP2R5E</t>
  </si>
  <si>
    <t>R-HSA-4641263</t>
  </si>
  <si>
    <t>Regulation of FZD by ubiquitination</t>
  </si>
  <si>
    <t>FZD4,FZD5,FZD6,FZD8,LGR4,LGR5,LGR6,LRP5,LRP6,RNF43,RPS27A,RSPO1,RSPO2,RSPO3,RSPO4,UBA52,UBB,UBC,USP8,WNT3A,ZNRF3</t>
  </si>
  <si>
    <t>FZD6,LRP6,RPS27A,USP8</t>
  </si>
  <si>
    <t>R-HSA-4641265</t>
  </si>
  <si>
    <t>Repression of WNT target genes</t>
  </si>
  <si>
    <t>AES,AXIN2,CTBP1,CTBP2,HDAC1,LEF1,MYC,TCF7,TCF7L1,TCF7L2,TLE1,TLE2,TLE3,TLE4</t>
  </si>
  <si>
    <t>CTBP1,CTBP2,HDAC1,TLE3</t>
  </si>
  <si>
    <t>R-HSA-8876493</t>
  </si>
  <si>
    <t>InlA-mediated entry of Listeria monocytogenes into host cells</t>
  </si>
  <si>
    <t>CBLL1,CDH1,CTNNB1,CTNND1,RPS27A,SRC,UBA52,UBB,UBC,inlA</t>
  </si>
  <si>
    <t>CTNNB1,CTNND1,RPS27A</t>
  </si>
  <si>
    <t>R-HSA-8875360</t>
  </si>
  <si>
    <t>InlB-mediated entry of Listeria monocytogenes into host cell</t>
  </si>
  <si>
    <t>CBL,EPS15,GRB2,HGS,MET,RPS27A,SH3GL1,SH3GL2,SH3GL3,SH3KBP1,STAM,STAM2,UBA52,UBB,UBC,inlB</t>
  </si>
  <si>
    <t>CBL,EPS15,GRB2,HGS,MET,RPS27A,SH3GL1,SH3KBP1,STAM,STAM2</t>
  </si>
  <si>
    <t>R-HSA-774815</t>
  </si>
  <si>
    <t>Nucleosome assembly</t>
  </si>
  <si>
    <t>APITD1,CASC5,CENPA,CENPC,CENPH,CENPI,CENPK,CENPL,CENPM,CENPN,CENPO,CENPP,CENPQ,CENPT,CENPU,CENPW,H2AFB1,H2AFJ,H2AFV,H2AFX,H2AFZ,H2BFS,HIST1H2AB,HIST1H2AC,HIST1H2AD,HIST1H2AJ,HIST1H2BA,HIST1H2BB,HIST1H2BC,HIST1H2BD,HIST1H2BH,HIST1H2BJ,HIST1H2BK,HIST1H2BL,HIST1H2BM,HIST1H2BN,HIST1H2BO,HIST1H4A,HIST2H2AA3,HIST2H2AC,HIST2H2BE,HIST3H2BB,HJURP,ITGB3BP,MIS18A,MIS18BP1,NPM1,OIP5,RBBP4,RBBP7,RSF1,RUVBL1,SMARCA5,STRA13</t>
  </si>
  <si>
    <t>CASC5,HIST1H2BL,HIST1H4A,MIS18A,NPM1,RBBP4,RBBP7,RSF1,RUVBL1,SMARCA5</t>
  </si>
  <si>
    <t>MIS18A,SMARCA5</t>
  </si>
  <si>
    <t>R-HSA-70370</t>
  </si>
  <si>
    <t>Galactose catabolism</t>
  </si>
  <si>
    <t>GALE,GALK1,GALT,PGM1,PGM2</t>
  </si>
  <si>
    <t>GALE,GALK1,PGM1,PGM2</t>
  </si>
  <si>
    <t>GALK1</t>
  </si>
  <si>
    <t>R-HSA-380284</t>
  </si>
  <si>
    <t>Loss of proteins required for interphase microtubule organization from the centrosome</t>
  </si>
  <si>
    <t>R-HSA-380287</t>
  </si>
  <si>
    <t>Centrosome maturation</t>
  </si>
  <si>
    <t>ACTR1A,AKAP9,ALMS1,CCNB1,CCP110,CDK1,CDK11A,CDK11B,CDK5RAP2,CENPJ,CEP131,CEP135,CEP152,CEP164,CEP192,CEP250,CEP290,CEP41,CEP57,CEP63,CEP70,CEP72,CEP76,CEP78,CETN2,CKAP5,CLASP1,CNTRL,CSNK1D,CSNK1E,DCTN1,DCTN2,DCTN3,DYNC1H1,DYNC1I2,DYNLL1,FGFR1OP,HAUS1,HAUS2,HAUS3,HAUS4,HAUS5,HAUS6,HAUS7,HAUS8,HSP90AA1,MAPRE1,NDE1,NEDD1,NEK2,NINL,NUMA1,ODF2,OFD1,PAFAH1B1,PCM1,PCNT,PLK1,PLK4,PPP2R1A,PRKACA,PRKAR2B,SDCCAG8,SFI1,SSNA1,TUBA1A,TUBA4A,TUBB,TUBB4A,TUBB4B,TUBG1,TUBG2,TUBGCP2,TUBGCP3,TUBGCP4,TUBGCP5,TUBGCP6,YWHAE,YWHAG</t>
  </si>
  <si>
    <t>ACTR1A,AKAP9,CCNB1,CDK1,CEP131,CEP78,CKAP5,CLASP1,CSNK1D,CSNK1E,DCTN1,DCTN2,DCTN3,DYNC1H1,DYNC1I2,DYNLL1,FGFR1OP,HAUS6,HSP90AA1,MAPRE1,NEDD1,NUMA1,PAFAH1B1,PCM1,PCNT,PLK1,PPP2R1A,PRKACA,TUBA4A,TUBB,TUBB4B,TUBG1,TUBGCP2,TUBGCP3,TUBGCP4,TUBGCP5,YWHAE,YWHAG</t>
  </si>
  <si>
    <t>R-HSA-196836</t>
  </si>
  <si>
    <t>Vitamin C (ascorbate) metabolism</t>
  </si>
  <si>
    <t>CYB5A,CYB5R3,GSTO1,GSTO2,SLC23A1,SLC23A2,SLC2A1,SLC2A3</t>
  </si>
  <si>
    <t>CYB5R3,GSTO1,SLC2A1,SLC2A3</t>
  </si>
  <si>
    <t>SLC2A3</t>
  </si>
  <si>
    <t>CYB5R3,SLC2A3</t>
  </si>
  <si>
    <t>R-HSA-445717</t>
  </si>
  <si>
    <t>Aquaporin-mediated transport</t>
  </si>
  <si>
    <t>ADCY1,ADCY2,ADCY3,ADCY4,ADCY5,ADCY6,ADCY7,ADCY8,ADCY9,AQP1,AQP10,AQP11,AQP12A,AQP2,AQP3,AQP4,AQP5,AQP6,AQP7,AQP8,AQP9,AVP,AVPR2,GNAS,GNB1,GNB2,GNB3,GNB4,GNB5,GNG10,GNG11,GNG12,GNG13,GNG2,GNG3,GNG4,GNG5,GNG7,GNG8,GNGT1,GNGT2,MIP,MYO5B,PRKACA,PRKACB,PRKACG,PRKAR1A,PRKAR1B,PRKAR2A,PRKAR2B,RAB11A,RAB11FIP2</t>
  </si>
  <si>
    <t>ADCY9,GNAS,GNB1,GNB2,GNB4,MYO5B,PRKACA,PRKACB,PRKAR1A,PRKAR1B,PRKAR2A</t>
  </si>
  <si>
    <t>R-HSA-6785807</t>
  </si>
  <si>
    <t>Interleukin-4 and 13 signaling</t>
  </si>
  <si>
    <t>AKT1,ALOX15,ALOX5,ANXA1,BATF,BCL2,BCL2L1,BCL6,BIRC5,CCL11,CCL2,CCL22,CCND1,CD36,CDKN1A,CEBPD,COL1A2,CXCL8,F13A1,FASLG,FCER2,FGF2,FN1,FOS,FOXO1,FOXO3,FSCN1,GATA3,HGF,HIF1A,HMOX1,HSP90AA1,HSP90B1,HSPA8,ICAM1,IGHE,IGHG1,IGHG4,IL10,IL12A,IL12B,IL13,IL13RA1,IL13RA2,IL17A,IL17F,IL18,IL1A,IL1B,IL23A,IL23R,IL2RG,IL4,IL4R,IL6,IL6R,IRF4,ITGAM,ITGAX,ITGB1,ITGB2,JAK1,JAK2,JAK3,JUNB,LAMA5,LBP,LCN2,LIF,MAOA,MCL1,MMP1,MMP2,MMP3,MMP9,MUC1,MYC,NANOG,NDN,NOS2,OPRD1,OPRM1,OSM,PIK3R1,PIM1,POMC,POU2F1,PTGS2,RHOU,RORA,RORC,S1PR1,SAA1,SOCS1,SOCS3,SOCS5,SOX2,STAT1,STAT3,STAT6,TGFB1,TIMP1,TNF,TNFRSF1B,TP53,TWIST1,TYK2,VCAM1,VEGFA,VIM,ZEB1</t>
  </si>
  <si>
    <t>AKT1,ANXA1,FGF2,FSCN1,HMOX1,HSP90AA1,HSP90B1,HSPA8,ICAM1,IL18,ITGB1,JAK1,LAMA5,MCL1,MUC1,STAT1,STAT3,STAT6,TIMP1,VIM,ZEB1</t>
  </si>
  <si>
    <t>R-HSA-8876725</t>
  </si>
  <si>
    <t>Protein methylation</t>
  </si>
  <si>
    <t>CALM1,CAMKMT,EEF1A1,EEF2,EEF2KMT,ETFB,ETFBKMT,HSPA8,KIN,METTL10,METTL21A,METTL22,N6AMT2,PRMT3,RPS2,VCP,VCPKMT</t>
  </si>
  <si>
    <t>CALM1,CAMKMT,EEF2,ETFB,HSPA8,KIN,PRMT3,RPS2,VCP</t>
  </si>
  <si>
    <t>RPS2</t>
  </si>
  <si>
    <t>R-HSA-212718</t>
  </si>
  <si>
    <t>EGFR interacts with phospholipase C-gamma</t>
  </si>
  <si>
    <t>ADCY1,ADCY2,ADCY3,ADCY4,ADCY5,ADCY6,ADCY7,ADCY8,ADCY9,AHCYL1,CALM1,CAMK4,CREB1,EGF,EGFR,GRK2,ITPR1,ITPR2,ITPR3,PDE1A,PDE1B,PDE1C,PLCG1,PRKACA,PRKACB,PRKACG,PRKAR1A,PRKAR1B,PRKAR2A,PRKAR2B,PRKCA,PRKCD,PRKCE,PRKCG</t>
  </si>
  <si>
    <t>ADCY9,AHCYL1,CALM1,CREB1,EGFR,ITPR1,ITPR2,ITPR3,PDE1A,PLCG1,PRKACA,PRKACB,PRKAR1A,PRKAR1B,PRKAR2A,PRKCA,PRKCD</t>
  </si>
  <si>
    <t>AHCYL1,EGFR</t>
  </si>
  <si>
    <t>R-HSA-162588</t>
  </si>
  <si>
    <t>Budding and maturation of HIV virion</t>
  </si>
  <si>
    <t>CHMP2A,CHMP2B,CHMP3,CHMP4A,CHMP4B,CHMP4C,CHMP5,CHMP6,CHMP7,NEDD4L,PDCD6IP,PPIA,RPS27A,TSG101,UBA52,UBB,UBC,VPS28,VPS37A,VPS37B,VPS37C,VPS37D,VPS4A,VPS4B,VTA1,env,gag,gag-pol,nef,rev,vif,vpr,vpu</t>
  </si>
  <si>
    <t>CHMP2A,CHMP2B,CHMP5,CHMP7,NEDD4L,PDCD6IP,PPIA,RPS27A,TSG101,VPS4A,VPS4B,VTA1</t>
  </si>
  <si>
    <t>R-HSA-5578749</t>
  </si>
  <si>
    <t>Transcriptional regulation by small RNAs</t>
  </si>
  <si>
    <t>AAAS,AGO1,AGO2,H2AFB1,H2AFJ,H2AFV,H2AFX,H2AFZ,H2BFS,H3F3A,HIST1H2AB,HIST1H2AC,HIST1H2AD,HIST1H2AJ,HIST1H2BA,HIST1H2BB,HIST1H2BC,HIST1H2BD,HIST1H2BH,HIST1H2BJ,HIST1H2BK,HIST1H2BL,HIST1H2BM,HIST1H2BN,HIST1H2BO,HIST1H3A,HIST1H4A,HIST2H2AA3,HIST2H2AC,HIST2H2BE,HIST2H3A,HIST3H2BB,IPO8,NDC1,NUP107,NUP133,NUP153,NUP155,NUP160,NUP188,NUP205,NUP210,NUP214,NUP35,NUP37,NUP43,NUP50,NUP54,NUP58,NUP62,NUP85,NUP88,NUP93,NUP98,NUPL2,POLR2A,POLR2B,POLR2C,POLR2D,POLR2E,POLR2F,POLR2G,POLR2H,POLR2I,POLR2J,POLR2K,POLR2L,POM121,POM121C,RAE1,RAN,RANBP2,SEH1L,TNRC6A,TPR</t>
  </si>
  <si>
    <t>AAAS,AGO2,HIST1H2BL,HIST1H4A,IPO8,NDC1,NUP107,NUP133,NUP153,NUP155,NUP160,NUP188,NUP205,NUP210,NUP214,NUP35,NUP37,NUP43,NUP50,NUP54,NUP85,NUP88,NUP93,NUP98,POLR2A,POLR2B,POLR2C,POLR2E,POLR2G,POLR2H,RAE1,RAN,RANBP2,SEH1L,TPR</t>
  </si>
  <si>
    <t>R-HSA-162587</t>
  </si>
  <si>
    <t>HIV Life Cycle</t>
  </si>
  <si>
    <t>AAAS,BANF1,CCNH,CCNK,CCNT1,CCNT2,CCR5,CD4,CDK7,CDK9,CHMP2A,CHMP2B,CHMP3,CHMP4A,CHMP4B,CHMP4C,CHMP5,CHMP6,CHMP7,CTDP1,CXCR4,ELL,ERCC2,ERCC3,FEN1,FURIN,GTF2A1,GTF2A2,GTF2B,GTF2E1,GTF2E2,GTF2F1,GTF2F2,GTF2H1,GTF2H2,GTF2H3,GTF2H4,GTF2H5,HMGA1,KPNA1,LIG1,LIG4,MNAT1,NCBP1,NCBP2,NDC1,NEDD4L,NELFA,NELFB,NELFCD,NELFE,NMT1,NMT2,NUP107,NUP133,NUP153,NUP155,NUP160,NUP188,NUP205,NUP210,NUP214,NUP35,NUP37,NUP43,NUP50,NUP54,NUP58,NUP62,NUP85,NUP88,NUP93,NUP98,NUPL2,PDCD6IP,POLR2A,POLR2B,POLR2C,POLR2D,POLR2E,POLR2F,POLR2G,POLR2H,POLR2I,POLR2J,POLR2K,POLR2L,POM121,POM121C,PPIA,PSIP1,RAE1,RAN,RANBP1,RANBP2,RANGAP1,RCC1,RNGTT,RNMT,RPS27A,SEH1L,SSRP1,SUPT16H,SUPT4H1,SUPT5H,TAF1,TAF10,TAF11,TAF12,TAF13,TAF1L,TAF2,TAF3,TAF4,TAF4B,TAF5,TAF6,TAF7,TAF7L,TAF9,TAF9B,TBP,TCEA1,TCEB1,TCEB2,TCEB3,TCEB3B,TCEB3C,TCEB3CL,TCEB3CL2,TPR,TSG101,UBA52,UBB,UBC,VPS28,VPS37A,VPS37B,VPS37C,VPS37D,VPS4A,VPS4B,VTA1,XPO1,XRCC4,XRCC5,XRCC6,env,gag,gag-pol,nef,rev,tat,vif,vpr,vpu</t>
  </si>
  <si>
    <t>AAAS,CCNH,CCNK,CCNT1,CDK7,CDK9,CHMP2A,CHMP2B,CHMP5,CHMP7,CTDP1,ERCC2,ERCC3,FEN1,GTF2A2,GTF2B,GTF2E1,GTF2E2,GTF2F1,GTF2F2,HMGA1,KPNA1,LIG1,LIG4,MNAT1,NCBP1,NCBP2,NDC1,NEDD4L,NELFA,NELFB,NELFE,NMT1,NUP107,NUP133,NUP153,NUP155,NUP160,NUP188,NUP205,NUP210,NUP214,NUP35,NUP37,NUP43,NUP50,NUP54,NUP85,NUP88,NUP93,NUP98,PDCD6IP,POLR2A,POLR2B,POLR2C,POLR2E,POLR2G,POLR2H,PPIA,PSIP1,RAE1,RAN,RANBP1,RANBP2,RANGAP1,RCC1,RNGTT,RNMT,RPS27A,SEH1L,SSRP1,SUPT16H,SUPT5H,TAF2,TAF7,TCEA1,TCEB1,TCEB2,TCEB3,TPR,TSG101,VPS4A,VPS4B,VTA1,XPO1,XRCC4,XRCC5,XRCC6</t>
  </si>
  <si>
    <t>R-HSA-69229</t>
  </si>
  <si>
    <t>Ubiquitin-dependent degradation of Cyclin D1</t>
  </si>
  <si>
    <t>CCND1,CDK4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UBA52,UBB,UBC</t>
  </si>
  <si>
    <t>CDK4,PSMA1,PSMA2,PSMA3,PSMA4,PSMA5,PSMA6,PSMA7,PSMB1,PSMB10,PSMB2,PSMB3,PSMB4,PSMB5,PSMB6,PSMB7,PSMC1,PSMC2,PSMC3,PSMC4,PSMC5,PSMC6,PSMD1,PSMD10,PSMD11,PSMD12,PSMD13,PSMD14,PSMD2,PSMD3,PSMD4,PSMD5,PSMD6,PSMD7,PSMD8,PSMD9,PSME1,PSME2,PSME3,PSME4,RPS27A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</si>
  <si>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R-HSA-162582</t>
  </si>
  <si>
    <t>Signal Transduction</t>
  </si>
  <si>
    <t>A2M,AATF,ABCA4,ABHD12,ABHD6,ABI1,ABI2,ABL1,ABR,ACKR1,ACKR3,ACKR4,ACTB,ACTG1,ACTN2,ACTR2,ACTR3,ACVR1B,ACVR1C,ACVR2A,ACVR2B,ADAM10,ADAM12,ADAM17,ADCY1,ADCY10,ADCY2,ADCY3,ADCY4,ADCY5,ADCY6,ADCY7,ADCY8,ADCY9,ADCYAP1,ADCYAP1R1,ADGRE1,ADGRE2,ADGRE3,ADH1A,ADH1C,ADH4,ADM,ADM2,ADORA1,ADORA2A,ADORA2B,ADORA3,ADRA1A,ADRA1B,ADRA1D,ADRA2A,ADRA2B,ADRA2C,ADRB1,ADRB2,ADRB3,AES,AGO1,AGO2,AGO3,AGO4,AGRN,AGT,AGTR1,AGTR2,AHCTF1,AHCYL1,AKAP13,AKAP9,AKR1B10,AKR1C1,AKR1C3,AKR1C4,AKT1,AKT1S1,AKT2,AKT3,ALDH1A1,ALDH1A2,ALDH1A3,ALDH8A1,AMER1,AMOT,AMOTL1,AMOTL2,ANGPT1,ANOS1,ANXA1,AP2A1,AP2A2,AP2B1,AP2M1,AP2S1,APBB1IP,APC,APH1A,APH1B,APITD1,APLN,APLNR,APOA1,APOA2,APOA4,APOB,APOC2,APOC3,APOE,APOM,APP,AR,ARAF,ARAP1,ARAP2,ARAP3,ARF6,ARHGAP1,ARHGAP10,ARHGAP11A,ARHGAP11B,ARHGAP12,ARHGAP15,ARHGAP17,ARHGAP18,ARHGAP19,ARHGAP20,ARHGAP21,ARHGAP22,ARHGAP23,ARHGAP24,ARHGAP25,ARHGAP26,ARHGAP27,ARHGAP28,ARHGAP29,ARHGAP30,ARHGAP31,ARHGAP32,ARHGAP33,ARHGAP35,ARHGAP36,ARHGAP39,ARHGAP4,ARHGAP40,ARHGAP42,ARHGAP44,ARHGAP5,ARHGAP6,ARHGAP8,ARHGAP9,ARHGDIA,ARHGDIB,ARHGDIG,ARHGEF1,ARHGEF10,ARHGEF10L,ARHGEF11,ARHGEF12,ARHGEF15,ARHGEF16,ARHGEF17,ARHGEF18,ARHGEF19,ARHGEF2,ARHGEF25,ARHGEF26,ARHGEF3,ARHGEF33,ARHGEF35,ARHGEF37,ARHGEF38,ARHGEF39,ARHGEF4,ARHGEF40,ARHGEF5,ARHGEF6,ARHGEF7,ARHGEF9,ARPC1A,ARPC1B,ARPC2,ARPC3,ARPC4,ARPC5,ARRB1,ARRB2,ARTN,ASH2L,ATF1,ATP1B4,ATP2A1,ATP2A2,ATP2A3,ATP6AP1,ATP6V0A1,ATP6V0A2,ATP6V0A4,ATP6V0B,ATP6V0C,ATP6V0D1,ATP6V0D2,ATP6V0E1,ATP6V0E2,ATP6V1A,ATP6V1B1,ATP6V1B2,ATP6V1C1,ATP6V1C2,ATP6V1D,ATP6V1E1,ATP6V1E2,ATP6V1F,ATP6V1G1,ATP6V1G2,ATP6V1G3,ATP6V1H,AURKB,AVP,AVPR1A,AVPR1B,AVPR2,AXIN1,AXIN2,AXL,B4GALT1,B9D2,BAD,BAG4,BAIAP2,BAMBI,BCAR1,BCL2L11,BCL9,BCL9L,BCO1,BCO2,BCR,BDKRB1,BDKRB2,BEX3,BIRC2,BIRC3,BIRC5,BMP2,BMPR1A,BMPR1B,BMPR2,BOC,BPGAP1,BRAF,BRAP,BRK1,BRS3,BTC,BTK,BTRC,BUB1,BUB1B,BUB3,C3,C3AR1,C5,C5AR1,C5AR2,CAB39,CAB39L,CALCA,CALCB,CALCR,CALCRL,CALM1,CAMK2A,CAMK2B,CAMK2D,CAMK2G,CAMK4,CAMKMT,CASC5,CASP10,CASP2,CASP3,CASP8,CASP9,CASR,CAV1,CBL,CBY1,CCDC88C,CCK,CCKAR,CCKBR,CCL1,CCL13,CCL16,CCL19,CCL20,CCL21,CCL23,CCL25,CCL27,CCL28,CCL5,CCNC,CCND1,CCND3,CCNE1,CCNK,CCNT1,CCNT2,CCR1,CCR10,CCR2,CCR3,CCR4,CCR5,CCR6,CCR7,CCR8,CCR9,CCRL2,CD19,CD28,CD55,CD80,CD86,CD97,CDC14A,CDC14B,CDC20,CDC25C,CDC37,CDC42,CDC42EP2,CDC42EP3,CDC42EP5,CDC73,CDCA8,CDH1,CDH5,CDK1,CDK2,CDK4,CDK5,CDK8,CDK9,CDKN1A,CDKN1B,CDKN2B,CDON,CENPA,CENPC,CENPE,CENPF,CENPH,CENPI,CENPK,CENPL,CENPM,CENPN,CENPO,CENPP,CENPQ,CENPT,CENPU,CER1,CFLAR,CFTR,CGA,CGN,CHD8,CHEK1,CHN1,CHN2,CHRDL1,CHRM1,CHRM2,CHRM3,CHRM4,CHRM5,CHUK,CILP,CIT,CKAP5,CLASP1,CLASP2,CLIP1,CLIP3,CLPS,CLTA,CLTB,CLTC,CMA1,CNGA1,CNGB1,CNKSR1,CNKSR2,CNR1,CNR2,CNTN1,COL4A1,COL4A2,COL4A3,COL4A4,COL4A5,COL6A1,COL6A2,COL6A3,COL6A5,COL6A6,COL9A1,COL9A2,COL9A3,CORT,CPT1A,CPT1B,CRABP1,CRABP2,CREB1,CREBBP,CRH,CRHBP,CRHR1,CRHR2,CRK,CRKL,CRMA,CSF2,CSF2RA,CSF2RB,CSK,CSN2,CSNK1A1,CSNK1E,CSNK1G2,CSNK2A1,CSNK2A2,CSNK2B,CTBP1,CTBP2,CTNNA1,CTNNB1,CTNNBIP1,CTNND1,CTTN,CUL1,CUL3,CUL5,CX3CL1,CX3CR1,CXCL1,CXCL10,CXCL11,CXCL12,CXCL13,CXCL16,CXCL2,CXCL3,CXCL5,CXCL6,CXCL8,CXCL9,CXCR1,CXCR2,CXCR3,CXCR4,CXCR5,CXCR6,CXXC4,CYBA,CYBB,CYFIP1,CYFIP2,CYLD,CYP26A1,CYP26B1,CYP26C1,CYP4V2,CYSLTR1,CYSLTR2,DAAM1,DAB2IP,DACT1,DAGLA,DAGLB,DEPDC1B,DEPDC7,DERL2,DGKA,DGKB,DGKD,DGKE,DGKG,DGKH,DGKI,DGKK,DGKQ,DGKZ,DHH,DHRS3,DHRS4,DHRS9,DIAPH1,DIAPH2,DIAPH3,DISP2,DKK1,DKK2,DKK4,DLAT,DLC1,DLD,DLG4,DLK1,DLL1,DLL4,DNAJB1,DNAL4,DNER,DNM1,DNM2,DNM3,DOCK1,DOCK7,DOK1,DRAP1,DRD1,DRD2,DRD3,DRD4,DRD5,DSN1,DTX1,DTX2,DTX4,DUSP1,DUSP10,DUSP16,DUSP2,DUSP3,DUSP4,DUSP5,DUSP6,DUSP7,DUSP8,DUSP9,DVL1,DVL2,DVL3,DYNC2H1,DZIP1,E2F1,E2F3,E2F4,E2F5,ECE1,ECE2,ECT2,EDN1,EDN2,EDN3,EDNRA,EDNRB,EEF2K,EFCAB7,EGF,EGFR,EIF4B,EIF4E,EIF4EBP1,EIF4G1,ELK1,ELMO1,ELMO2,EP300,EPAS1,EPN1,EPS15,EPS15L1,ERBB2,ERBB3,ERBB4,ERBIN,ERCC6L,EREG,ERLEC1,ESR1,ESRP1,ESRP2,ETV4,EVC,EVC2,EVL,F11R,F2,F2R,F2RL1,F2RL2,F2RL3,FABP5,FADD,FAM13A,FAM13B,FAS,FASLG,FBXW7,FCER2,FER,FES,FFAR1,FFAR2,FFAR3,FFAR4,FGA,FGB,FGD1,FGD2,FGD3,FGD4,FGF1,FGF10,FGF16,FGF17,FGF18,FGF19,FGF2,FGF20,FGF22,FGF23,FGF3,FGF4,FGF5,FGF6,FGF7,FGF8,FGF9,FGFBP1,FGFBP2,FGFBP3,FGFR1,FGFR2,FGFR2b,FGFR2c,FGFR3,FGFR4,FGFRL1,FGG,FKBP1A,FLNA,FLRT1,FLRT2,FLRT3,FLT1,FLT4,FMNL1,FMNL2,FMNL3,FN1,FNTA,FNTB,FOXH1,FOXO1,FOXO3,FOXO4,FPR1,FPR2,FPR3,FRAT1,FRAT2,FRS2,FRS3,FSHB,FSHR,FST,FSTL1,FSTL3,FURIN,FUZ,FYN,FZD1,FZD10,FZD2,FZD3,FZD4,FZD5,FZD6,FZD7,FZD8,FZD9,GAB1,GAB2,GABBR1,GABBR2,GAL,GALNT3,GALR1,GALR2,GALR3,GAS1,GAS8,GAST,GCG,GCGR,GDI1,GDI2,GDNF,GFAP,GFRA1,GFRA2,GFRA3,GFRA4,GGA3,GHRH,GHRHR,GHRL,GHSR,GIP,GIPR,GLI1,GLI2,GLI3,GLP1R,GLP2R,GMIP,GNA11,GNA12,GNA13,GNA14,GNA15,GNAI1,GNAI2,GNAI3,GNAL,GNAO1,GNAQ,GNAS,GNAT1,GNAT2,GNAT3,GNAZ,GNB1,GNB2,GNB3,GNB4,GNB5,GNG10,GNG11,GNG12,GNG13,GNG2,GNG3,GNG4,GNG5,GNG7,GNG8,GNGT1,GNGT2,GNRH1,GNRH2,GNRHR,GNRHR2,GOPC,GPBAR1,GPC1,GPC2,GPC3,GPC4,GPC5,GPC6,GPER1,GPHA2,GPHB5,GPIHBP1,GPNMB,GPR132,GPR143,GPR15,GPR150,GPR161,GPR17,GPR176,GPR18,GPR183,GPR20,GPR25,GPR27,GPR31,GPR32,GPR35,GPR37,GPR37L1,GPR39,GPR4,GPR45,GPR55,GPR65,GPR68,GPR83,GPR84,GPRC6A,GPSM1,GRAP,GRAP2,GRB10,GRB2,GRB7,GREM2,GRIN1,GRIN2A,GRIN2B,GRIN2C,GRIN2D,GRK1,GRK2,GRK3,GRK4,GRK5,GRK6,GRK7,GRM1,GRM2,GRM3,GRM4,GRM5,GRM6,GRM7,GRM8,GRP,GRPR,GSK3A,GSK3B,GTF2F1,GTF2F2,GUCA1A,GUCA1B,GUCA1C,GUCY2D,GUCY2F,GZMB,H2AFB1,H2AFJ,H2AFV,H2AFX,H2AFZ,H2BFS,H3F3A,HBEGF,HCAR1,HCAR2,HCAR3,HCRT,HCRTR1,HCRTR2,HDAC1,HDAC10,HDAC11,HDAC2,HDAC3,HDAC4,HDAC5,HDAC6,HDAC7,HDAC8,HDAC9,HEBP1,HECW1,HES1,HES5,HEY1,HEY2,HEYL,HGF,HGFAC,HGS,HHAT,HHIP,HIF1A,HIST1H2AB,HIST1H2AC,HIST1H2AD,HIST1H2AJ,HIST1H2BA,HIST1H2BB,HIST1H2BC,HIST1H2BD,HIST1H2BH,HIST1H2BJ,HIST1H2BK,HIST1H2BL,HIST1H2BM,HIST1H2BN,HIST1H2BO,HIST1H3A,HIST1H4A,HIST2H2AA3,HIST2H2AC,HIST2H2BE,HIST2H3A,HIST3H2BB,HIST3H3,HMHA1,HNRNPA1,HNRNPF,HNRNPH1,HNRNPM,HPN,HRAS,HRH1,HRH2,HRH3,HRH4,HSD17B1,HSD17B6,HSP90AA1,HSPB1,HSPG2,HTR1A,HTR1B,HTR1D,HTR1E,HTR1F,HTR2A,HTR2B,HTR2C,HTR4,HTR5A,HTR6,HTR7,IAPP,ICOS,IER3,IFT122,IFT140,IFT172,IFT52,IFT57,IFT88,IGF1,IGF1R,IGF2,IGF2BP1,IHH,IKBKB,IKBKG,IL17RD,IL2,IL2RA,IL2RB,IL2RG,IL3,IL3RA,IL5,IL5RA,IL6,IL6R,IL6ST,INCENP,INHBA,INHBB,INPP5B,INS,INSL3,INSL5,INSR,INTU,IQCE,IQGAP1,IQGAP2,IQGAP3,IRAK1,IRS1,IRS2,IRS4,ITCH,ITGA2,ITGA2B,ITGA3,ITGAV,ITGB1,ITGB3,ITGB3BP,ITPR1,ITPR2,ITPR3,ITSN1,JAG1,JAG2,JAK1,JAK2,JAK3,JUN,JUNB,JUP,KALRN,KAT2A,KAT2B,KAT5,KBTBD7,KDM1A,KDM4C,KDR,KEL,KHDRBS1,KHDRBS2,KHDRBS3,KIDINS220,KIF14,KIF18A,KIF2A,KIF2B,KIF2C,KIF3A,KIF5A,KIF5B,KIF7,KISS1,KISS1R,KIT,KITLG,KL,KLB,KLC1,KLC2,KLC3,KLC4,KLHL12,KLK2,KLK3,KMT2D,KNG1,KNTC1,KRAS,KREMEN1,KREMEN2,KSR1,KSR2,KTN1,LAMA1,LAMA2,LAMA3,LAMA4,LAMA5,LAMB1,LAMB2,LAMB3,LAMC1,LAMC2,LAMC3,LAMTOR1,LAMTOR2,LAMTOR3,LAMTOR4,LAMTOR5,LAT,LATS1,LATS2,LCK,LDLR,LEF1,LEO1,LEP,LEPR,LFNG,LGR4,LGR5,LGR6,LHB,LHCGR,LIMK1,LIMK2,LIN7B,LINC01139,LINGO1,LPAR1,LPAR2,LPAR3,LPAR4,LPAR5,LPAR6,LPL,LRAT,LRIG1,LRP1,LRP10,LRP12,LRP2,LRP5,LRP6,LRP8,LRRK2,LTB4R,LTB4R2,LYN,MAD1L1,MAD2L1,MADD,MAG,MAGED1,MAML1,MAML2,MAML3,MAMLD1,MAP2K1,MAP2K2,MAP2K5,MAP3K11,MAP3K7,MAPK1,MAPK11,MAPK12,MAPK13,MAPK14,MAPK3,MAPK4,MAPK6,MAPK6 gene,MAPK7,MAPK8,MAPKAP1,MAPKAPK2,MAPKAPK3,MAPKAPK5,MAPRE1,MARK3,MATK,MC1R,MC2R,MC3R,MC4R,MC5R,MCF2,MCF2L,MCHR1,MCHR2,MDK,MDM2,MEF2A,MEF2C,MEMO1,MEN1,MET,METAP1,METAP2,MFNG,MGLL,MIB1,MIB2,MIR150,MIR181C,MIR200B,MIR200C,MIR206,MIR26A1,MIR26A2,MIR302A,MIR34A,MIR34B,MIR34C,MIR449A,MIR449B,MIR449C,MIR92b,MIS12,MKL1,MKNK1,MKS1,MLN,MLNR,MLST8,MMP10,MMP2,MMP3,MMP9,MOB1A,MOB1B,MOV10,MST1,MST1R,MT-RNR2,MTMR4,MTNR1A,MTNR1B,MTOR,MUC20,MYC,MYD88,MYH10,MYH11,MYH14,MYH9,MYL12B,MYL6,MYL9,MYLK,MYO7A,MYO9A,MYO9B,NAPEPLD,NCAM1,NCBP1,NCBP2,NCF1,NCF2,NCF4,NCK1,NCK2,NCKAP1,NCKAP1L,NCKIPSD,NCOA2,NCOA3,NCOR1,NCOR2,NCSTN,NDC80,NDE1,NDEL1,NEDD4,NEDD4L,NEDD8,NEFL,NET1,NEURL1,NEURL1B,NF1,NF2,NFATC1,NFKB1,NFKBIA,NGEF,NGF,NGFR,NLK,NLN,NMB,NMBR,NMS,NMT1,NMT2,NMU,NMUR1,NMUR2,NOG,NOS3,NOTCH1,NOTCH2,NOTCH3,NOTCH4,NOTUM,NOX1,NOX3,NOXA1,NOXO1,NPB,NPBWR1,NPBWR2,NPFF,NPFFR1,NPFFR2,NPHP4,NPS,NPSR1,NPW,NPY,NPY1R,NPY2R,NPY4R,NPY5R,NR3C1,NR4A1,NRAS,NRG1,NRG2,NRG3,NRG4,NRP1,NRP2,NRTN,NSL1,NSMAF,NTRK1,NTRK2,NTS,NTSR1,NTSR2,NUDC,NUF2,NUMB,NUP107,NUP133,NUP160,NUP37,NUP43,NUP85,NUP98,OBSCN,OCRL,OFD1,OMG,OPHN1,OPN1LW,OPN1MW,OPN1SW,OPN3,OPN4,OPN5,OPRD1,OPRK1,OPRL1,OPRM1,OR10A2,OR10A3,OR10A4,OR10A5,OR10A6,OR10A7,OR10AC1,OR10AD1,OR10AG1,OR10C1,OR10D3,OR10D4P,OR10G2,OR10G3,OR10G4,OR10G6,OR10G7,OR10G8,OR10G9,OR10H1,OR10H2,OR10H3,OR10H4,OR10H5,OR10J1,OR10J3,OR10J4,OR10J5,OR10J6P,OR10K1,OR10K2,OR10P1,OR10Q1,OR10R2,OR10S1,OR10T2,OR10V1,OR10W1,OR10X1,OR10Z1,OR11A1,OR11G2,OR11H1,OR11H2,OR11H4,OR11H6,OR11H7,OR11L1,OR12D2,OR12D3,OR13A1,OR13C2,OR13C3,OR13C4,OR13C5,OR13C8,OR13C9,OR13D1,OR13F1,OR13G1,OR13H1,OR13J1,OR14A16,OR14A2,OR14C36,OR14I1,OR14J1,OR14K1,OR14L1P,OR1A1,OR1A2,OR1B1,OR1C1,OR1D2,OR1D4,OR1D5,OR1E1,OR1E2,OR1E3,OR1F1,OR1F12,OR1F2P,OR1G1,OR1I1,OR1J1,OR1J2,OR1J4,OR1K1,OR1L1,OR1L3,OR1L4,OR1L6,OR1L8,OR1M1,OR1N1,OR1N2,OR1P1,OR1Q1,OR1S1,OR1S2,OR2A1,OR2A12,OR2A14,OR2A2,OR2A25,OR2A4,OR2A5,OR2A7,OR2AE1,OR2AG1,OR2AG2,OR2AJ1,OR2AK2,OR2AP1,OR2AT4,OR2B11,OR2B2,OR2B3,OR2B6,OR2B8P,OR2C1,OR2C3,OR2D2,OR2D3,OR2F1,OR2F2,OR2G2,OR2G3,OR2G6,OR2H1,OR2H2,OR2I1P,OR2J1,OR2J2,OR2J3,OR2K2,OR2L13,OR2L2,OR2L3,OR2L5,OR2L8,OR2M2,OR2M3,OR2M4,OR2M5,OR2M7,OR2S2,OR2T1,OR2T10,OR2T11,OR2T12,OR2T2,OR2T27,OR2T29,OR2T3,OR2T33,OR2T34,OR2T35,OR2T4,OR2T5,OR2T6,OR2T7,OR2T8,OR2V1,OR2V2,OR2W1,OR2W3,OR2W5,OR2W6P,OR2Y1,OR2Z1,OR3A1,OR3A2,OR3A3,OR3A4P,OR4A15,OR4A16,OR4A47,OR4A4P,OR4A5,OR4A8,OR4B1,OR4C11,OR4C12,OR4C13,OR4C15,OR4C16,OR4C3,OR4C45,OR4C46,OR4C5,OR4C6,OR4D1,OR4D10,OR4D11,OR4D2,OR4D5,OR4D6,OR4D9,OR4E1,OR4E2,OR4F15,OR4F17,OR4F21,OR4F3,OR4F4,OR4F5,OR4F6,OR4K1,OR4K13,OR4K14,OR4K15,OR4K17,OR4K2,OR4K3,OR4K5,OR4L1,OR4M1,OR4M2,OR4N2,OR4N4,OR4N5,OR4P4,OR4Q2,OR4Q3,OR4S1,OR4S2,OR4X1,OR4X2,OR51A2,OR51A4,OR51A7,OR51B2,OR51B4,OR51B5,OR51B6,OR51D1,OR51E1,OR51E2,OR51F1,OR51F2,OR51G1,OR51G2,OR51H1,OR51I1,OR51I2,OR51J1,OR51L1,OR51M1,OR51Q1,OR51S1,OR51T1,OR51V1,OR52A1,OR52A4P,OR52A5,OR52B2,OR52B6,OR52D1,OR52E1,OR52E2,OR52E4,OR52E5,OR52E6,OR52E8,OR52H1,OR52I1,OR52I2,OR52J3,OR52K1,OR52K2,OR52L1,OR52L2P,OR52M1,OR52N1,OR52N2,OR52N4,OR52N5,OR52P1P,OR52R1,OR52W1,OR52Z1,OR56A1,OR56A3,OR56A4,OR56A5,OR56B1,OR56B2P,OR56B4,OR5A1,OR5A2,OR5AC1,OR5AC2,OR5AK2,OR5AK3P,OR5AL1,OR5AN1,OR5AP2,OR5AR1,OR5AS1,OR5AU1,OR5B12,OR5B17,OR5B2,OR5B21,OR5B3,OR5C1,OR5D13,OR5D14,OR5D16,OR5D18,OR5F1,OR5G3,OR5H1,OR5H14,OR5H15,OR5H2,OR5H6,OR5I1,OR5J2,OR5K1,OR5K2,OR5K3,OR5K4,OR5L1,OR5L2,OR5M1,OR5M10,OR5M11,OR5M3,OR5M8,OR5M9,OR5P2,OR5P3,OR5R1,OR5T1,OR5T2,OR5T3,OR5V1,OR5W2,OR6A2,OR6B1,OR6B2,OR6B3,OR6C1,OR6C2,OR6C3,OR6C4,OR6C6,OR6C65,OR6C68,OR6C70,OR6C74,OR6C75,OR6C76,OR6F1,OR6J1,OR6K2,OR6K3,OR6K6,OR6M1,OR6N1,OR6N2,OR6P1,OR6Q1,OR6S1,OR6T1,OR6V1,OR6X1,OR6Y1,OR7A10,OR7A17,OR7A2P,OR7A5,OR7C1,OR7C2,OR7D2,OR7D4,OR7E24,OR7G1,OR7G2,OR7G3,OR8A1,OR8B12,OR8B2,OR8B3,OR8B4,OR8B8,OR8D1,OR8D2,OR8D4,OR8G1,OR8G2,OR8G5,OR8H1,OR8H2,OR8H3,OR8I2,OR8J1,OR8J2,OR8J3,OR8K1,OR8K3,OR8K5,OR8S1,OR8U1,OR8U8,OR8U9,OR9A1P,OR9A2,OR9A4,OR9G1,OR9G4,OR9G9,OR9I1,OR9K2,OR9Q1,OR9Q2,OS9,OTUD7B,OTULIN,OXER1,OXGR1,OXT,OXTR,P2RY1,P2RY10,P2RY11,P2RY12,P2RY13,P2RY14,P2RY2,P2RY4,P2RY6,P4HB,PAFAH1B1,PAG1,PAK1,PAK2,PAK3,PAQR3,PARD3,PARD6A,PARP1,PCSK5,PCSK6,PDE10A,PDE11A,PDE1A,PDE1B,PDE1C,PDE2A,PDE3A,PDE3B,PDE4A,PDE4B,PDE4C,PDE4D,PDE6A,PDE6B,PDE6G,PDE7A,PDE7B,PDE8A,PDE8B,PDGFA,PDGFB,PDGFC,PDGFD,PDGFRA,PDGFRB,PDHA1,PDHB,PDHX,PDK1,PDK2,PDK3,PDK4,PDPK1,PDYN,PEA15,PEBP1,PELP1,PENK,PF4,PFN1,PFN2,PGF,PGR,PHB,PHLPP1,PHLPP2,PIK3AP1,PIK3C3,PIK3CA,PIK3CB,PIK3CD,PIK3CG,PIK3R1,PIK3R2,PIK3R3,PIK3R4,PIK3R5,PIK3R6,PIP4K2A,PIP4K2B,PIP4K2C,PIP5K1A,PIP5K1B,PIP5K1C,PKN1,PKN2,PKN3,PLA2G4A,PLAT,PLB1,PLCB1,PLCB2,PLCB3,PLCB4,PLCG1,PLEKHG2,PLEKHG5,PLG,PLK1,PLPPR1,PLPPR2,PLPPR3,PLPPR4,PLPPR5,PLXNB1,PMCH,PMEPA1,PMF1,PNLIP,PNOC,POFUT1,POGLUT1,POLR2A,POLR2B,POLR2C,POLR2D,POLR2E,POLR2F,POLR2G,POLR2H,POLR2I,POLR2J,POLR2K,POLR2L,POMC,PORCN,PPARD,PPBP,PPEF1,PPM1A,PPP1CA,PPP1CB,PPP1CC,PPP1R12A,PPP1R12B,PPP1R14A,PPP1R15A,PPP1R1B,PPP2CA,PPP2CB,PPP2R1A,PPP2R1B,PPP2R5A,PPP2R5B,PPP2R5C,PPP2R5D,PPP2R5E,PPP3CA,PPP3CB,PPP3CC,PPP3R1,PPP5C,PPY,PRC1,PRDM4,PREX1,PRICKLE1,PRKAA1,PRKAA2,PRKAB1,PRKAB2,PRKACA,PRKACB,PRKACG,PRKAG1,PRKAG2,PRKAG3,PRKAR1A,PRKAR1B,PRKAR2A,PRKAR2B,PRKCA,PRKCB,PRKCD,PRKCE,PRKCG,PRKCH,PRKCI,PRKCQ,PRKCZ,PRKG1,PRKG2,PRLH,PRLHR,PROK1,PROK2,PROKR1,PROKR2,PRR5,PSAP,PSEN2,PSENEN,PSMA1,PSMA2,PSMA3,PSMA4,PSMA5,PSMA6,PSMA7,PSMA8,PSMB1,PSMB10,PSMB11,PSMB2,PSMB3,PSMB4,PSMB5,PSMB6,PSMB7,PSMB8,PSMB9,PSMC1,PSMC2,PSMC3,PSMC4,PSMC5,PSMC6,PSMD1,PSMD10,PSMD11,PSMD12,PSMD13,PSMD14,PSMD2,PSMD3,PSMD4,PSMD5,PSMD6,PSMD7,PSMD8,PSMD9,PSME1,PSME2,PSME3,PSME4,PSMF1,PSPN,PTAFR,PTBP1,PTCH1,PTCH2,PTEN,PTGDR,PTGDR2,PTGER1,PTGER2,PTGER3,PTGER4,PTGFR,PTGIR,PTH,PTH1R,PTH2,PTH2R,PTHLH,PTK2,PTK2B,PTK6,PTPN1,PTPN11,PTPN12,PTPN18,PTPN2,PTPN3,PTPN6,PTPRA,PTPRJ,PTPRK,PTPRU,PXN,PYGO1,PYGO2,PYY,QRFP,QRFPR,RAB4A,RAB4B,RAB6A,RAC1,RAC2,RAC3,RACGAP1,RACK1,RAF1,RAG1,RAG2,RALA,RALB,RALBP1,RALGDS,RAMP1,RAMP2,RAMP3,RANBP10,RANBP2,RANBP9,RANGAP1,RAP1A,RAP1B,RAPGEF1,RAPGEF2,RAPGEF3,RAPGEF4,RARA,RARB,RARG,RASA1,RASA2,RASA3,RASA4,RASAL1,RASAL2,RASAL3,RASGEF1A,RASGRF1,RASGRF2,RASGRP1,RASGRP2,RASGRP3,RASGRP4,RBBP5,RBCK1,RBFOX2,RBL1,RBP1,RBP2,RBP3,RBP4,RBPJ,RBX1,RCC2,RCVRN,RDH10,RDH11,RDH12,RDH13,RDH14,RDH16,RDH5,RDH8,REEP1,REEP2,REEP3,REEP4,REEP5,REEP6,RELA,RET,RFNG,RGR,RGS1,RGS10,RGS11,RGS12,RGS13,RGS14,RGS16,RGS17,RGS18,RGS19,RGS2,RGS20,RGS21,RGS22,RGS3,RGS4,RGS5,RGS6,RGS7,RGS8,RGS9,RGS9BP,RGSL1,RHEB,RHO,RHOA,RHOB,RHOBTB1,RHOBTB2,RHOC,RHOD,RHOF,RHOG,RHOH,RHOJ,RHOQ,RHOT1,RHOT2,RHOU,RHOV,RHPN1,RHPN2,RICTOR,RIPK1,RIPK2,RIT1,RIT2,RLBP1,RLN2,RLN3,RNF111,RNF146,RNF31,RNF41,RNF43,ROCK1,ROCK2,ROPN1,ROR1,ROR2,RPE65,RPGRIP1L,RPS27,RPS27A,RPS6,RPS6KA1,RPS6KA2,RPS6KA3,RPS6KA5,RPS6KB1,RPS6KB2,RPTOR,RRAGA,RRAGB,RRAGC,RRAGD,RRH,RSPO1,RSPO2,RSPO3,RSPO4,RTKN,RTN4,RTP1,RTP2,RTP3,RTP4,RTP5,RUVBL1,RXFP1,RXFP2,RXFP3,RXFP4,RXRA,RXRB,RXRG,RYK,S100B,S1PR1,S1PR2,S1PR3,S1PR4,S1PR5,SAA1,SAG,SAV1,SCAI,SCRIB,SCT,SCTR,SCUBE2,SDC1,SDC2,SDC3,SDC4,SDR16C5,SDR9C7,SEC13,SEH1L,SEL1L,SEPT7,SERPINE1,SFN,SFPQ,SFRP1,SFRP2,SGO1,SGO2,SH2B1,SH2B2,SH2B3,SH2D2A,SH3GL1,SH3GL2,SH3GL3,SH3KBP1,SHARPIN,SHB,SHC1,SHC2,SHC3,SHFM1,SHH,SKA1,SKA2,SKI,SKIL,SKP1,SLC24A1,SMAD1,SMAD2,SMAD3,SMAD4,SMAD5,SMAD6,SMAD7,SMAD9,SMARCA4,SMO,SMPD2,SMPD3,SMURF1,SMURF2,SNW1,SNX3,SOCS1,SOCS3,SOCS6,SORCS3,SOS1,SOS2,SOST,SOX13,SOX17,SOX2,SOX3,SOX4,SOX6,SOX7,SOX9,SP1,SPC24,SPC25,SPDL1,SPHK1,SPI-2,SPINT1,SPINT2,SPOP,SPOPL,SPP1,SPPL2A,SPPL2B,SPRED1,SPRED2,SPRED3,SPRY1,SPRY2,SPTA1,SPTAN1,SPTB,SPTBN1,SPTBN2,SPTBN4,SPTBN5,SQSTM1,SRC,SRF,SRGAP1,SRGAP2,SRGAP3,SRMS,SRY,SST,SSTR1,SSTR2,SSTR3,SSTR4,SSTR5,ST3GAL3,ST3GAL4,ST3GAL6,STAM,STAM2,STAP2,STARD13,STARD8,STAT1,STAT3,STAT5A,STAT5B,STAT6,STK11,STK3,STK4,STRA6,STRADA,STRADB,STRAP,STUB1,SUCNR1,SUFU,SYDE1,SYDE2,SYK,SYNGAP1,SYVN1,TAAR1,TAAR2,TAAR3,TAAR5,TAAR6,TAAR8,TAAR9,TAB1,TAB2,TAB3,TAC1,TAC3,TACR1,TACR2,TACR3,TAGAP,TAOK1,TAS1R1,TAS1R2,TAS1R3,TAS2R1,TAS2R10,TAS2R13,TAS2R14,TAS2R16,TAS2R19,TAS2R20,TAS2R3,TAS2R30,TAS2R31,TAS2R38,TAS2R39,TAS2R4,TAS2R40,TAS2R41,TAS2R42,TAS2R43,TAS2R45,TAS2R46,TAS2R5,TAS2R50,TAS2R60,TAS2R7,TAS2R8,TAS2R9,TAX1BP1,TAX1BP3,TBL1X,TBL1XR1,TBXA2R,TCF4,TCF7,TCF7L1,TCF7L2,TCIRG1,TEC,TEK,TERT,TFDP1,TFDP2,TGFB1,TGFBR1,TGFBR2,TGIF1,TGIF2,THBS1,THBS2,THBS3,THBS4,THEM4,TIA1,TIAL1,TIAM1,TIAM2,TJP1,TJP2,TLE1,TLE2,TLE3,TLE4,TLN1,TLR9,TMED2,TMED5,TNF,TNFAIP3,TNFRSF10A,TNFRSF10B,TNFRSF1A,TNFSF10,TNKS,TNKS2,TNRC6A,TNRC6B,TNRC6C,TNS3,TNS4,TP53,TRADD,TRAF1,TRAF2,TRAF6,TRAT1,TRH,TRHR,TRIB3,TRIM33,TRIO,TRIP10,TRPC3,TRPC6,TRPC7,TRRAP,TSC1,TSC2,TSHB,TSHR,TTC21B,TTR,TULP3,TYK2,UBA52,UBB,UBC,UBE2D1,UBE2D3,UBE2M,UCHL5,UCN,UCN2,UCN3,UL36,ULK3,USP15,USP2,USP21,USP34,USP4,USP8,USP9X,UTS2,UTS2B,UTS2R,VANGL2,VAV1,VAV2,VAV3,VCL,VCP,VEGFA,VEGFB,VEGFC,VEGFD,VIP,VIPR1,VIPR2,VPS26A,VPS29,VPS35,VRK3,VWF,WAS,WASF1,WASF2,WASF3,WASL,WDR19,WDR35,WDR83,WIF1,WIPF1,WIPF2,WIPF3,WLS,WNT1,WNT10A,WNT10B,WNT11,WNT16,WNT2,WNT2B,WNT3,WNT3A,WNT4,WNT5A,WNT5B,WNT6,WNT7A,WNT7B,WNT8A,WNT8B,WNT9A,WNT9B,WWC1,WWOX,WWP1,WWTR1,XCL1,XCL2,XCR1,XIAP,XK,XPO1,YAP1,YES1,YWHAB,YWHAE,YWHAG,YWHAH,YWHAQ,YWHAZ,ZFYVE16,ZFYVE9,ZNRF3,ZW10,ZWILCH,ZWINT</t>
  </si>
  <si>
    <t>A2M,ABHD12,ABHD6,ABI1,ABL1,ABR,ACKR3,ACTB,ACTG1,ACTR2,ACTR3,ADAM10,ADAM17,ADCY9,AGO2,AGRN,AHCTF1,AHCYL1,AKAP13,AKAP9,AKT1,AKT1S1,AKT2,ALDH1A3,ANXA1,AP2A1,AP2A2,AP2B1,AP2M1,AP2S1,APC,APH1A,APOB,APP,ARAF,ARAP1,ARHGAP1,ARHGAP10,ARHGAP11A,ARHGAP12,ARHGAP17,ARHGAP18,ARHGAP21,ARHGAP26,ARHGAP27,ARHGAP29,ARHGAP35,ARHGAP4,ARHGAP5,ARHGDIA,ARHGEF1,ARHGEF10,ARHGEF12,ARHGEF16,ARHGEF2,ARHGEF5,ARHGEF7,ARPC1A,ARPC1B,ARPC2,ARPC3,ARPC4,ARPC5,ARRB1,ASH2L,ATP2A2,ATP6AP1,ATP6V0A1,ATP6V0A2,ATP6V0A4,ATP6V0D1,ATP6V1A,ATP6V1B2,ATP6V1C1,ATP6V1D,ATP6V1E1,ATP6V1F,ATP6V1H,B4GALT1,BAIAP2,BCAR1,BCR,BIRC2,BRAF,BRAP,BUB1,BUB1B,BUB3,C3,C5AR1,CAB39,CALM1,CAMK2D,CAMK2G,CAMKMT,CASC5,CASP2,CASP3,CASP8,CAV1,CBL,CCNK,CCNT1,CD55,CD97,CDC20,CDC37,CDC42,CDC73,CDK1,CDK2,CDK4,CDK5,CDK9,CENPF,CHEK1,CHUK,CIT,CKAP5,CLASP1,CLASP2,CLIP1,CLTA,CLTC,COL4A2,CPT1A,CREB1,CREBBP,CRK,CRKL,CSF2RA,CSK,CSNK1A1,CSNK1E,CSNK2A1,CSNK2A2,CSNK2B,CTBP1,CTBP2,CTNNA1,CTNNB1,CTNND1,CTTN,CUL1,CUL3,CUL5,CYBA,CYFIP1,DAGLB,DERL2,DGKA,DHRS3,DHRS4,DIAPH1,DIAPH3,DLAT,DLD,DNAJB1,DNM2,DOCK1,DOCK7,DRAP1,DTX2,DUSP3,DVL2,DYNC2H1,ECE1,ECT2,EEF2K,EGFR,EIF4B,EIF4E,EIF4G1,ELMO2,EP300,EPS15,EPS15L1,ERBB2,ERCC6L,ERLEC1,ESRP2,EVL,F11R,FADD,FAS,FER,FGF2,FKBP1A,FLNA,FMNL1,FMNL2,FNTA,FSTL3,FYN,FZD6,GDI1,GDI2,GGA3,GNA11,GNA13,GNAI1,GNAI2,GNAI3,GNAO1,GNAQ,GNAS,GNB1,GNB2,GNB4,GOPC,GPC1,GRB2,GSK3A,GSK3B,GTF2F1,GTF2F2,HDAC1,HDAC2,HDAC3,HDAC4,HDAC7,HEBP1,HGS,HIST1H2BL,HIST1H4A,HNRNPA1,HNRNPF,HNRNPH1,HNRNPM,HRAS,HSP90AA1,HSPB1,HSPG2,IGF1R,IGF2BP1,IKBKB,IKBKG,IL6ST,IQGAP1,IQGAP3,IRS2,ITCH,ITGA2,ITGA3,ITGAV,ITGB1,ITPR1,ITPR2,ITPR3,ITSN1,JAK1,JUP,KDM1A,KHDRBS1,KIDINS220,KIF14,KIF2A,KIF2C,KIF3A,KIF5B,KIF7,KLC1,KLC2,KLC4,KMT2D,KNTC1,KRAS,KTN1,LAMA1,LAMA3,LAMA5,LAMB1,LAMB2,LAMB3,LAMC1,LAMTOR1,LAMTOR2,LDLR,LEO1,LPL,LRP1,LRP6,LRP8,LYN,MAD1L1,MAD2L1,MADD,MAP2K1,MAP2K2,MAPK1,MAPK14,MAPK3,MAPK7,MAPKAPK2,MAPKAPK3,MAPRE1,MARK3,MEMO1,MET,METAP1,METAP2,MGLL,MLST8,MOV10,MST1R,MTOR,MYH10,MYH14,MYH9,MYL6,MYO9B,NCBP1,NCBP2,NCK1,NCKAP1,NCKIPSD,NCOA3,NCOR1,NCOR2,NCSTN,NDC80,NEDD4,NEDD4L,NEDD8,NF1,NF2,NFKB1,NLN,NMT1,NOTCH2,NR3C1,NR4A1,NRAS,NSMAF,NUDC,NUF2,NUMB,NUP107,NUP133,NUP160,NUP37,NUP43,NUP85,NUP98,OCRL,OS9,OTUD7B,OTULIN,P4HB,PAFAH1B1,PAK2,PARD3,PARP1,PDE1A,PDE3A,PDE4D,PDE8B,PDHA1,PDHB,PDHX,PDK1,PDPK1,PEBP1,PELP1,PFN1,PHB,PIK3C3,PIK3CB,PIK3R2,PIK3R4,PIP4K2A,PIP4K2B,PIP4K2C,PIP5K1A,PKN1,PKN2,PKN3,PLA2G4A,PLCB3,PLCG1,PLK1,PLXNB1,POFUT1,POGLUT1,POLR2A,POLR2B,POLR2C,POLR2E,POLR2G,POLR2H,PPM1A,PPP1CA,PPP1CB,PPP1CC,PPP1R12A,PPP2CA,PPP2R1A,PPP2R1B,PPP2R5A,PPP2R5C,PPP2R5D,PPP2R5E,PPP3CA,PPP5C,PRC1,PRKAA1,PRKACA,PRKACB,PRKAG1,PRKAR1A,PRKAR1B,PRKAR2A,PRKCA,PRKCD,PRKCI,PSAP,PSMA1,PSMA2,PSMA3,PSMA4,PSMA5,PSMA6,PSMA7,PSMB1,PSMB10,PSMB2,PSMB3,PSMB4,PSMB5,PSMB6,PSMB7,PSMC1,PSMC2,PSMC3,PSMC4,PSMC5,PSMC6,PSMD1,PSMD10,PSMD11,PSMD12,PSMD13,PSMD14,PSMD2,PSMD3,PSMD4,PSMD5,PSMD6,PSMD7,PSMD8,PSMD9,PSME1,PSME2,PSME3,PSME4,PTBP1,PTEN,PTK2,PTPN1,PTPN11,PTPN12,PTPN2,PTPRJ,PTPRK,PXN,RAB4A,RAB4B,RAB6A,RAC1,RACGAP1,RAF1,RALA,RALB,RALBP1,RANBP10,RANBP2,RANBP9,RANGAP1,RAP1A,RAP1B,RAPGEF2,RASA1,RASA2,RASA3,RASAL2,RBBP5,RBPJ,RBX1,RCC2,RDH10,RDH11,RDH13,RDH14,REEP3,REEP4,REEP5,REEP6,RELA,RHEB,RHOA,RHOB,RHOC,RHOF,RHOG,RHOT1,RHOT2,RICTOR,RIPK1,RIPK2,ROCK1,ROCK2,ROR2,RPS27A,RPS6,RPS6KA1,RPS6KA3,RPS6KB1,RPTOR,RRAGA,RRAGC,RTN4,RUVBL1,RXRB,SCAI,SCRIB,SDC4,SDR16C5,SEC13,SEH1L,SEL1L,SEPT7,SFN,SFPQ,SH3GL1,SH3KBP1,SHC1,SKP1,SMAD2,SMAD3,SMAD4,SMAD5,SMARCA4,SNW1,SOS1,SOX13,SP1,SPC25,SPDL1,SPPL2B,SPTAN1,SPTBN1,SPTBN2,SQSTM1,SRGAP1,SRGAP2,STAM,STAM2,STAT1,STAT3,STAT6,STK3,STK4,STRAP,STUB1,SYVN1,TAB1,TAOK1,TAX1BP1,TAX1BP3,TBL1XR1,TCIRG1,TGFBR1,THBS1,THEM4,TIA1,TIAL1,TJP1,TJP2,TLE3,TLN1,TMED2,TMED5,TNFAIP3,TNFRSF10A,TNFRSF10B,TNRC6B,TNS3,TNS4,TRAF2,TRAF6,TRIM33,TRIO,TRIP10,TRRAP,TSC2,TTC21B,UBE2M,UCHL5,ULK3,USP15,USP34,USP4,USP8,USP9X,VAV2,VCL,VCP,VPS26A,VPS29,VPS35,WASF1,WASF2,WASL,WLS,WNT5A,XIAP,XPO1,YES1,YWHAB,YWHAE,YWHAG,YWHAH,YWHAQ,YWHAZ,ZFYVE16,ZW10,ZWILCH</t>
  </si>
  <si>
    <t>CDK1,RPS6</t>
  </si>
  <si>
    <t>R-HSA-168274</t>
  </si>
  <si>
    <t>Export of Viral Ribonucleoproteins from Nucleus</t>
  </si>
  <si>
    <t>AAAS,HSPA1A,M,NDC1,NP,NS,NUP107,NUP133,NUP153,NUP155,NUP160,NUP188,NUP205,NUP210,NUP214,NUP35,NUP37,NUP43,NUP50,NUP54,NUP58,NUP62,NUP85,NUP88,NUP93,NUP98,NUPL2,PA,PB1,PB2,POM121,POM121C,RAE1,RAN,RANBP2,SEH1L,TPR,XPO1</t>
  </si>
  <si>
    <t>R-HSA-1368071</t>
  </si>
  <si>
    <t>NR1D1 (REV-ERBA) represses gene expression</t>
  </si>
  <si>
    <t>ARNTL,CLOCK,ELOVL3,HDAC3,NCOR1,NPAS2,NR1D1,PPARGC1A</t>
  </si>
  <si>
    <t>HDAC3,NCOR1</t>
  </si>
  <si>
    <t>NCOR1</t>
  </si>
  <si>
    <t>R-HSA-168276</t>
  </si>
  <si>
    <t>NS1 Mediated Effects on Host Pathways</t>
  </si>
  <si>
    <t>AAAS,CPSF4,EIF2AK2,ISG15,KPNA1,KPNA2,KPNA3,KPNA4,KPNA5,KPNA7,KPNB1,NDC1,NS,NUP107,NUP133,NUP153,NUP155,NUP160,NUP188,NUP205,NUP210,NUP214,NUP35,NUP37,NUP43,NUP50,NUP54,NUP58,NUP62,NUP85,NUP88,NUP93,NUP98,NUPL2,PABPN1,POM121,POM121C,RAE1,RANBP2,SEH1L,TPR</t>
  </si>
  <si>
    <t>AAAS,CPSF4,EIF2AK2,ISG15,KPNA1,KPNA2,KPNA3,KPNA4,KPNB1,NDC1,NUP107,NUP133,NUP153,NUP155,NUP160,NUP188,NUP205,NUP210,NUP214,NUP35,NUP37,NUP43,NUP50,NUP54,NUP85,NUP88,NUP93,NUP98,PABPN1,RAE1,RANBP2,SEH1L,TPR</t>
  </si>
  <si>
    <t>R-HSA-168271</t>
  </si>
  <si>
    <t>Transport of Ribonucleoproteins into the Host Nucleus</t>
  </si>
  <si>
    <t>AAAS,KPNA1,KPNB1,NDC1,NP,NUP107,NUP133,NUP153,NUP155,NUP160,NUP188,NUP205,NUP210,NUP214,NUP35,NUP37,NUP43,NUP50,NUP54,NUP58,NUP62,NUP85,NUP88,NUP93,NUP98,NUPL2,PA,PB1,PB2,POM121,POM121C,RAE1,RANBP2,SEH1L,TPR</t>
  </si>
  <si>
    <t>AAAS,KPNA1,KPNB1,NDC1,NUP107,NUP133,NUP153,NUP155,NUP160,NUP188,NUP205,NUP210,NUP214,NUP35,NUP37,NUP43,NUP50,NUP54,NUP85,NUP88,NUP93,NUP98,RAE1,RANBP2,SEH1L,TPR</t>
  </si>
  <si>
    <t>R-HSA-168273</t>
  </si>
  <si>
    <t>Influenza Viral RNA Transcription and Replication</t>
  </si>
  <si>
    <t>AAAS,DNAJC3,FAU,GRSF1,GTF2F1,GTF2F2,HA,HSP90AA1,IPO5,M,NA,NDC1,NP,NS,NUP107,NUP133,NUP153,NUP155,NUP160,NUP188,NUP205,NUP210,NUP214,NUP35,NUP37,NUP43,NUP50,NUP54,NUP58,NUP62,NUP85,NUP88,NUP93,NUP98,NUPL2,PA,PB1,PB2,POLR2A,POLR2B,POLR2C,POLR2D,POLR2E,POLR2F,POLR2G,POLR2H,POLR2I,POLR2J,POLR2K,POLR2L,POM121,POM121C,RAE1,RANBP2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SEH1L,TPR,UBA52</t>
  </si>
  <si>
    <t>AAAS,DNAJC3,GRSF1,GTF2F1,GTF2F2,HSP90AA1,IPO5,NDC1,NUP107,NUP133,NUP153,NUP155,NUP160,NUP188,NUP205,NUP210,NUP214,NUP35,NUP37,NUP43,NUP50,NUP54,NUP85,NUP88,NUP93,NUP98,POLR2A,POLR2B,POLR2C,POLR2E,POLR2G,POLR2H,RAE1,RANBP2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EH1L,TPR</t>
  </si>
  <si>
    <t>R-HSA-71737</t>
  </si>
  <si>
    <t>Pyrophosphate hydrolysis</t>
  </si>
  <si>
    <t>PPA1,PPA2</t>
  </si>
  <si>
    <t>R-HSA-1169092</t>
  </si>
  <si>
    <t>Activation of RAS in B cells</t>
  </si>
  <si>
    <t>HRAS,KRAS,NRAS,RASGRP1,RASGRP3</t>
  </si>
  <si>
    <t>HRAS,KRAS,NRAS</t>
  </si>
  <si>
    <t>R-HSA-180897</t>
  </si>
  <si>
    <t>Vpr-mediated induction of apoptosis by mitochondrial outer membrane permeabilization</t>
  </si>
  <si>
    <t>SLC25A4,SLC25A5,SLC25A6,vpr</t>
  </si>
  <si>
    <t>SLC25A4,SLC25A5,SLC25A6</t>
  </si>
  <si>
    <t>R-HSA-112316</t>
  </si>
  <si>
    <t>Neuronal System</t>
  </si>
  <si>
    <t>ABAT,ABCC8,ABCC9,ACHE,ACTN2,ADCY1,ADCY2,ADCY3,ADCY4,ADCY5,ADCY6,ADCY7,ADCY8,ADCY9,AKAP5,AKAP9,ALDH2,ALDH5A1,AP2A1,AP2A2,AP2B1,AP2M1,AP2S1,APBA1,APBA2,APBA3,ARHGEF9,ARL6IP5,BCHE,BEGAIN,BRAF,CACFD1,CACNA1A,CACNA1B,CACNA1E,CACNA2D1,CACNA2D2,CACNA2D3,CACNB1,CACNB2,CACNB3,CACNB4,CACNG2,CACNG3,CACNG4,CACNG8,CALM1,CAMK2A,CAMK2B,CAMK2D,CAMK2G,CAMK4,CAMKK1,CASK,CHAT,CHRNA1,CHRNA2,CHRNA3,CHRNA4,CHRNA5,CHRNA6,CHRNA7,CHRNA9,CHRNB2,CHRNB3,CHRNB4,CHRND,CHRNE,CHRNG,COMT,CPLX1,CREB1,DBNL,DLG1,DLG2,DLG3,DLG4,DLGAP1,DLGAP2,DLGAP3,DLGAP4,DNAJC5,EPB41,EPB41L1,EPB41L2,EPB41L3,EPB41L5,FLOT1,FLOT2,GABBR1,GABBR2,GABRA1,GABRA2,GABRA3,GABRA4,GABRA5,GABRA6,GABRB1,GABRB2,GABRB3,GABRG2,GABRG3,GABRQ,GABRR1,GABRR2,GABRR3,GAD1,GAD2,GJA10,GJC1,GJD2,GLS,GLS2,GLUL,GNAI1,GNAI2,GNAI3,GNAL,GNAT3,GNB1,GNB2,GNB3,GNB4,GNB5,GNG10,GNG11,GNG12,GNG13,GNG2,GNG3,GNG4,GNG5,GNG7,GNG8,GNGT1,GNGT2,GRIA1,GRIA2,GRIA3,GRIA4,GRIK1,GRIK2,GRIK3,GRIK4,GRIK5,GRIN1,GRIN2A,GRIN2B,GRIN2C,GRIN2D,GRIP1,GRIP2,GRM1,GRM5,HCN1,HCN2,HCN3,HCN4,HOMER1,HOMER2,HOMER3,HRAS,HSPA8,KCNA1,KCNA10,KCNA2,KCNA3,KCNA4,KCNA5,KCNA6,KCNA7,KCNAB1,KCNAB2,KCNAB3,KCNB1,KCNB2,KCNC1,KCNC2,KCNC3,KCNC4,KCND1,KCND2,KCND3,KCNF1,KCNG1,KCNG2,KCNG3,KCNG4,KCNH1,KCNH2,KCNH3,KCNH4,KCNH5,KCNH6,KCNH7,KCNH8,KCNJ1,KCNJ10,KCNJ11,KCNJ12,KCNJ14,KCNJ15,KCNJ16,KCNJ2,KCNJ3,KCNJ4,KCNJ5,KCNJ6,KCNJ8,KCNJ9,KCNK1,KCNK10,KCNK13,KCNK16,KCNK17,KCNK18,KCNK2,KCNK3,KCNK4,KCNK6,KCNK7,KCNK9,KCNMA1,KCNMB1,KCNMB2,KCNMB3,KCNMB4,KCNN1,KCNN2,KCNN3,KCNN4,KCNQ1,KCNQ2,KCNQ3,KCNQ4,KCNQ5,KCNS1,KCNS2,KCNS3,KCNV1,KCNV2,LIN7A,LIN7B,LIN7C,LRFN1,LRFN2,LRFN3,LRFN4,LRRTM1,LRRTM2,LRRTM3,LRRTM4,MAOA,MAPK1,MDM2,MYO6,NAAA,NCALD,NEFL,NLGN1,NLGN2,NLGN3,NLGN4X,NLGN4Y,NPTN,NRXN1,NRXN2,NRXN3,NSF,PANX1,PANX2,PDLIM5,PDPK1,PICK1,PLCB1,PLCB2,PLCB3,PPFIA1,PPFIA2,PPFIA3,PPFIA4,PRKACA,PRKACB,PRKACG,PRKCA,PRKCB,PRKCG,PTPRD,PTPRF,PTPRS,RAB3A,RAF1,RASGRF1,RASGRF2,RIMS1,RPS6KA1,RPS6KA2,RPS6KA3,RPS6KA6,RRAS,RTN3,SHANK1,SHANK2,SHANK3,SHARPIN,SIPA1L1,SLC17A7,SLC18A2,SLC18A3,SLC1A1,SLC1A2,SLC1A3,SLC1A6,SLC1A7,SLC22A1,SLC22A2,SLC32A1,SLC38A1,SLC38A2,SLC5A7,SLC6A1,SLC6A11,SLC6A12,SLC6A13,SLC6A3,SLC6A4,SNAP25,STX1A,STXBP1,SYN1,SYN2,SYN3,SYT1,SYT10,SYT12,SYT2,SYT7,SYT9,TSPAN7,TSPOAP1,UNC13B,VAMP2</t>
  </si>
  <si>
    <t>ADCY9,AKAP9,ALDH5A1,AP2A1,AP2A2,AP2B1,AP2M1,AP2S1,ARL6IP5,BRAF,CALM1,CAMK2D,CAMK2G,CAMKK1,CASK,COMT,CREB1,DBNL,DLG1,DLG3,EPB41,EPB41L1,EPB41L2,FLOT1,FLOT2,GLS,GNAI1,GNAI2,GNAI3,GNB1,GNB2,GNB4,HOMER3,HRAS,HSPA8,KCNAB2,LIN7C,MAPK1,MYO6,NPTN,NSF,PANX1,PDLIM5,PDPK1,PLCB3,PPFIA1,PRKACA,PRKACB,PRKCA,PTPRF,RAF1,RPS6KA1,RPS6KA3,RRAS,RTN3,SLC1A3,SLC38A1,SLC38A2,STXBP1</t>
  </si>
  <si>
    <t>COMT,SLC1A3</t>
  </si>
  <si>
    <t>R-HSA-112314</t>
  </si>
  <si>
    <t>Neurotransmitter Receptor Binding And Downstream Transmission In The  Postsynaptic Cell</t>
  </si>
  <si>
    <t>ACTN2,ADCY1,ADCY2,ADCY3,ADCY4,ADCY5,ADCY6,ADCY7,ADCY8,ADCY9,AKAP5,AKAP9,AP2A1,AP2A2,AP2B1,AP2M1,AP2S1,ARHGEF9,BRAF,CACNG2,CACNG3,CACNG4,CACNG8,CALM1,CAMK2A,CAMK2B,CAMK2D,CAMK2G,CAMK4,CAMKK1,CHRNA1,CHRNA2,CHRNA3,CHRNA4,CHRNA5,CHRNA6,CHRNA7,CHRNA9,CHRNB2,CHRNB3,CHRNB4,CHRND,CHRNE,CHRNG,CREB1,DLG1,DLG3,DLG4,EPB41L1,GABBR1,GABBR2,GABRA1,GABRA2,GABRA3,GABRA4,GABRA5,GABRA6,GABRB1,GABRB2,GABRB3,GABRG2,GABRG3,GABRQ,GABRR1,GABRR2,GABRR3,GNAI1,GNAI2,GNAI3,GNAL,GNAT3,GNB1,GNB2,GNB3,GNB4,GNB5,GNG10,GNG11,GNG12,GNG13,GNG2,GNG3,GNG4,GNG5,GNG7,GNG8,GNGT1,GNGT2,GRIA1,GRIA2,GRIA3,GRIA4,GRIK1,GRIK2,GRIK3,GRIK4,GRIK5,GRIN1,GRIN2A,GRIN2B,GRIN2C,GRIN2D,GRIP1,GRIP2,HRAS,KCNJ10,KCNJ12,KCNJ15,KCNJ16,KCNJ2,KCNJ3,KCNJ4,KCNJ5,KCNJ6,KCNJ9,MAPK1,MDM2,MYO6,NCALD,NEFL,NPTN,NSF,PDPK1,PICK1,PLCB1,PLCB2,PLCB3,PRKACA,PRKACB,PRKACG,PRKCA,PRKCB,PRKCG,RAF1,RASGRF1,RASGRF2,RPS6KA1,RPS6KA2,RPS6KA3,RPS6KA6,RRAS,TSPAN7</t>
  </si>
  <si>
    <t>ADCY9,AKAP9,AP2A1,AP2A2,AP2B1,AP2M1,AP2S1,BRAF,CALM1,CAMK2D,CAMK2G,CAMKK1,CREB1,DLG1,DLG3,EPB41L1,GNAI1,GNAI2,GNAI3,GNB1,GNB2,GNB4,HRAS,MAPK1,MYO6,NPTN,NSF,PDPK1,PLCB3,PRKACA,PRKACB,PRKCA,RAF1,RPS6KA1,RPS6KA3,RRAS</t>
  </si>
  <si>
    <t>R-HSA-112315</t>
  </si>
  <si>
    <t>Transmission across Chemical Synapses</t>
  </si>
  <si>
    <t>ABAT,ACHE,ACTN2,ADCY1,ADCY2,ADCY3,ADCY4,ADCY5,ADCY6,ADCY7,ADCY8,ADCY9,AKAP5,AKAP9,ALDH2,ALDH5A1,AP2A1,AP2A2,AP2B1,AP2M1,AP2S1,APBA1,ARHGEF9,ARL6IP5,BCHE,BRAF,CACFD1,CACNA1A,CACNA1B,CACNA1E,CACNA2D1,CACNA2D2,CACNA2D3,CACNB1,CACNB2,CACNB3,CACNB4,CACNG2,CACNG3,CACNG4,CACNG8,CALM1,CAMK2A,CAMK2B,CAMK2D,CAMK2G,CAMK4,CAMKK1,CASK,CHAT,CHRNA1,CHRNA2,CHRNA3,CHRNA4,CHRNA5,CHRNA6,CHRNA7,CHRNA9,CHRNB2,CHRNB3,CHRNB4,CHRND,CHRNE,CHRNG,COMT,CPLX1,CREB1,DLG1,DLG3,DLG4,DNAJC5,EPB41L1,GABBR1,GABBR2,GABRA1,GABRA2,GABRA3,GABRA4,GABRA5,GABRA6,GABRB1,GABRB2,GABRB3,GABRG2,GABRG3,GABRQ,GABRR1,GABRR2,GABRR3,GAD1,GAD2,GLS,GLS2,GLUL,GNAI1,GNAI2,GNAI3,GNAL,GNAT3,GNB1,GNB2,GNB3,GNB4,GNB5,GNG10,GNG11,GNG12,GNG13,GNG2,GNG3,GNG4,GNG5,GNG7,GNG8,GNGT1,GNGT2,GRIA1,GRIA2,GRIA3,GRIA4,GRIK1,GRIK2,GRIK3,GRIK4,GRIK5,GRIN1,GRIN2A,GRIN2B,GRIN2C,GRIN2D,GRIP1,GRIP2,HRAS,HSPA8,KCNJ10,KCNJ12,KCNJ15,KCNJ16,KCNJ2,KCNJ3,KCNJ4,KCNJ5,KCNJ6,KCNJ9,LIN7A,LIN7B,LIN7C,MAOA,MAPK1,MDM2,MYO6,NAAA,NCALD,NEFL,NPTN,NSF,PDPK1,PICK1,PLCB1,PLCB2,PLCB3,PPFIA1,PPFIA2,PPFIA3,PPFIA4,PRKACA,PRKACB,PRKACG,PRKCA,PRKCB,PRKCG,RAB3A,RAF1,RASGRF1,RASGRF2,RIMS1,RPS6KA1,RPS6KA2,RPS6KA3,RPS6KA6,RRAS,SLC17A7,SLC18A2,SLC18A3,SLC1A1,SLC1A2,SLC1A3,SLC1A6,SLC1A7,SLC22A1,SLC22A2,SLC32A1,SLC38A1,SLC38A2,SLC5A7,SLC6A1,SLC6A11,SLC6A12,SLC6A13,SLC6A3,SLC6A4,SNAP25,STX1A,STXBP1,SYN1,SYN2,SYN3,SYT1,TSPAN7,TSPOAP1,UNC13B,VAMP2</t>
  </si>
  <si>
    <t>ADCY9,AKAP9,ALDH5A1,AP2A1,AP2A2,AP2B1,AP2M1,AP2S1,ARL6IP5,BRAF,CALM1,CAMK2D,CAMK2G,CAMKK1,CASK,COMT,CREB1,DLG1,DLG3,EPB41L1,GLS,GNAI1,GNAI2,GNAI3,GNB1,GNB2,GNB4,HRAS,HSPA8,LIN7C,MAPK1,MYO6,NPTN,NSF,PDPK1,PLCB3,PPFIA1,PRKACA,PRKACB,PRKCA,RAF1,RPS6KA1,RPS6KA3,RRAS,SLC1A3,SLC38A1,SLC38A2,STXBP1</t>
  </si>
  <si>
    <t>R-HSA-112313</t>
  </si>
  <si>
    <t>Neurotransmitter uptake and Metabolism In Glial Cells</t>
  </si>
  <si>
    <t>GLUL,SLC1A2,SLC1A3,SLC38A1</t>
  </si>
  <si>
    <t>SLC1A3,SLC38A1</t>
  </si>
  <si>
    <t>R-HSA-112310</t>
  </si>
  <si>
    <t>Neurotransmitter Release Cycle</t>
  </si>
  <si>
    <t>ABAT,ALDH5A1,APBA1,ARL6IP5,CASK,CHAT,CPLX1,DNAJC5,GAD1,GAD2,GLS,GLS2,HSPA8,LIN7A,LIN7B,LIN7C,MAOA,NAAA,PPFIA1,PPFIA2,PPFIA3,PPFIA4,RAB3A,RIMS1,SLC17A7,SLC18A2,SLC18A3,SLC1A1,SLC1A2,SLC1A3,SLC1A6,SLC1A7,SLC22A1,SLC22A2,SLC32A1,SLC38A2,SLC5A7,SLC6A1,SLC6A11,SLC6A12,SLC6A13,SNAP25,STX1A,STXBP1,SYN1,SYN2,SYN3,SYT1,TSPOAP1,UNC13B,VAMP2</t>
  </si>
  <si>
    <t>ALDH5A1,ARL6IP5,CASK,GLS,HSPA8,LIN7C,PPFIA1,SLC1A3,SLC38A2,STXBP1</t>
  </si>
  <si>
    <t>R-HSA-1295596</t>
  </si>
  <si>
    <t>Spry regulation of FGF signaling</t>
  </si>
  <si>
    <t>BRAF,CBL,GRB2,MAPK1,MAPK3,MKNK1,PPP2CA,PPP2CB,PPP2R1A,PTPN11,RPS27A,SPRY2,SRC,UBA52,UBB,UBC</t>
  </si>
  <si>
    <t>BRAF,CBL,GRB2,MAPK1,MAPK3,PPP2CA,PPP2R1A,PTPN11,RPS27A</t>
  </si>
  <si>
    <t>R-HSA-392499</t>
  </si>
  <si>
    <t>Metabolism of proteins</t>
  </si>
  <si>
    <t>7SL RNA (ENSG00000222619),7SL RNA (ENSG00000222639),A4GNT,AAAS,ABCA3,ACADVL,ACE,ACE2,ACHE,ACO2,ACTB,ACTL6A,ACTR5,ACTR8,ADAMTS1,ADAMTS10,ADAMTS12,ADAMTS13,ADAMTS14,ADAMTS15,ADAMTS16,ADAMTS17,ADAMTS18,ADAMTS19,ADAMTS2,ADAMTS20,ADAMTS3,ADAMTS4,ADAMTS5,ADAMTS6,ADAMTS7,ADAMTS8,ADAMTS9,ADAMTSL1,ADAMTSL2,ADAMTSL3,ADAMTSL4,ADAMTSL5,ADD1,ADGRF5,ADORA2A,ADORA2B,ADRA2A,ADRA2C,ADRB2,ADRM1,AGT,ALG1,ALG10,ALG10B,ALG11,ALG12,ALG13,ALG14,ALG2,ALG3,ALG5,ALG6,ALG8,ALG9,ALPI,ALPL,ALPPL2,AMDHD2,AMFR,ANK1,ANK2,ANK3,ANKRD28,ANPEP,AOPEP,AP3M1,APC,APCS,APEH,APOA1,APOA4,APP,AR,ARCN1,AREG,ARF1,ARF3,ARF4,ARF5,ARFGAP1,ARFGAP2,ARFGAP3,ARFGEF2,ARL2,ARRB1,ARRB2,ARSA,ARSB,ARSD,ARSE,ARSF,ARSG,ARSH,ARSI,ARSJ,ARSK,ART3,ART4,ASGR1,ASGR2,ASNA1,ASNS,ASXL1,ASXL2,ATF3,ATF4,ATF6,ATP5A1,ATP5B,ATP5G1,ATP6AP2,ATP6V0D1,ATPV0D1,ATXN3,ATXN3L,ATXN7,AURKA,AURKB,AXIN1,AXIN2,B2M,B3GALNT2,B3GLCT,B3GNT2,B3GNT3,B3GNT4,B3GNT5,B3GNT6,B3GNT7,B3GNT8,B3GNT9,B3GNTL1,B4GALNT2,B4GALT1,B4GALT2,B4GALT3,B4GALT4,B4GALT5,B4GALT6,B4GAT1,BABAM1,BACE1,BAP1,BARD1,BCHE,BCL10,BCS1L,BECN1,BET1,BET1L,BGLAP,BIRC2,BIRC3,BIRC5,BLM,BMI1,BRCA1,BRCC3,BRE,BST1,C19orf10,C1GALT1,C1GALT1C1,CALB1,CALCA,CALM1,CALR,CAMKMT,CANX,CBX2,CBX4,CBX8,CCDC59,CCL2,CCNA1,CCNA2,CCNE1,CCNE2,CCP110,CCT2,CCT3,CCT4,CCT5,CCT6A,CCT6B,CCT7,CCT8,CD109,CD52,CD55,CD59,CDC20,CDC25A,CDC34,CDC73,CDCA8,CDKN2A,CDX2,CEACAM5,CEACAM7,CECR1,CETN2,CFP,CFTR,CGA,CGB3,CHCHD10,CHCHD2,CHCHD3,CHCHD4,CHCHD5,CHCHD7,CHM,CHML,CHST10,CHST4,CHST8,CKAP4,CLSPN,CMA1,CMAS,CMC2,CMC4,CNIH1,CNIH2,CNIH3,CNTN3,CNTN4,CNTN5,COA4,COA6,COG1,COG2,COG3,COG4,COG5,COG6,COG7,COG8,COL7A1,COPA,COPB1,COPB2,COPE,COPG1,COPG2,COPZ1,COPZ2,COQ2,COX17,COX19,CPA3,CPB1,CPB2,CPE,CPM,CPN1,CRHR2,CS,CSF2RA,CSF2RB,CSNK1D,CSNK2A1,CSNK2A2,CSNK2B,CST3,CTAGE5,CTDSP2,CTNNB1,CTR9,CTSA,CTSC,CTSD,CTSG,CTSH,CTSZ,CUL7,CXCL8,CXXC1,CYC1,CYLD,DAD1,DAG1,DCAF7,DCP2,DCTN1,DCTN2,DCTN3,DCTN4,DCTN5,DCTN6,DDB2,DDIT3,DDOST,DDX11,DDX58,DERL1,DERL2,DHDDS,DHPS,DIS3,DMBT1,DNAJB11,DNAJB9,DNAJC19,DNAJC24,DNAJC3,DOHH,DOLK,DOLPP1,DPAGT1,DPH1,DPH2,DPH3,DPH5,DPH6,DPH7,DPM1,DPM2,DPM3,DPP4,DYNC1H1,DYNC1I1,DYNC1I2,DYNC1LI1,DYNC1LI2,DYNLL1,DYNLL2,EDEM1,EDEM2,EDEM3,EEF1A1,EEF1A1P5,EEF1A2,EEF1B2,EEF1D,EEF1G,EEF2,EEF2KMT,EID3,EIF1AX,EIF2AK3,EIF2B1,EIF2B2,EIF2B3,EIF2B4,EIF2B5,EIF2S1,EIF2S2,EIF2S3,EIF3A,EIF3B,EIF3C,EIF3D,EIF3E,EIF3F,EIF3G,EIF3H,EIF3I,EIF3J,EIF3K,EIF3L,EIF3M,EIF4A1,EIF4A2,EIF4B,EIF4E,EIF4EBP1,EIF4G1,EIF4H,EIF5,EIF5A,EIF5A2,EIF5B,ENGASE,ENPEP,EP300,ERN1,ERO1A,ERO1B,ESR1,ETF1,ETFB,ETFBKMT,EXOC1,EXOC2,EXOC3,EXOC4,EXOC5,EXOC6,EXOC7,EXOC8,EXOSC1,EXOSC2,EXOSC3,EXOSC4,EXOSC5,EXOSC6,EXOSC7,EXOSC8,EXOSC9,EXTL3,F10,F2,F5,F7,F8,F9,FAM175A,FAM175B,FAU,FBXL3,FBXL5,FBXO4,FBXO6,FBXW10,FBXW2,FBXW4,FBXW5,FBXW7,FBXW9,FCGR3B,FFAR1,FFAR4,FGA,FKBP14,FKBP14 gene,FKBP8,FKBP9,FN3K,FN3KRP,FOLR1,FOLR2,FOXK1,FOXK2,FOXO4,FPGT,FSHB,FUCA1,FUK,FUOM,FURIN,FUT3,FUT8,FXN,GALNT1,GALNT10,GALNT11,GALNT12,GALNT13,GALNT14,GALNT15,GALNT16,GALNT18,GALNT2,GALNT3,GALNT4,GALNT5,GALNT6,GALNT7,GALNT8,GALNT9,GALNTL5,GALNTL6,GANAB,GAPDHS,GAS6,GATA3,GATA4,GATA6,GBA,GBF1,GCG,GCNT1,GCNT3,GCNT4,GCNT6,GCNT7,GFER,GFPT1,GFPT2,GGA1,GGA2,GGA3,GGCX,GH1,GHRL,GIP,GLB1,GMDS,GMPPA,GMPPB,GNAI1,GNAI2,GNAI3,GNAO1,GNAT1,GNAT2,GNAT3,GNAZ,GNB1,GNB2,GNB3,GNB4,GNB5,GNE,GNG10,GNG11,GNG12,GNG13,GNG2,GNG3,GNG4,GNG5,GNG7,GNG8,GNGT1,GNGT2,GNPNAT1,GOLGA2,GOLGB1,GORASP1,GOSR1,GOSR2,GP2,GPAA1,GPIHBP1,GPLD1,GPR119,GRIA1,GRP,GRPEL1,GRPEL2,GSK3A,GSN,GSPT1,GSPT2,GZMH,H2AFB1,H2AFX,H2AFZ,H2BFS,H3F3A,HCFC1,HDAC3,HDAC7,HDGF,HERC2,HERPUD1,HGS,HIF1A,HIST1H2AA,HIST1H2AB,HIST1H2AC,HIST1H2AD,HIST1H2AG,HIST1H2AH,HIST1H2AJ,HIST1H2BA,HIST1H2BB,HIST1H2BC,HIST1H2BD,HIST1H2BH,HIST1H2BJ,HIST1H2BK,HIST1H2BL,HIST1H2BM,HIST1H2BN,HIST1H2BO,HIST1H3A,HIST1H4A,HIST2H2AA3,HIST2H2AB,HIST2H2AC,HIST2H2BE,HIST2H2BF,HIST2H3A,HIST3H2A,HIST3H2BB,HNRNPC,HNRNPK,HSCB,HSP90B1,HSPA5,HSPA8,HSPA9,HSPD1,HSPG2,HYOU1,IAPP,ICMT,IDE,IDH3G,IFIH1,IGF1,IGF2,IGFALS,IGFBP1,IGFBP2,IGFBP3,IGFBP4,IGFBP5,IGFBP6,IKBKG,IL33,IL8,INCENP,INHA,INHBA,INHBB,INHBC,INHBE,INO80,INO80B,INO80C,INO80D,INO80E,INS,ISL1,ITM2B,IZUMO1R,JOSD1,JOSD2,KAT2A,KAT2B,KDELR1,KDELR2,KDELR3,KDM1B,KEAP1,KHSRP,KIF13A,KIF5A,KIF5B,KIF5C,KIFC3,KIN,KLF4,KLHDC3,KLK1,KLK13,KLK2,KLK3,L3MBTL2,LARGE1,LARGE2,LDHD,LEO1,LEP,LHB,LMAN1,LMAN1L,LMAN2,LMAN2L,LMCD1,LMNA,LONP2,LSAMP,LTF,LY6D,LY6E,LY6G6C,LY6G6D,LY6H,LY6K,LYPD1,LYPD2,LYPD3,LYPD4,LYPD5,LYPD6B,LYPD8,LYZ,MAGT1,MAN1A1,MAN1A2,MAN1B1,MAN1C1,MAN2A1,MAN2A2,MANEA,MAP3K7,MARCH6,MAT2B,MAVS,MBD5,MBD6,MBOAT4,MBTPS1,MBTPS2,MCFD2,MCRS1,MDC1,MDGA1,MDGA2,MDM2,MDM4,MELTF,METTL10,METTL21A,METTL22,MFGE8,MGAT1,MGAT2,MGAT3,MGAT4A,MGAT4B,MGAT4C,MGAT5,MIA3,MITF,MLEC,MME,MMP1,MMP2,MOGS,MPDU1,MPI,MSLN,MSRA,MSRB1,MSRB2,MSRB3,MTA1,MTX1,MTX2,MUC1,MUC12,MUC13,MUC15,MUC16,MUC17,MUC19,MUC2,MUC20,MUC21,MUC3A,MUC3B,MUC4,MUC5AC,MUC5B,MUC6,MUC7,MUCL1,MUL1,MVD,MYC,MYDGF,MYO5A,MYRIP,MYSM1,N6AMT1,N6AMT2,NAGK,NANP,NANS,NAPA,NAPB,NAPG,NAPSA,NAT8,NAT8B,NDC1,NEDD8,NEGR1,NEU1,NEU2,NEU3,NEU4,NFKBIA,NFRKB,NFYA,NFYB,NFYC,NGLY1,NLRP3,NOD1,NOD2,NOP56,NOP58,NPL,NPPA,NRN1,NRN1L,NSF,NSMCE1,NSMCE2,NSMCE3,NSMCE4A,NTM,NTNG1,NTNG2,NUDT14,NUP107,NUP133,NUP153,NUP155,NUP160,NUP188,NUP205,NUP210,NUP214,NUP35,NUP37,NUP43,NUP50,NUP54,NUP58,NUP62,NUP85,NUP88,NUP93,NUP98,NUPL2,NUS1,ODAM,OGT,OPCML,OS9,OTOA,OTUB1,OTUB2,OTUD3,OTUD5,OTUD7A,OTUD7B,OTULIN,P2RY2,PABPC1,PAF1,PAM16,PAPPA,PAPPA2,PARK2,PARN,PARP1,PAX6,PCGF2,PCMT1,PCNA,PCSK1,PCSK2,PDCL,PDIA3,PDIA5,PDIA6,PFDN1,PFDN2,PFDN4,PFDN5,PFDN6,PGA3,PGA4,PGA5,PGAP1,PGM3,PHC1,PHC2,PHC3,PIAS1,PIAS2,PIAS3,PIAS4,PIGA,PIGB,PIGC,PIGF,PIGG,PIGH,PIGK,PIGL,PIGM,PIGN,PIGO,PIGP,PIGQ,PIGS,PIGT,PIGU,PIGV,PIGW,PIGX,PLA2G4B,PLA2G7,PLAUR,PLET1,PLG,PML,PMM1,PMM2,PMPCA,PMPCB,POFUT2,POLB,POM121,POM121C,POMC,POMGNT1,POMGNT2,POMK,POMT1,POMT2,PPP2R5B,PPP6C,PPP6R1,PPP6R3,PREB,PRKCSH,PRKDC,PRL,PRMT3,PRND,PROC,PROS1,PROZ,PRSS21,PRSS41,PSCA,PSMA1,PSMA2,PSMA3,PSMA4,PSMA5,PSMA6,PSMA7,PSMA8,PSMB1,PSMB10,PSMB11,PSMB2,PSMB3,PSMB4,PSMB5,PSMB6,PSMB7,PSMB8,PSMB9,PSMC1,PSMC2,PSMC3,PSMC4,PSMC5,PSMC6,PSMD1,PSMD10,PSMD11,PSMD12,PSMD13,PSMD14,PSMD2,PSMD3,PSMD4,PSMD5,PSMD6,PSMD7,PSMD8,PSMD9,PSME1,PSME2,PSME3,PSME4,PSMF1,PTEN,PTP4A2,PTRH2,RAB10,RAB11A,RAB11B,RAB12,RAB13,RAB14,RAB15,RAB17,RAB18,RAB19,RAB1A,RAB1B,RAB20,RAB21,RAB22A,RAB23,RAB24,RAB25,RAB26,RAB27A,RAB27B,RAB29,RAB2A,RAB2B,RAB30,RAB31,RAB32,RAB33A,RAB33B,RAB34,RAB35,RAB36,RAB37,RAB38,RAB39A,RAB39B,RAB3A,RAB3B,RAB3C,RAB3D,RAB40A,RAB40B,RAB40C,RAB41,RAB42,RAB43,RAB44,RAB4A,RAB4B,RAB5A,RAB5B,RAB5C,RAB6A,RAB6B,RAB7A,RAB7B,RAB8A,RAB8B,RAB9A,RAB9B,RABGGTA,RABGGTB,RAD21,RAD23A,RAD23B,RAD52,RAE1,RAET1G,RAET1L,RANBP2,RANGAP1,RCE1,RECK,REN,RENBP,RFT1,RGS11,RGS6,RGS7,RGS9,RHOA,RHOT1,RING1,RIPK1,RIPK2,RNF103,RNF123,RNF128,RNF135,RNF139,RNF144A,RNF146,RNF152,RNF168,RNF181,RNF185,RNF2,RNF20,RNF40,RNF5,RPA1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N1,RPN2,RPS10,RPS11,RPS12,RPS13,RPS14,RPS15,RPS15A,RPS16,RPS17,RPS18,RPS19,RPS2,RPS20,RPS21,RPS23,RPS24,RPS25,RPS26,RPS27,RPS27A,RPS27L,RPS28,RPS29,RPS3,RPS3A,RPS4X,RPS4Y1,RPS4Y2,RPS5,RPS6,RPS7,RPS8,RPS9,RPSA,RRAGA,RTF1,RTN4RL1,RTN4RL2,RUVBL1,RWDD3,SAA1,SAE1,SAMM50,SAR1B,SBSPON,SCFD1,SCMH1,SEC11A,SEC11C,SEC13,SEC16A,SEC16B,SEC22A,SEC22B,SEC22C,SEC23A,SEC23IP,SEC24A,SEC24B,SEC24C,SEC24D,SEC31A,SEC61A1,SEC61A2,SEC61B,SEC61G,SEC62,SEC63,SEH1L,SEL1L,SEMA5A,SEMA5B,SEMG1,SENP1,SENP2,SENP5,SENP8,SERP1,SERPINA1,SFTA3,SFTPA1,SFTPA2,SFTPB,SFTPC,SFTPD,SHC1,SHFM1,SIAH1,SIAH2,SKIV2L,SKP2,SLC17A5,SLC25A12,SLC25A13,SLC25A4,SLC25A6,SLC30A5,SLC30A6,SLC30A7,SLC30A8,SLC34A1,SLC34A2,SLC35A1,SLC35C1,SMAD1,SMAD2,SMAD3,SMAD4,SMAD7,SMC1A,SMC3,SMC5,SMC6,SMURF2,SNCA,SNCAIP,SNX3,SORL1,SP100,SP3,SPACA4,SPCS1,SPCS2,SPCS3,SPHK1,SPON1,SPON2,SPRN,SPTA1,SPTAN1,SPTB,SPTBN1,SPTBN2,SPTBN4,SPTBN5,SRD5A3,SRP14,SRP19,SRP54,SRP68,SRP72,SRP9,SRPR,SRPRA,SRPRB,SSPO,SSR1,SSR2,SSR3,SSR4,ST3GAL1,ST3GAL2,ST3GAL3,ST3GAL4,ST3GAL5,ST3GAL6,ST6GAL1,ST6GAL2,ST6GALNAC1,ST6GALNAC2,ST6GALNAC3,ST6GALNAC4,ST6GALNAC5,ST6GALNAC6,ST8SIA1,ST8SIA2,ST8SIA3,ST8SIA4,ST8SIA5,ST8SIA6,STAG1,STAG2,STAM,STAM2,STAMBP,STAMBPL1,STAT3,STS,STT3A,STX17,STX1A,STX5,SUDS3,SULT1A3,SUMF1,SUMF2,SUMO1,SUMO2,SUMO3,SYVN1,TAB1,TADA2B,TADA3,TAF10,TAF9B,TATDN2,TAZ,TBC1D20,TBCA,TBCB,TBCC,TBCD,TBCE,TCF7L2,TCP1,TDG,TECTA,TECTB,TEX101,TFAP2A,TFAP2B,TFAP2C,TFG,TFPT,TGFA,TGFB1,TGFBI,TGFBR1,TGFBR2,THBS1,THBS2,THSD1,THSD4,THSD7A,THSD7B,THY1,TIMM10,TIMM10B,TIMM13,TIMM17A,TIMM17B,TIMM21,TIMM22,TIMM23,TIMM44,TIMM50,TIMM8A,TIMM8B,TIMM9,TLN1,TMED10,TMED2,TMED3,TMED7,TMED9,TMEM115,TMEM27,TNFAIP3,TNIP1,TNIP2,TNIP3,TNKS,TNKS2,TOMM20,TOMM22,TOMM40,TOMM5,TOMM6,TOMM7,TOMM70,TOP1,TOP2A,TOP2B,TP53,TP53BP1,TPP1,TPR,TRAF2,TRAF3,TRAF6,TRAM1,TRAPPC1,TRAPPC10,TRAPPC2,TRAPPC2L,TRAPPC3,TRAPPC4,TRAPPC5,TRAPPC6A,TRAPPC6B,TRAPPC9,TRIM13,TRIM25,TRMT112,TRRAP,TSHB,TSPYL2,TSTA3,TTF1,TTR,TUBA1A,TUBA1B,TUBA1C,TUBA3C,TUBA3E,TUBA4A,TUBA4B,TUBA8,TUBAL3,TUBB1,TUBB2A,TUBB2B,TUBB3,TUBB4A,TUBB4B,TUBB6,TUSC3,TXN,UAP1,UBA1,UBA2,UBA52,UBA6,UBB,UBC,UBE2A,UBE2B,UBE2C,UBE2D1,UBE2D2,UBE2D3,UBE2E1,UBE2E3,UBE2G1,UBE2G2,UBE2H,UBE2I,UBE2K,UBE2L3,UBE2L6,UBE2N,UBE2Q2,UBE2R2,UBE2S,UBE2T,UBE2W,UBE2Z,UBXN1,UCHL1,UCHL3,UCHL5,UCN,UFD1L,UGGT1,UGGT2,UIMC1,ULBP2,UMOD,USO1,USP10,USP11,USP12,USP13,USP14,USP15,USP16,USP17L1,USP17L10,USP17L11,USP17L12,USP17L13,USP17L15,USP17L17,USP17L18,USP17L19,USP17L2,USP17L20,USP17L21,USP17L22,USP17L24,USP17L3,USP17L4,USP17L5,USP17L8,USP18,USP19,USP2,USP20,USP21,USP22,USP24,USP25,USP26,USP28,USP3,USP30,USP33,USP34,USP37,USP4,USP42,USP44,USP47,USP48,USP49,USP5,USP7,USP8,USP9X,VAMP2,VBP1,VCP,VCPKMT,VDAC1,VDAC2,VDAC3,VNN1,VNN2,VNN3,WAC,WBSCR17,WDR20,WDR48,WDR61,WFS1,WIPI1,WRAP53,WRN,XBP1,XPC,XPNPEP2,XRCC4,XRN2,YIF1A,YKT6,YOD1,YY1,ZBTB17,ZDHHC2,ZRANB1</t>
  </si>
  <si>
    <t>AAAS,ACADVL,ACO2,ACTB,ACTL6A,ADD1,ADRM1,ALG1,ALG13,ALG2,ALG3,ALG5,ALG6,ALG8,AMDHD2,AMFR,ANKRD28,AP3M1,APC,APEH,APP,ARCN1,ARF4,ARF5,ARFGAP1,ARFGAP2,ARFGAP3,ARFGEF2,ARL2,ARRB1,ASNA1,ASNS,ATP5A1,ATP5B,ATP6AP2,ATP6V0D1,AURKA,B2M,B3GLCT,B4GALT1,B4GALT4,B4GAT1,BABAM1,BAP1,BCL10,BCS1L,BECN1,BIRC2,BLM,BRCC3,BRE,C1GALT1,C1GALT1C1,CALM1,CALR,CAMKMT,CANX,CBX8,CCNA2,CCT2,CCT3,CCT4,CCT5,CCT6A,CCT7,CCT8,CD109,CD55,CD59,CDC20,CDC34,CDC73,CDKN2A,CHCHD3,CHM,CHML,CKAP4,CLSPN,CMAS,COG1,COG2,COG3,COG4,COG5,COG6,COG7,COG8,COPA,COPB1,COPB2,COPE,COPG1,COPG2,COPZ1,CPM,CS,CSF2RA,CSNK1D,CSNK2A1,CSNK2A2,CSNK2B,CTNNB1,CTR9,CTSA,CTSC,CTSD,CTSZ,CUL7,CYC1,DAD1,DAG1,DCAF7,DCTN1,DCTN2,DCTN3,DCTN4,DCTN5,DCTN6,DDB2,DDOST,DDX58,DERL1,DERL2,DHPS,DIS3,DNAJB11,DNAJC3,DPAGT1,DPH1,DPH2,DPH5,DPH6,DPM1,DPM3,DYNC1H1,DYNC1I2,DYNC1LI1,DYNC1LI2,DYNLL1,EDEM3,EEF1B2,EEF1D,EEF1G,EEF2,EIF1AX,EIF2AK3,EIF2B1,EIF2B2,EIF2B3,EIF2B4,EIF2B5,EIF2S1,EIF2S2,EIF2S3,EIF3A,EIF3B,EIF3D,EIF3E,EIF3F,EIF3G,EIF3H,EIF3I,EIF3J,EIF3K,EIF3L,EIF3M,EIF4A1,EIF4A2,EIF4B,EIF4E,EIF4G1,EIF4H,EIF5,EIF5A,EIF5B,ENGASE,ENPEP,EP300,ERO1A,ETF1,ETFB,EXOC1,EXOC2,EXOC3,EXOC4,EXOC5,EXOC6,EXOC7,EXOC8,EXOSC1,EXOSC2,EXOSC3,EXOSC4,EXOSC5,EXOSC6,EXOSC7,EXOSC8,EXOSC9,FAM175A,FAM175B,FKBP8,FKBP9,FN3KRP,FOLR1,FOXK1,FPGT,FUK,GALNT1,GALNT10,GALNT2,GALNT6,GALNT7,GANAB,GBA,GBF1,GFPT1,GFPT2,GGA1,GGA2,GGA3,GGCX,GLB1,GMDS,GMPPA,GMPPB,GNAI1,GNAI2,GNAI3,GNAO1,GNB1,GNB2,GNB4,GNE,GNPNAT1,GOLGA2,GOLGB1,GORASP1,GOSR1,GPAA1,GRPEL1,GRPEL2,GSK3A,GSN,GSPT1,GSPT2,HCFC1,HDAC3,HDAC7,HDGF,HERC2,HGS,HIST1H2BL,HIST1H4A,HNRNPC,HNRNPK,HSP90B1,HSPA5,HSPA8,HSPA9,HSPD1,HSPG2,HYOU1,IDE,IDH3G,IKBKG,ITM2B,KEAP1,KHSRP,KIF13A,KIF5B,KIFC3,KIN,LEO1,LMAN1,LMAN2,LMAN2L,LMNA,LONP2,LTF,LY6K,LYPD3,MAGT1,MAN1A1,MAN1A2,MAN1B1,MAN2A1,MARCH6,MAT2B,MAVS,MBTPS1,MBTPS2,MDC1,MGAT1,MGAT2,MIA3,MLEC,MME,MOGS,MPI,MSLN,MSRB3,MTA1,MTX1,MTX2,MUC1,MUC13,MUC16,MUL1,MVD,MYDGF,MYO5A,N6AMT1,NAGK,NANS,NAPA,NAPG,NDC1,NEDD8,NEGR1,NEU1,NFYB,NFYC,NGLY1,NOP56,NOP58,NSF,NSMCE2,NSMCE4A,NUP107,NUP133,NUP153,NUP155,NUP160,NUP188,NUP205,NUP210,NUP214,NUP35,NUP37,NUP43,NUP50,NUP54,NUP85,NUP88,NUP93,NUP98,NUS1,OGT,OS9,OTUB1,OTUD5,OTUD7B,OTULIN,PABPC1,PAF1,PARN,PARP1,PCMT1,PCNA,PDCL,PDIA3,PDIA5,PDIA6,PFDN1,PFDN2,PGM3,PIGA,PIGG,PIGK,PIGO,PIGS,PIGT,PIGU,PLAUR,PML,PMM2,PMPCA,PMPCB,PPP6C,PPP6R1,PPP6R3,PREB,PRKCSH,PRKDC,PRMT3,PRSS21,PSMA1,PSMA2,PSMA3,PSMA4,PSMA5,PSMA6,PSMA7,PSMB1,PSMB10,PSMB2,PSMB3,PSMB4,PSMB5,PSMB6,PSMB7,PSMC1,PSMC2,PSMC3,PSMC4,PSMC5,PSMC6,PSMD1,PSMD10,PSMD11,PSMD12,PSMD13,PSMD14,PSMD2,PSMD3,PSMD4,PSMD5,PSMD6,PSMD7,PSMD8,PSMD9,PSME1,PSME2,PSME3,PSME4,PTEN,PTRH2,RAB10,RAB11B,RAB12,RAB13,RAB14,RAB18,RAB1A,RAB1B,RAB20,RAB21,RAB22A,RAB23,RAB24,RAB27A,RAB27B,RAB29,RAB2A,RAB30,RAB31,RAB32,RAB34,RAB35,RAB3D,RAB40C,RAB43,RAB4A,RAB4B,RAB5A,RAB5B,RAB5C,RAB6A,RAB7A,RAB8A,RAB8B,RAB9A,RABGGTA,RABGGTB,RAD21,RAD23A,RAD23B,RAE1,RANBP2,RANGAP1,RCE1,RFT1,RHOA,RHOT1,RING1,RIPK1,RIPK2,RNF123,RNF2,RNF20,RNF40,RPA1,RPL10,RPL10A,RPL11,RPL12,RPL13,RPL13A,RPL14,RPL15,RPL17,RPL18,RPL18A,RPL19,RPL21,RPL22,RPL23,RPL23A,RPL24,RPL26,RPL27,RPL27A,RPL28,RPL29,RPL3,RPL30,RPL31,RPL32,RPL34,RPL35,RPL35A,RPL36,RPL36A,RPL37,RPL37A,RPL38,RPL4,RPL5,RPL6,RPL7,RPL7A,RPL8,RPL9,RPLP0,RPLP2,RPN1,RPN2,RPS10,RPS11,RPS12,RPS13,RPS14,RPS15,RPS15A,RPS16,RPS17,RPS18,RPS19,RPS2,RPS20,RPS21,RPS23,RPS24,RPS25,RPS27A,RPS28,RPS29,RPS3,RPS3A,RPS4X,RPS5,RPS6,RPS7,RPS8,RPS9,RPSA,RRAGA,RTF1,RUVBL1,SAE1,SAMM50,SAR1B,SCFD1,SEC11A,SEC13,SEC16A,SEC22B,SEC23A,SEC23IP,SEC24A,SEC24B,SEC24C,SEC24D,SEC31A,SEC61A1,SEC62,SEC63,SEH1L,SEL1L,SHC1,SKIV2L,SKP2,SLC17A5,SLC25A12,SLC25A13,SLC25A4,SLC25A6,SLC30A7,SMAD2,SMAD3,SMAD4,SMC1A,SMC3,SMC5,SMC6,SNCA,SP100,SP3,SPCS2,SPCS3,SPTAN1,SPTBN1,SPTBN2,SRP14,SRP19,SRP54,SRP68,SRP72,SRP9,SRPR,SRPRB,SSR1,SSR3,SSR4,STAG1,STAG2,STAM,STAM2,STAMBP,STAMBPL1,STAT3,STT3A,STX17,STX5,SUDS3,SUMF1,SUMF2,SUMO1,SYVN1,TAB1,TBCA,TBCB,TBCC,TBCD,TBCE,TCP1,TFG,TGFBR1,THBS1,TIMM17A,TIMM17B,TIMM21,TIMM23,TIMM44,TIMM50,TLN1,TMED10,TMED2,TMED7,TMED9,TMEM115,TNFAIP3,TOMM20,TOMM22,TOMM40,TOP1,TOP2A,TOP2B,TP53BP1,TPP1,TPR,TRAF2,TRAF6,TRAM1,TRAPPC10,TRAPPC2L,TRAPPC3,TRAPPC4,TRAPPC5,TRAPPC9,TRIM25,TRMT112,TRRAP,TSTA3,TUBA1C,TUBA4A,TUBB2A,TUBB3,TUBB4B,TUBB6,TXN,UAP1,UBA1,UBA2,UBA6,UBE2E1,UBE2G1,UBE2H,UBE2I,UBE2K,UBE2L3,UBE2N,UBE2R2,UBE2S,UBE2T,UBE2Z,UBXN1,UCHL3,UCHL5,UFD1L,UGGT1,UGGT2,UIMC1,USO1,USP10,USP11,USP13,USP14,USP15,USP16,USP19,USP22,USP24,USP25,USP28,USP3,USP33,USP34,USP4,USP47,USP48,USP5,USP7,USP8,USP9X,VBP1,VCP,VDAC1,VDAC2,VDAC3,WDR48,WDR61,WFS1,WRAP53,XPC,XRCC4,XRN2,YIF1A,YKT6,YOD1,YY1</t>
  </si>
  <si>
    <t>R-HSA-1614517</t>
  </si>
  <si>
    <t>Sulfide oxidation to sulfate</t>
  </si>
  <si>
    <t>ETHE1,SLC25A10,SQRDL,SUOX,TST</t>
  </si>
  <si>
    <t>ETHE1,SQRDL,TST</t>
  </si>
  <si>
    <t>R-HSA-2142688</t>
  </si>
  <si>
    <t>Synthesis of 5-eicosatetraenoic acids</t>
  </si>
  <si>
    <t>ALOX5,ALOX5AP,GPX1,GPX2,GPX4,LTC4S,PON1,PON2,PON3</t>
  </si>
  <si>
    <t>GPX1,GPX4,PON2</t>
  </si>
  <si>
    <t>PON2</t>
  </si>
  <si>
    <t>R-HSA-373080</t>
  </si>
  <si>
    <t>Class B/2 (Secretin family receptors)</t>
  </si>
  <si>
    <t>ADCYAP1,ADCYAP1R1,ADGRE1,ADGRE2,ADGRE3,ADM,ADM2,CALCA,CALCB,CALCR,CALCRL,CD55,CD97,CRH,CRHBP,CRHR1,CRHR2,DHH,FZD1,FZD10,FZD2,FZD3,FZD4,FZD5,FZD6,FZD7,FZD8,FZD9,GCG,GCGR,GHRH,GHRHR,GIP,GIPR,GLP1R,GLP2R,GNAS,GNB1,GNB2,GNB3,GNB4,GNB5,GNG10,GNG11,GNG12,GNG13,GNG2,GNG3,GNG4,GNG5,GNG7,GNG8,GNGT1,GNGT2,IAPP,IHH,PTCH1,PTCH2,PTH,PTH1R,PTH2,PTH2R,PTHLH,RAMP1,RAMP2,RAMP3,SCT,SCTR,SHH,SMO,UCN,UCN2,UCN3,WNT1,WNT10A,WNT10B,WNT11,WNT16,WNT2,WNT2B,WNT3,WNT3A,WNT4,WNT5A,WNT6,WNT7A,WNT7B,WNT8A,WNT8B,WNT9A,WNT9B</t>
  </si>
  <si>
    <t>CD55,CD97,FZD6,GNAS,GNB1,GNB2,GNB4,WNT5A</t>
  </si>
  <si>
    <t>R-HSA-354194</t>
  </si>
  <si>
    <t>GRB2</t>
  </si>
  <si>
    <t>APBB1IP,FGA,FGB,FGG,FN1,GRB2,ITGA2B,ITGB3,PTK2,RAP1A,RAP1B,SOS1,SRC,TLN1,VWF</t>
  </si>
  <si>
    <t>GRB2,PTK2,RAP1A,RAP1B,SOS1,TLN1</t>
  </si>
  <si>
    <t>R-HSA-354192</t>
  </si>
  <si>
    <t>Integrin alphaIIb beta3 signaling</t>
  </si>
  <si>
    <t>AKT1,APBB1IP,BCAR1,CRK,CSK,FGA,FGB,FGG,FN1,GRB2,ITGA2B,ITGB3,PDPK1,PTK2,PTPN1,RAP1A,RAP1B,RAPGEF3,RAPGEF4,RASGRP1,RASGRP2,SHC1,SOS1,SRC,SYK,TLN1,VWF</t>
  </si>
  <si>
    <t>R-HSA-174113</t>
  </si>
  <si>
    <t>SCF-beta-TrCP mediated degradation of Emi1</t>
  </si>
  <si>
    <t>BTRC,CDC20,CUL1,FBXO5,FZR1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SKP1,UBA52,UBB,UBC</t>
  </si>
  <si>
    <t>CDC20,CUL1,PSMA1,PSMA2,PSMA3,PSMA4,PSMA5,PSMA6,PSMA7,PSMB1,PSMB10,PSMB2,PSMB3,PSMB4,PSMB5,PSMB6,PSMB7,PSMC1,PSMC2,PSMC3,PSMC4,PSMC5,PSMC6,PSMD1,PSMD10,PSMD11,PSMD12,PSMD13,PSMD14,PSMD2,PSMD3,PSMD4,PSMD5,PSMD6,PSMD7,PSMD8,PSMD9,PSME1,PSME2,PSME3,PSME4,RPS27A,SKP1</t>
  </si>
  <si>
    <t>R-HSA-69206</t>
  </si>
  <si>
    <t>G1/S Transition</t>
  </si>
  <si>
    <t>AKT1,AKT2,AKT3,CCNA1,CCNA2,CCNB1,CCND1,CCNE1,CCNE2,CCNH,CDC25A,CDC45,CDC6,CDC7,CDK1,CDK2,CDK4,CDK7,CDKN1A,CDKN1B,CDT1,CKS1B,CUL1,DBF4,DHFR,E2F1,FBXO5,MAX,MCM10,MCM2,MCM3,MCM4,MCM5,MCM6,MCM7,MCM8,MNAT1,MYC,ORC1,ORC2,ORC3,ORC4,ORC5,ORC6,PCNA,POLA1,POLA2,POLE,POLE2,POLE3,POLE4,PPP2CA,PPP2CB,PPP2R1A,PPP2R1B,PPP2R3B,PRIM1,PRIM2,PSMA1,PSMA2,PSMA3,PSMA4,PSMA5,PSMA6,PSMA7,PSMB1,PSMB10,PSMB2,PSMB3,PSMB4,PSMB5,PSMB6,PSMB7,PSMB8,PSMB9,PSMC1,PSMC2,PSMC3,PSMC4,PSMC5,PSMC6,PSMD1,PSMD10,PSMD11,PSMD12,PSMD13,PSMD14,PSMD2,PSMD3,PSMD4,PSMD5,PSMD6,PSMD7,PSMD8,PSMD9,PSME1,PSME2,PSME3,PSMF1,PTK6,RB1,RPA1,RPA2,RPA3,RPA4,RPS27A,RRM2,SHFM1,SKP1,SKP2,TFDP1,TFDP2,TK2,TYMS,UBA52,UBB,UBC,WEE1</t>
  </si>
  <si>
    <t>AKT1,AKT2,CCNA2,CCNB1,CCNH,CDC6,CDC7,CDK1,CDK2,CDK4,CDK7,CUL1,DHFR,MCM2,MCM3,MCM4,MCM5,MCM6,MCM7,MNAT1,ORC2,ORC3,ORC4,ORC5,PCNA,POLA1,POLA2,POLE,PPP2CA,PPP2R1A,PPP2R1B,PRIM1,PRIM2,PSMA1,PSMA2,PSMA3,PSMA4,PSMA5,PSMA6,PSMA7,PSMB1,PSMB10,PSMB2,PSMB3,PSMB4,PSMB5,PSMB6,PSMB7,PSMC1,PSMC2,PSMC3,PSMC4,PSMC5,PSMC6,PSMD1,PSMD10,PSMD11,PSMD12,PSMD13,PSMD14,PSMD2,PSMD3,PSMD4,PSMD5,PSMD6,PSMD7,PSMD8,PSMD9,PSME1,PSME2,PSME3,RB1,RPA1,RPA2,RPA3,RPS27A,RRM2,SKP1,SKP2,TK2,TYMS</t>
  </si>
  <si>
    <t>R-HSA-2172127</t>
  </si>
  <si>
    <t>DAP12 interactions</t>
  </si>
  <si>
    <t>ACTN2,ADCY1,ADCY2,ADCY3,ADCY4,ADCY5,ADCY6,ADCY7,ADCY8,ADCY9,AGO1,AGO2,AGO3,AGO4,AHCYL1,AKAP9,AKT1,AKT1S1,AKT2,AKT3,ANGPT1,APBB1IP,ARAF,ARRB1,ARRB2,ARTN,B2M,BAD,BRAF,BRAP,BTC,BTK,CALM1,CAMK2A,CAMK2B,CAMK2D,CAMK2G,CAMK4,CASP9,CD19,CD28,CD300E,CD300LB,CD80,CD86,CDKN1A,CDKN1B,CHUK,CLEC5A,CNKSR1,CNKSR2,CREB1,CSF2,CSF2RA,CSF2RB,CSK,CUL3,DAB2IP,DLG4,DUSP1,DUSP10,DUSP16,DUSP2,DUSP4,DUSP5,DUSP6,DUSP7,DUSP8,DUSP9,EGF,EGFR,ERBB2,ERBB3,ERBB4,EREG,FGA,FGB,FGF1,FGF10,FGF16,FGF17,FGF18,FGF19,FGF2,FGF20,FGF22,FGF23,FGF3,FGF4,FGF5,FGF6,FGF7,FGF8,FGF9,FGFR1,FGFR2,FGFR3,FGFR4,FGG,FN1,FOXO1,FOXO3,FOXO4,FRS2,FRS3,FYN,GAB1,GDNF,GFRA1,GFRA2,GFRA3,GFRA4,GRAP2,GRB2,GRIN1,GRIN2A,GRIN2B,GRIN2C,GRIN2D,GRK2,GSK3A,GSK3B,HBEGF,HGF,HLA-B,HLA-C,HLA-E,HRAS,ICOS,IER3,IL17RD,IL2,IL2RA,IL2RB,IL2RG,IL3,IL3RA,IL5,IL5RA,INS,INSR,IQGAP1,IRS1,IRS2,ITGA2B,ITGB3,ITPR1,ITPR2,ITPR3,JAK1,JAK2,JAK3,KBTBD7,KIR2DS2,KIR2DS4,KIR2DS5,KIR3DS1,KIT,KITLG,KL,KLB,KLRC2,KLRD1,KLRK1,KRAS,KSR1,KSR2,LAMTOR2,LAMTOR3,LAT,LCK,LCP2,MAP2K1,MAP2K2,MAP3K11,MAPK1,MAPK3,MAPKAP1,MARK3,MDM2,MET,MIR26A1,MIR26A2,MLST8,MOV10,MTOR,NCAM1,NCR2,NEFL,NF1,NR4A1,NRAS,NRG1,NRG2,NRG3,NRG4,NRTN,PAQR3,PDE1A,PDE1B,PDE1C,PDGFA,PDGFB,PDGFRA,PDGFRB,PDPK1,PEA15,PEBP1,PHB,PHLPP1,PHLPP2,PIK3AP1,PIK3CA,PIK3CB,PIK3CD,PIK3R1,PIK3R2,PIK3R3,PIP4K2A,PIP4K2B,PIP4K2C,PIP5K1A,PIP5K1B,PIP5K1C,PLCG1,PLCG2,PPP2CA,PPP2CB,PPP2R1A,PPP2R1B,PPP2R5A,PPP2R5B,PPP2R5C,PPP2R5D,PPP2R5E,PPP5C,PRKACA,PRKACB,PRKACG,PRKAR1A,PRKAR1B,PRKAR2A,PRKAR2B,PRKCA,PRKCD,PRKCE,PRKCG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RA,RAC1,RAF1,RANBP9,RAP1A,RAP1B,RAPGEF2,RASA1,RASA2,RASA3,RASA4,RASAL1,RASAL2,RASAL3,RASGEF1A,RASGRF1,RASGRF2,RASGRP1,RASGRP3,RASGRP4,RBX1,RET,RICTOR,RPS27A,RPS6KB2,SHC1,SHC2,SHC3,SHFM1,SIGLEC14,SIGLEC15,SIGLEC16,SIRPB1,SOS1,SPRED1,SPRED2,SPRED3,SPTA1,SPTAN1,SPTB,SPTBN1,SPTBN2,SPTBN4,SPTBN5,SRC,SYK,SYNGAP1,TEK,THEM4,TLN1,TNRC6A,TNRC6B,TNRC6C,TP53,TRAT1,TREM1,TREM2,TRIB3,TSC2,TYROBP,UBA52,UBB,UBC,VAV1,VAV2,VAV3,VCL,VWF,WDR83,YWHAB</t>
  </si>
  <si>
    <t>R-HSA-69205</t>
  </si>
  <si>
    <t>G1/S-Specific Transcription</t>
  </si>
  <si>
    <t>CCNA1,CCNE1,CDC25A,CDC45,CDC6,CDK1,CDT1,DHFR,E2F1,FBXO5,ORC1,PCNA,POLA1,RRM2,TFDP1,TFDP2,TK2,TYMS</t>
  </si>
  <si>
    <t>CDC6,CDK1,DHFR,PCNA,POLA1,RRM2,TK2,TYMS</t>
  </si>
  <si>
    <t>R-HSA-6796648</t>
  </si>
  <si>
    <t>TP53 Regulates Transcription of DNA Repair Genes</t>
  </si>
  <si>
    <t>ATF2,ATM,ATR,BRCA1,CCNH,CCNK,CCNT1,CCNT2,CDK12,CDK13,CDK7,CDK9,CHEK1,CTDP1,DDB2,ELL,ERCC2,ERCC3,FANCC,FANCD2,FANCI,FOS,GTF2F1,GTF2F2,GTF2H1,GTF2H2,GTF2H3,GTF2H4,GTF2H5,JUN,MDC1,MLH1,MNAT1,MSH2,NELFA,NELFB,NELFCD,NELFE,PMS2,POLR2A,POLR2B,POLR2C,POLR2D,POLR2E,POLR2F,POLR2G,POLR2H,POLR2I,POLR2J,POLR2K,POLR2L,RAD51D,SSRP1,SUPT16H,SUPT4H1,SUPT5H,TCEA1,TCEB1,TCEB2,TCEB3,TCEB3B,TCEB3C,TCEB3CL,TCEB3CL2,TP53</t>
  </si>
  <si>
    <t>ATM,ATR,CCNH,CCNK,CCNT1,CDK12,CDK13,CDK7,CDK9,CHEK1,CTDP1,DDB2,ERCC2,ERCC3,FANCD2,FANCI,GTF2F1,GTF2F2,MDC1,MLH1,MNAT1,MSH2,NELFA,NELFB,NELFE,PMS2,POLR2A,POLR2B,POLR2C,POLR2E,POLR2G,POLR2H,SSRP1,SUPT16H,SUPT5H,TCEA1,TCEB1,TCEB2,TCEB3</t>
  </si>
  <si>
    <t>R-HSA-937042</t>
  </si>
  <si>
    <t>IRAK2 mediated activation of TAK1 complex</t>
  </si>
  <si>
    <t>IRAK2,MAP3K7,RPS27A,TAB1,TAB2,TAB3,TRAF6,UBA52,UBB,UBC</t>
  </si>
  <si>
    <t>R-HSA-937041</t>
  </si>
  <si>
    <t>IKK complex recruitment mediated by RIP1</t>
  </si>
  <si>
    <t>BIRC2,BIRC3,CD14,CHUK,IKBKB,IKBKG,LY96,RIPK1,RIPK3,RPS27A,SARM1,TICAM1,TICAM2,TLR3,TLR4,TRAF6,UBA52,UBB,UBC,UBE2D1,UBE2D2,UBE2D3,UBE2N,UBE2V1</t>
  </si>
  <si>
    <t>BIRC2,CHUK,IKBKB,IKBKG,RIPK1,RPS27A,TRAF6,UBE2N</t>
  </si>
  <si>
    <t>R-HSA-399719</t>
  </si>
  <si>
    <t>Trafficking of AMPA receptors</t>
  </si>
  <si>
    <t>R-HSA-425374</t>
  </si>
  <si>
    <t>Amino acid and oligopeptide SLC transporters</t>
  </si>
  <si>
    <t>SLC15A1,SLC15A2,SLC15A3,SLC15A4,SLC16A10,SLC17A1,SLC17A5,SLC17A6,SLC17A7,SLC17A8,SLC1A1,SLC1A2,SLC1A3,SLC1A4,SLC1A5,SLC1A6,SLC1A7,SLC25A10,SLC25A18,SLC25A22,SLC32A1,SLC36A1,SLC36A2,SLC38A1,SLC38A2,SLC38A3,SLC38A4,SLC38A5,SLC3A1,SLC3A2,SLC43A1,SLC43A2,SLC5A5,SLC5A8,SLC6A12,SLC6A14,SLC6A15,SLC6A18,SLC6A19,SLC6A20,SLC6A6,SLC7A1,SLC7A10,SLC7A11,SLC7A2,SLC7A3,SLC7A5,SLC7A6,SLC7A7,SLC7A8,SLC7A9</t>
  </si>
  <si>
    <t>SLC15A4,SLC17A5,SLC1A3,SLC1A4,SLC1A5,SLC25A22,SLC38A1,SLC38A2,SLC38A5,SLC3A2,SLC6A6,SLC7A1,SLC7A11,SLC7A2,SLC7A5</t>
  </si>
  <si>
    <t>R-HSA-211976</t>
  </si>
  <si>
    <t>Endogenous sterols</t>
  </si>
  <si>
    <t>AHR,ARNT,ARNT2,CYP11A1,CYP11B1,CYP11B2,CYP17A1,CYP19A1,CYP1B1,CYP21A2,CYP27A1,CYP39A1,CYP46A1,CYP4V2,CYP51A1,CYP7A1,CYP7B1,CYP8B1,FDX1,FDX2,FDXR,NCOA1,NCOA2,NR1H4,POMC,PTGIS,RXRA</t>
  </si>
  <si>
    <t>ARNT,CYP51A1,FDX1,FDXR</t>
  </si>
  <si>
    <t>R-HSA-442982</t>
  </si>
  <si>
    <t>Ras activation uopn Ca2+ infux through NMDA receptor</t>
  </si>
  <si>
    <t>ACTN2,AKAP9,CALM1,CAMK2A,CAMK2B,CAMK2D,CAMK2G,DLG4,GRIN1,GRIN2A,GRIN2B,GRIN2C,GRIN2D,HRAS,NEFL,RASGRF1,RASGRF2</t>
  </si>
  <si>
    <t>AKAP9,CALM1,CAMK2D,CAMK2G,HRAS</t>
  </si>
  <si>
    <t>HRAS</t>
  </si>
  <si>
    <t>R-HSA-3928662</t>
  </si>
  <si>
    <t>EPHB-mediated forward signaling</t>
  </si>
  <si>
    <t>ACTB,ACTG1,ACTR2,ACTR3,ARHGEF28,ARPC1A,ARPC1B,ARPC2,ARPC3,ARPC4,ARPC5,CDC42,CFL1,EFNB1,EFNB2,EFNB3,EPHB1,EPHB2,EPHB3,EPHB4,EPHB6,FYN,GRIN1,GRIN2B,HRAS,ITSN1,KALRN,LIMK1,LIMK2,LYN,PAK1,PTK2,RAC1,RASA1,RHOA,ROCK1,ROCK2,SDC2,SRC,TIAM1,WASL,YES1</t>
  </si>
  <si>
    <t>ACTB,ACTG1,ACTR2,ACTR3,ARPC1A,ARPC1B,ARPC2,ARPC3,ARPC4,ARPC5,CDC42,CFL1,EPHB4,FYN,HRAS,ITSN1,LYN,PTK2,RAC1,RASA1,RHOA,ROCK1,ROCK2,WASL,YES1</t>
  </si>
  <si>
    <t>R-HSA-389599</t>
  </si>
  <si>
    <t>Alpha-oxidation of phytanate</t>
  </si>
  <si>
    <t>ALDH3A2,HACL1,PHYH,SLC25A17,SLC27A2</t>
  </si>
  <si>
    <t>ALDH3A2,HACL1,PHYH,SLC27A2</t>
  </si>
  <si>
    <t>R-HSA-112411</t>
  </si>
  <si>
    <t>MAPK1 (ERK2) activation</t>
  </si>
  <si>
    <t>IL6,IL6R,IL6ST,JAK1,JAK2,MAP2K2,MAPK1,PTPN11,TYK2</t>
  </si>
  <si>
    <t>IL6ST,JAK1,MAP2K2,MAPK1,PTPN11</t>
  </si>
  <si>
    <t>R-HSA-6799198</t>
  </si>
  <si>
    <t>Complex I biogenesis</t>
  </si>
  <si>
    <t>ACAD9,ECSIT,MT-ND1,MT-ND2,MT-ND3,MT-ND4,MT-ND5,MT-ND6,NDUFA1,NDUFA10,NDUFA11,NDUFA12,NDUFA13,NDUFA2,NDUFA3,NDUFA5,NDUFA6,NDUFA7,NDUFA8,NDUFA9,NDUFAB1,NDUFAF1,NDUFAF2,NDUFAF3,NDUFAF4,NDUFAF5,NDUFAF6,NDUFAF7,NDUFB1,NDUFB10,NDUFB11,NDUFB2,NDUFB3,NDUFB4,NDUFB5,NDUFB6,NDUFB7,NDUFB8,NDUFB9,NDUFC1,NDUFC2,NDUFS1,NDUFS2,NDUFS3,NDUFS4,NDUFS5,NDUFS6,NDUFS7,NDUFS8,NDUFV1,NDUFV2,NDUFV3,NUBPL,TIMMDC1,TMEM126B</t>
  </si>
  <si>
    <t>ACAD9,ECSIT,NDUFA10,NDUFA12,NDUFA5,NDUFA9,NDUFAF1,NDUFAF3,NDUFAF4,NDUFAF5,NDUFAF7,NDUFB10,NDUFB11,NDUFB3,NDUFB5,NDUFS1,NDUFS2,NDUFS3,NDUFS4,NDUFS5,NDUFS6,NDUFS7,NDUFS8,NDUFV1,NDUFV2,TIMMDC1,TMEM126B</t>
  </si>
  <si>
    <t>ACAD9</t>
  </si>
  <si>
    <t>R-HSA-8852276</t>
  </si>
  <si>
    <t>The role of GTSE1 in G2/M progression after G2 checkpoint</t>
  </si>
  <si>
    <t>CCNB1,CCNB2,CDK1,CDKN1A,FKBPL,GTSE1,HSP90AA1,HSP90AB1,MAPRE1,PLK1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TP53,UBA52,UBB,UBC</t>
  </si>
  <si>
    <t>CCNB1,CDK1,GTSE1,HSP90AA1,HSP90AB1,MAPRE1,PLK1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</si>
  <si>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R-HSA-5654700</t>
  </si>
  <si>
    <t>FRS-mediated FGFR2 signaling</t>
  </si>
  <si>
    <t>FGF1,FGF10,FGF16,FGF17,FGF18,FGF2,FGF20,FGF22,FGF23,FGF3,FGF4,FGF5,FGF6,FGF7,FGF8,FGF9,FGFR2,FRS2,FRS3,GRB2,HRAS,KRAS,NRAS,PTPN11,SOS1</t>
  </si>
  <si>
    <t>R-HSA-5654706</t>
  </si>
  <si>
    <t>FRS-mediated FGFR3 signaling</t>
  </si>
  <si>
    <t>FGF1,FGF16,FGF17,FGF18,FGF2,FGF20,FGF23,FGF4,FGF5,FGF8,FGF9,FGFR3,FRS2,FRS3,GRB2,HRAS,KRAS,NRAS,PTPN11,SOS1</t>
  </si>
  <si>
    <t>R-HSA-5654704</t>
  </si>
  <si>
    <t>FGF1,FGF16,FGF17,FGF18,FGF2,FGF20,FGF23,FGF4,FGF5,FGF8,FGF9,FGFR3,GRB2,HRAS,KRAS,NRAS,SHC1,SOS1</t>
  </si>
  <si>
    <t>R-HSA-1630316</t>
  </si>
  <si>
    <t>Glycosaminoglycan metabolism</t>
  </si>
  <si>
    <t>ABCC5,ACAN,AGRN,ARSB,B3GALT6,B3GAT1,B3GAT2,B3GAT3,B3GNT2,B3GNT3,B3GNT4,B3GNT7,B4GALT1,B4GALT2,B4GALT3,B4GALT4,B4GALT5,B4GALT6,B4GALT7,B4GAT1,BCAN,BGN,CD44,CEMIP,CHP1,CHPF,CHPF2,CHST1,CHST11,CHST12,CHST13,CHST14,CHST15,CHST2,CHST3,CHST5,CHST6,CHST7,CHST9,CHSY1,CHSY3,CSGALNACT1,CSGALNACT2,CSPG4,CSPG5,DCN,DSE,DSEL,EXT1,EXT2,FMOD,GLB1,GLB1L,GLCE,GNS,GPC1,GPC2,GPC3,GPC4,GPC5,GPC6,GUSB,HAS1,HAS2,HAS3,HEXA,HEXB,HMMR,HPSE,HPSE2,HS2ST1,HS3ST1,HS3ST2,HS3ST3A1,HS3ST3B1,HS3ST4,HS3ST5,HS3ST6,HS6ST1,HS6ST2,HS6ST3,HSPG2,HYAL1,HYAL2,HYAL3,IDS,IDUA,KERA,LUM,LYVE1,NAGLU,NCAN,NDST1,NDST2,NDST3,NDST4,OGN,OMD,PAPSS1,PAPSS2,PRELP,SDC1,SDC2,SDC3,SDC4,SGSH,SLC26A1,SLC26A2,SLC35B2,SLC35B3,SLC35D2,SLC9A1,ST3GAL1,ST3GAL2,ST3GAL3,ST3GAL4,ST3GAL6,STAB2,UST,VCAN,XYLT1,XYLT2</t>
  </si>
  <si>
    <t>ABCC5,AGRN,B3GAT3,B4GALT1,B4GALT4,B4GAT1,CD44,CHP1,CHPF2,CHST3,CSPG4,EXT2,GLB1,GLCE,GNS,GPC1,GUSB,HEXA,HEXB,HMMR,HS2ST1,HSPG2,NAGLU,PAPSS1,PAPSS2,SDC4,SGSH,SLC35B2</t>
  </si>
  <si>
    <t>AGRN,HSPG2,PAPSS2</t>
  </si>
  <si>
    <t>R-HSA-1169091</t>
  </si>
  <si>
    <t>Activation of NF-kappaB in B cells</t>
  </si>
  <si>
    <t>BCL10,BTRC,CARD11,CHUK,CUL1,FBXW11,IKBKB,IKBKG,MALT1,MAP3K7,NFKB1,NFKBIA,NFKBIB,NFKBIE,PRKCB,PSMA1,PSMA2,PSMA3,PSMA4,PSMA5,PSMA6,PSMA7,PSMA8,PSMB1,PSMB10,PSMB11,PSMB2,PSMB3,PSMB4,PSMB5,PSMB6,PSMB7,PSMB8,PSMB9,PSMC1,PSMC2,PSMC3,PSMC4,PSMC5,PSMC6,PSMD1,PSMD10,PSMD11,PSMD12,PSMD13,PSMD14,PSMD2,PSMD3,PSMD4,PSMD5,PSMD6,PSMD7,PSMD8,PSMD9,PSME1,PSME2,PSME3,PSME4,PSMF1,REL,RELA,RPS27A,SHFM1,SKP1,UBA52,UBB,UBC</t>
  </si>
  <si>
    <t>BCL10,CHUK,CUL1,IKBKB,IKBKG,MALT1,NFKB1,NFKBIB,PSMA1,PSMA2,PSMA3,PSMA4,PSMA5,PSMA6,PSMA7,PSMB1,PSMB10,PSMB2,PSMB3,PSMB4,PSMB5,PSMB6,PSMB7,PSMC1,PSMC2,PSMC3,PSMC4,PSMC5,PSMC6,PSMD1,PSMD10,PSMD11,PSMD12,PSMD13,PSMD14,PSMD2,PSMD3,PSMD4,PSMD5,PSMD6,PSMD7,PSMD8,PSMD9,PSME1,PSME2,PSME3,PSME4,REL,RELA,RPS27A,SKP1</t>
  </si>
  <si>
    <t>R-HSA-73621</t>
  </si>
  <si>
    <t>Pyrimidine catabolism</t>
  </si>
  <si>
    <t>AGXT2,DPYD,DPYS,NT5C,NT5C1A,NT5C3A,NT5E,NT5M,TYMP,UPB1,UPP1,UPP2</t>
  </si>
  <si>
    <t>DPYD,NT5C,NT5C3A,TYMP,UPP1</t>
  </si>
  <si>
    <t>R-HSA-163560</t>
  </si>
  <si>
    <t>Hormone-sensitive lipase (HSL)-mediated triacylglycerol hydrolysis</t>
  </si>
  <si>
    <t>ABHD5,CAV1,FABP1,FABP12,FABP2,FABP3,FABP4,FABP5,FABP6,FABP7,FABP9,LIPE,MGLL,PLIN1,PPP1CA,PPP1CB,PPP1CC,PRKACA,PRKACB,PRKACG</t>
  </si>
  <si>
    <t>CAV1,MGLL,PPP1CA,PPP1CB,PPP1CC,PRKACA,PRKACB</t>
  </si>
  <si>
    <t>R-HSA-1227986</t>
  </si>
  <si>
    <t>Signaling by ERBB2</t>
  </si>
  <si>
    <t>AKT1,AKT2,AKT3,BTC,CDC37,CUL5,DIAPH1,EGF,EGFR,ERBB2,ERBB3,ERBB4,ERBIN,EREG,FYN,GAB1,GRB2,GRB7,HBEGF,HRAS,HSP90AA1,KRAS,MATK,MEMO1,NRAS,NRG1,NRG2,NRG3,NRG4,PIK3CA,PIK3R1,PLCG1,PRKCA,PRKCD,PRKCE,PTK6,PTPN12,PTPN18,RHOA,RNF41,RPS27A,SHC1,SOS1,SRC,STUB1,UBA52,UBB,UBC,USP8,YES1</t>
  </si>
  <si>
    <t>AKT1,AKT2,CDC37,CUL5,DIAPH1,EGFR,ERBB2,FYN,GRB2,HRAS,HSP90AA1,KRAS,MEMO1,NRAS,PLCG1,PRKCA,PRKCD,PTPN12,RHOA,RPS27A,SHC1,SOS1,STUB1,USP8,YES1</t>
  </si>
  <si>
    <t>R-HSA-187037</t>
  </si>
  <si>
    <t>NGF signalling via TRKA from the plasma membrane</t>
  </si>
  <si>
    <t>ACTN2,ADCY1,ADCY2,ADCY3,ADCY4,ADCY5,ADCY6,ADCY7,ADCY8,ADCY9,ADCYAP1,ADCYAP1R1,ADORA2A,AGO1,AGO2,AGO3,AGO4,AHCYL1,AKAP9,AKT1,AKT1S1,AKT2,AKT3,ANGPT1,AP2A1,AP2A2,AP2B1,AP2M1,AP2S1,APBB1IP,ARAF,ARRB1,ARRB2,ARTN,ATF1,BAD,BRAF,BRAP,BTC,CALM1,CAMK2A,CAMK2B,CAMK2D,CAMK2G,CAMK4,CASP9,CD19,CD28,CD80,CD86,CDKN1A,CDKN1B,CHUK,CLTA,CLTC,CNKSR1,CNKSR2,CREB1,CRK,CRKL,CSF2,CSF2RA,CSF2RB,CSK,CUL3,DAB2IP,DLG4,DNAL4,DNM1,DNM2,DNM3,DUSP1,DUSP10,DUSP16,DUSP2,DUSP3,DUSP4,DUSP5,DUSP6,DUSP7,DUSP8,DUSP9,EGF,EGFR,ELK1,ERBB2,ERBB3,ERBB4,EREG,FGA,FGB,FGF1,FGF10,FGF16,FGF17,FGF18,FGF19,FGF2,FGF20,FGF22,FGF23,FGF3,FGF4,FGF5,FGF6,FGF7,FGF8,FGF9,FGFR1,FGFR2,FGFR3,FGFR4,FGG,FN1,FOXO1,FOXO3,FOXO4,FRS2,FRS3,FYN,GAB1,GDNF,GFRA1,GFRA2,GFRA3,GFRA4,GRB2,GRIN1,GRIN2A,GRIN2B,GRIN2C,GRIN2D,GRK2,GSK3A,GSK3B,HBEGF,HGF,HRAS,ICOS,IER3,IL17RD,IL2,IL2RA,IL2RB,IL2RG,IL3,IL3RA,IL5,IL5RA,INS,INSR,IQGAP1,IRS1,IRS2,ITGA2B,ITGB3,ITPR1,ITPR2,ITPR3,JAK1,JAK2,JAK3,KBTBD7,KIDINS220,KIT,KITLG,KL,KLB,KRAS,KSR1,KSR2,LAMTOR2,LAMTOR3,LAT,LCK,MAP2K1,MAP2K2,MAP2K5,MAP3K11,MAPK1,MAPK11,MAPK12,MAPK13,MAPK14,MAPK3,MAPK7,MAPKAP1,MAPKAPK2,MAPKAPK3,MARK3,MDM2,MEF2A,MEF2C,MET,MIR26A1,MIR26A2,MLST8,MOV10,MTOR,NCAM1,NEFL,NF1,NGF,NR4A1,NRAS,NRG1,NRG2,NRG3,NRG4,NRTN,NTRK1,NTRK2,PAQR3,PDE1A,PDE1B,PDE1C,PDGFA,PDGFB,PDGFRA,PDGFRB,PDPK1,PEA15,PEBP1,PHB,PHLPP1,PHLPP2,PIK3AP1,PIK3CA,PIK3CB,PIK3CD,PIK3R1,PIK3R2,PIK3R3,PIP4K2A,PIP4K2B,PIP4K2C,PIP5K1A,PIP5K1B,PIP5K1C,PLCG1,PPP2CA,PPP2CB,PPP2R1A,PPP2R1B,PPP2R5A,PPP2R5B,PPP2R5C,PPP2R5D,PPP2R5E,PPP5C,PRKACA,PRKACB,PRKACG,PRKAR1A,PRKAR1B,PRKAR2A,PRKAR2B,PRKCA,PRKCD,PRKCE,PRKCG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RA,RAF1,RALA,RALB,RALGDS,RANBP9,RAP1A,RAP1B,RAPGEF1,RAPGEF2,RASA1,RASA2,RASA3,RASA4,RASAL1,RASAL2,RASAL3,RASGEF1A,RASGRF1,RASGRF2,RASGRP1,RASGRP3,RASGRP4,RBX1,RET,RHOA,RICTOR,RIT1,RIT2,RPS27A,RPS6KA1,RPS6KA2,RPS6KA3,RPS6KA5,RPS6KB2,SH3GL2,SHC1,SHC2,SHC3,SHFM1,SOS1,SPRED1,SPRED2,SPRED3,SPTA1,SPTAN1,SPTB,SPTBN1,SPTBN2,SPTBN4,SPTBN5,SRC,STAT3,SYNGAP1,TEK,THEM4,TLN1,TNRC6A,TNRC6B,TNRC6C,TP53,TRAT1,TRIB3,TSC2,UBA52,UBB,UBC,VAV1,VCL,VRK3,VWF,WDR83,YWHAB</t>
  </si>
  <si>
    <t>ADCY9,AGO2,AHCYL1,AKAP9,AKT1,AKT1S1,AKT2,AP2A1,AP2A2,AP2B1,AP2M1,AP2S1,ARAF,ARRB1,BRAF,BRAP,CALM1,CAMK2D,CAMK2G,CHUK,CLTA,CLTC,CREB1,CRK,CRKL,CSF2RA,CSK,CUL3,DNM2,DUSP3,EGFR,ERBB2,FGF2,FYN,GRB2,GSK3A,GSK3B,HRAS,IQGAP1,IRS2,ITPR1,ITPR2,ITPR3,JAK1,KIDINS220,KRAS,LAMTOR2,MAP2K1,MAP2K2,MAPK1,MAPK14,MAPK3,MAPK7,MAPKAPK2,MAPKAPK3,MARK3,MET,MLST8,MOV10,MTOR,NF1,NR4A1,NRAS,PDE1A,PDPK1,PEBP1,PHB,PIK3CB,PIK3R2,PIP4K2A,PIP4K2B,PIP4K2C,PIP5K1A,PLCG1,PPP2CA,PPP2R1A,PPP2R1B,PPP2R5A,PPP2R5C,PPP2R5D,PPP2R5E,PPP5C,PRKACA,PRKACB,PRKAR1A,PRKAR1B,PRKAR2A,PRKCA,PRKCD,PSMA1,PSMA2,PSMA3,PSMA4,PSMA5,PSMA6,PSMA7,PSMB1,PSMB10,PSMB2,PSMB3,PSMB4,PSMB5,PSMB6,PSMB7,PSMC1,PSMC2,PSMC3,PSMC4,PSMC5,PSMC6,PSMD1,PSMD10,PSMD11,PSMD12,PSMD13,PSMD14,PSMD2,PSMD3,PSMD4,PSMD5,PSMD6,PSMD7,PSMD8,PSMD9,PSME1,PSME2,PSME3,PSME4,PTEN,PTK2,PTPN11,RAF1,RALA,RALB,RANBP9,RAP1A,RAP1B,RAPGEF2,RASA1,RASA2,RASA3,RASAL2,RBX1,RHOA,RICTOR,RPS27A,RPS6KA1,RPS6KA3,SHC1,SOS1,SPTAN1,SPTBN1,SPTBN2,STAT3,THEM4,TLN1,TNRC6B,TSC2,VCL,YWHAB</t>
  </si>
  <si>
    <t>R-HSA-983695</t>
  </si>
  <si>
    <t>Antigen activates B Cell Receptor (BCR) leading to generation of second messengers</t>
  </si>
  <si>
    <t>AHCYL1,BLK,BLNK,BTK,CALM1,CBL,CBLB,CD19,CD22,CD79A,CD79B,DAPP1,FYN,GRB2,IGHD,IGHM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-40,IGLV1-44,IGLV1-47,IGLV1-51,IGLV2-11,IGLV2-14,IGLV2-23,IGLV2-8,IGLV3-1,IGLV3-19,IGLV3-21,IGLV3-25,IGLV3-27,IGLV6-57,IGLV7-43,ITPR1,ITPR2,ITPR3,LYN,NCK1,ORAI1,ORAI2,PIK3AP1,PIK3CD,PIK3R1,PLCG1,PLCG2,PTPN6,SH3KBP1,SHC1,SOS1,SRMS,STIM1,SYK,TRPC1,VAV1</t>
  </si>
  <si>
    <t>AHCYL1,CALM1,CBL,CBLB,FYN,GRB2,ITPR1,ITPR2,ITPR3,LYN,NCK1,PLCG1,SH3KBP1,SHC1,SOS1,STIM1</t>
  </si>
  <si>
    <t>R-HSA-1250347</t>
  </si>
  <si>
    <t>SHC1 events in ERBB4 signaling</t>
  </si>
  <si>
    <t>BTC,ERBB4,EREG,GRB2,HBEGF,HRAS,KRAS,NRAS,NRG1,NRG2,NRG3,NRG4,SHC1,SOS1</t>
  </si>
  <si>
    <t>GRB2,HRAS,KRAS,NRAS,SHC1,SOS1</t>
  </si>
  <si>
    <t>R-HSA-448706</t>
  </si>
  <si>
    <t>Interleukin-1 processing</t>
  </si>
  <si>
    <t>CASP1,IL18,IL1A,IL1B,NFKB1,NFKB2,RELA</t>
  </si>
  <si>
    <t>CASP1,IL18,NFKB1,NFKB2,RELA</t>
  </si>
  <si>
    <t>IL18</t>
  </si>
  <si>
    <t>IL18,NFKB2</t>
  </si>
  <si>
    <t>R-HSA-3065678</t>
  </si>
  <si>
    <t>SUMO is transferred from E1 to E2 (UBE2I, UBC9)</t>
  </si>
  <si>
    <t>RWDD3,SAE1,SUMO1,SUMO2,SUMO3,UBA2,UBE2I</t>
  </si>
  <si>
    <t>R-HSA-73923</t>
  </si>
  <si>
    <t>Lipid digestion, mobilization, and transport</t>
  </si>
  <si>
    <t>A2M,ABCA1,ABCG1,ABCG5,ABCG8,ABHD5,ALB,AMN,ANGPTL3,ANGPTL4,ANGPTL8,AP2A1,AP2A2,AP2B1,AP2M1,AP2S1,APOA1,APOA2,APOA4,APOA5,APOB,APOBR,APOC1,APOC2,APOC3,APOC4,APOE,APOF,BMP1,CAV1,CEL,CES3,CETP,CIDEA,CIDEC,CLPS,CLTA,CLTC,CREB3L3,CUBN,DAB1,FABP1,FABP12,FABP2,FABP3,FABP4,FABP5,FABP6,FABP7,FABP9,FGF21,FITM1,FITM2,FURIN,FYN,GPIHBP1,HDLBP,HILPDA,HSD17B13,LCAT,LDLR,LDLRAP1,LIPA,LIPC,LIPE,LIPF,LIPG,LIPH,LIPI,LIPJ,LIPK,LIPM,LIPN,LMF1,LMF2,LPA,LPL,LSR,MBTPS1,MBTPS2,MGLL,MTTP,MYLIP,NCEH1,NPC1,NPC1L1,NPC2,NR1H2,NR1H3,P4HB,PCSK5,PCSK6,PCSK9,PLIN1,PLTP,PNLIP,PNLIPRP1,PNLIPRP2,PNLIPRP3,PPP1CA,PPP1CB,PPP1CC,PRKACA,PRKACB,PRKACG,RELN,SAR1B,SCARB1,SH3KBP1,SOAT1,SOAT2,VLDLR,ZDHHC8</t>
  </si>
  <si>
    <t>A2M,ALB,AP2A1,AP2A2,AP2B1,AP2M1,AP2S1,APOB,CAV1,CLTA,CLTC,FYN,HDLBP,LDLR,LDLRAP1,LMF2,LPL,LSR,MBTPS1,MBTPS2,MGLL,NCEH1,NPC1,NPC2,P4HB,PCSK9,PPP1CA,PPP1CB,PPP1CC,PRKACA,PRKACB,SAR1B,SCARB1,SH3KBP1,SOAT1,VLDLR</t>
  </si>
  <si>
    <t>HDLBP</t>
  </si>
  <si>
    <t>R-HSA-3065676</t>
  </si>
  <si>
    <t>SUMO is conjugated to E1 (UBA2</t>
  </si>
  <si>
    <t>SAE1,SUMO1,SUMO2,SUMO3,UBA2</t>
  </si>
  <si>
    <t>SAE1,SUMO1,UBA2</t>
  </si>
  <si>
    <t>R-HSA-170822</t>
  </si>
  <si>
    <t>Regulation of Glucokinase by Glucokinase Regulatory Protein</t>
  </si>
  <si>
    <t>AAAS,GCK,GCKR,NDC1,NUP107,NUP133,NUP153,NUP155,NUP160,NUP188,NUP205,NUP210,NUP214,NUP35,NUP37,NUP43,NUP50,NUP54,NUP58,NUP62,NUP85,NUP88,NUP93,NUP98,NUPL2,POM121,POM121C,RAE1,RANBP2,SEH1L,TPR</t>
  </si>
  <si>
    <t>AAAS,NDC1,NUP107,NUP133,NUP153,NUP155,NUP160,NUP188,NUP205,NUP210,NUP214,NUP35,NUP37,NUP43,NUP50,NUP54,NUP85,NUP88,NUP93,NUP98,RAE1,RANBP2,SEH1L,TPR</t>
  </si>
  <si>
    <t>R-HSA-1538133</t>
  </si>
  <si>
    <t>G0 and Early G1</t>
  </si>
  <si>
    <t>CCNA1,CCNA2,CCNE1,CCNE2,CDC25A,CDC6,CDK1,CDK2,DYRK1A,E2F1,E2F4,E2F5,HDAC1,LIN37,LIN52,LIN54,LIN9,MYBL2,PCNA,RBBP4,RBL1,RBL2,TFDP1,TFDP2,TOP2A</t>
  </si>
  <si>
    <t>CCNA2,CDC6,CDK1,CDK2,DYRK1A,HDAC1,LIN54,LIN9,PCNA,RBBP4,TOP2A</t>
  </si>
  <si>
    <t>R-HSA-200425</t>
  </si>
  <si>
    <t>Import of palmitoyl-CoA into the mitochondrial matrix</t>
  </si>
  <si>
    <t>CPT1A,CPT1B,CPT2,MID1IP1,PPARD,PRKAA2,PRKAB2,PRKAG2,RXRA,SLC25A20,THRSP</t>
  </si>
  <si>
    <t>CPT1A,CPT2,SLC25A20</t>
  </si>
  <si>
    <t>R-HSA-3214847</t>
  </si>
  <si>
    <t>HATs acetylate histones</t>
  </si>
  <si>
    <t>ACTB,ACTL6A,ATF2,ATXN7,ATXN7L3,BRD1,BRD8,BRPF1,BRPF3,CLOCK,CREBBP,DMAP1,DR1,ELP2,ELP3,ELP4,ELP5,ELP6,ENY2,EP300,EP400,EPC1,HAT1,HCFC1,HIST1H2AA,HIST1H2AB,HIST1H2AC,HIST1H2AD,HIST1H2AG,HIST1H2AH,HIST1H2AJ,HIST1H2BA,HIST1H2BB,HIST1H2BC,HIST1H2BD,HIST1H2BH,HIST1H2BJ,HIST1H2BK,HIST1H2BL,HIST1H2BM,HIST1H2BN,HIST1H2BO,HIST1H3A,HIST1H4A,HIST2H2AA3,HIST2H2AB,HIST2H2AC,HIST2H2BE,HIST2H2BF,HIST2H3A,HIST3H2A,HIST3H2BB,IKBKAP,ING3,ING4,ING5,JADE1,JADE2,JADE3,KANSL1,KANSL2,KANSL3,KAT14,KAT2A,KAT2B,KAT5,KAT6A,KAT6B,KAT7,KAT8,MBIP,MCRS1,MEAF6,MORF4L1,MORF4L2,MRGBP,MSL1,MSL2,MSL3,NCOA1,NCOA2,OGT,PAX3,PHF20,RBBP7,RUVBL1,RUVBL2,SAP130,SGF29,SUPT20H,SUPT3H,SUPT7L,TADA1,TADA2A,TADA2B,TADA3,TAF10,TAF12,TAF5L,TAF6L,TAF9,TRRAP,USP22,VPS72,WDR5,YEATS2,YEATS4,ZZZ3</t>
  </si>
  <si>
    <t>ACTB,ACTL6A,BRD8,CREBBP,DMAP1,DR1,ELP2,ELP3,ELP4,ELP5,ELP6,EP300,EP400,HAT1,HCFC1,HIST1H2BL,HIST1H4A,IKBKAP,MORF4L1,MORF4L2,OGT,RBBP7,RUVBL1,RUVBL2,SGF29,TAF6L,TRRAP,USP22,VPS72,WDR5,YEATS4</t>
  </si>
  <si>
    <t>R-HSA-3214842</t>
  </si>
  <si>
    <t>HDMs demethylate histones</t>
  </si>
  <si>
    <t>ARID5B,HIST1H3A,HIST1H4A,HIST2H3A,JMJD6,KDM1A,KDM1B,KDM2A,KDM2B,KDM3A,KDM3B,KDM4A,KDM4B,KDM4C,KDM4D,KDM5A,KDM5B,KDM5C,KDM5D,KDM6A,KDM6B,KDM7A,KDM8,MINA,PHF2,PHF8,UTY</t>
  </si>
  <si>
    <t>HIST1H4A,JMJD6,KDM1A,KDM2A,KDM3A,KDM3B,KDM5C,MINA</t>
  </si>
  <si>
    <t>R-HSA-3214841</t>
  </si>
  <si>
    <t>PKMTs methylate histone lysines</t>
  </si>
  <si>
    <t>AEBP2,ASH1L,ASH2L,ATF7IP,DOT1L,DPY30,EED,EHMT1,EHMT2,EZH2,HIST1H3A,HIST1H4A,HIST2H3A,KMT2A,KMT2B,KMT2C,KMT2D,KMT2E,KMT5A,KMT5B,KMT5C,MECOM,NFKB1,NFKB2,NSD1,PRDM16,PRDM9,RBBP4,RBBP5,RBBP7,RELA,SETD1A,SETD1B,SETD2,SETD3,SETD6,SETD7,SETDB1,SETDB2,SMYD2,SMYD3,SUV39H1,SUV39H2,SUZ12,WDR5,WHSC1,WHSC1L1</t>
  </si>
  <si>
    <t>ASH2L,ATF7IP,EED,EHMT1,EHMT2,EZH2,HIST1H4A,KMT2D,NFKB1,NFKB2,RBBP4,RBBP5,RBBP7,RELA,SETD1A,SETD2,SETD3,SETD7,SETDB1,SMYD2,SUZ12,WDR5</t>
  </si>
  <si>
    <t>EZH2,SUZ12</t>
  </si>
  <si>
    <t>R-HSA-113501</t>
  </si>
  <si>
    <t>Inhibition of replication initiation of damaged DNA by RB1/E2F1</t>
  </si>
  <si>
    <t>E2F1,POLA1,POLA2,PPP2CA,PPP2CB,PPP2R1A,PPP2R1B,PPP2R3B,PRIM1,PRIM2,RB1,TFDP1,TFDP2</t>
  </si>
  <si>
    <t>POLA1,POLA2,PPP2CA,PPP2R1A,PPP2R1B,PRIM1,PRIM2,RB1</t>
  </si>
  <si>
    <t>R-HSA-113507</t>
  </si>
  <si>
    <t>E2F-enabled inhibition of pre-replication complex formation</t>
  </si>
  <si>
    <t>CCNB1,CDC25A,CDK1,MCM8,ORC1,ORC2,ORC3,ORC4,ORC5,ORC6</t>
  </si>
  <si>
    <t>CCNB1,CDK1,ORC2,ORC3,ORC4,ORC5</t>
  </si>
  <si>
    <t>R-HSA-157579</t>
  </si>
  <si>
    <t>Telomere Maintenance</t>
  </si>
  <si>
    <t>ACD,DKC1,DNA2,FEN1,H2AFB1,H2AFJ,H2AFV,H2AFX,H2AFZ,H2BFS,HIST1H2AB,HIST1H2AC,HIST1H2AD,HIST1H2AJ,HIST1H2BA,HIST1H2BB,HIST1H2BC,HIST1H2BD,HIST1H2BH,HIST1H2BJ,HIST1H2BK,HIST1H2BL,HIST1H2BM,HIST1H2BN,HIST1H2BO,HIST1H4A,HIST2H2AA3,HIST2H2AC,HIST2H2BE,HIST3H2BB,HIST3H3,LIG1,NHP2,PCNA,POLA1,POLA2,POLD1,POLD2,POLD3,POLD4,POLE,POLE2,POLE3,POLE4,POT1,PRIM1,PRIM2,RFC1,RFC2,RFC3,RFC4,RFC5,RPA1,RPA2,RPA3,RUVBL1,RUVBL2,TERF1,TERF2,TERF2IP,TERT,TINF2,WRAP53</t>
  </si>
  <si>
    <t>DKC1,FEN1,HIST1H2BL,HIST1H4A,LIG1,PCNA,POLA1,POLA2,POLD1,POLD2,POLD3,POLE,POT1,PRIM1,PRIM2,RFC1,RFC2,RFC3,RFC4,RFC5,RPA1,RPA2,RPA3,RUVBL1,RUVBL2,TERF2,TERF2IP,WRAP53</t>
  </si>
  <si>
    <t>R-HSA-389977</t>
  </si>
  <si>
    <t>Post-chaperonin tubulin folding pathway</t>
  </si>
  <si>
    <t>ARL2,TBCA,TBCB,TBCC,TBCD,TBCE,TUBA1A,TUBA1B,TUBA1C,TUBA3C,TUBA3E,TUBA4A,TUBA4B,TUBA8,TUBAL3,TUBB1,TUBB2A,TUBB2B,TUBB3,TUBB4A,TUBB4B,TUBB6</t>
  </si>
  <si>
    <t>ARL2,TBCA,TBCB,TBCC,TBCD,TBCE,TUBA1C,TUBA4A,TUBB2A,TUBB3,TUBB4B,TUBB6</t>
  </si>
  <si>
    <t>R-HSA-71240</t>
  </si>
  <si>
    <t>Tryptophan catabolism</t>
  </si>
  <si>
    <t>AADAT,ACMSD,AFMID,HAAO,IDO1,IDO2,KMO,KYAT1,KYAT3,KYNU,SLC3A2,SLC7A5,TDO2</t>
  </si>
  <si>
    <t>KYNU,SLC3A2,SLC7A5</t>
  </si>
  <si>
    <t>R-HSA-176033</t>
  </si>
  <si>
    <t>Interactions of Vpr with host cellular proteins</t>
  </si>
  <si>
    <t>AAAS,BANF1,HMGA1,KPNA1,NDC1,NUP107,NUP133,NUP153,NUP155,NUP160,NUP188,NUP205,NUP210,NUP214,NUP35,NUP37,NUP43,NUP50,NUP54,NUP58,NUP62,NUP85,NUP88,NUP93,NUP98,NUPL2,POM121,POM121C,PSIP1,RAE1,RANBP2,SEH1L,SLC25A4,SLC25A5,SLC25A6,TPR,gag,gag-pol,rev,vif,vpr,vpu</t>
  </si>
  <si>
    <t>AAAS,HMGA1,KPNA1,NDC1,NUP107,NUP133,NUP153,NUP155,NUP160,NUP188,NUP205,NUP210,NUP214,NUP35,NUP37,NUP43,NUP50,NUP54,NUP85,NUP88,NUP93,NUP98,PSIP1,RAE1,RANBP2,SEH1L,SLC25A4,SLC25A5,SLC25A6,TPR</t>
  </si>
  <si>
    <t>R-HSA-1250196</t>
  </si>
  <si>
    <t>SHC1 events in ERBB2 signaling</t>
  </si>
  <si>
    <t>BTC,EGF,EGFR,ERBB2,ERBB3,ERBB4,EREG,GRB2,HBEGF,HRAS,KRAS,NRAS,NRG1,NRG2,NRG3,NRG4,PRKCA,PRKCD,PRKCE,PTPN12,SHC1,SOS1</t>
  </si>
  <si>
    <t>EGFR,ERBB2,GRB2,HRAS,KRAS,NRAS,PRKCA,PRKCD,PTPN12,SHC1,SOS1</t>
  </si>
  <si>
    <t>R-HSA-166058</t>
  </si>
  <si>
    <t>MyD88</t>
  </si>
  <si>
    <t>R-HSA-446353</t>
  </si>
  <si>
    <t>Cell-extracellular matrix interactions</t>
  </si>
  <si>
    <t>ACTN1,ARHGEF6,FBLIM1,FERMT2,FLNA,FLNC,ILK,ITGB1,LIMS1,LIMS2,PARVA,PARVB,PXN,RSU1,TESK1,VASP</t>
  </si>
  <si>
    <t>ACTN1,FERMT2,FLNA,ILK,ITGB1,LIMS1,PARVA,PARVB,PXN,RSU1,VASP</t>
  </si>
  <si>
    <t>R-HSA-75953</t>
  </si>
  <si>
    <t>RNA Polymerase II Transcription Initiation</t>
  </si>
  <si>
    <t>CCNH,CDK7,ERCC2,ERCC3,GTF2A1,GTF2A2,GTF2B,GTF2E1,GTF2E2,GTF2F1,GTF2F2,GTF2H1,GTF2H2,GTF2H3,GTF2H4,GTF2H5,MNAT1,POLR2A,POLR2B,POLR2C,POLR2D,POLR2E,POLR2F,POLR2G,POLR2H,POLR2I,POLR2J,POLR2K,POLR2L,TAF1,TAF10,TAF11,TAF12,TAF13,TAF1L,TAF2,TAF3,TAF4,TAF4B,TAF5,TAF6,TAF7,TAF7L,TAF9,TAF9B,TBP</t>
  </si>
  <si>
    <t>CCNH,CDK7,ERCC2,ERCC3,GTF2A2,GTF2B,GTF2E1,GTF2E2,GTF2F1,GTF2F2,MNAT1,POLR2A,POLR2B,POLR2C,POLR2E,POLR2G,POLR2H,TAF2,TAF7</t>
  </si>
  <si>
    <t>R-HSA-166054</t>
  </si>
  <si>
    <t>Activated TLR4 signalling</t>
  </si>
  <si>
    <t>AGER,APP,ATF1,ATF2,BIRC2,BIRC3,BTK,BTRC,CASP8,CD14,CD36,CHUK,CREB1,CUL1,DHX9,DUSP3,DUSP4,DUSP6,DUSP7,ECSIT,ELK1,FADD,FBXW11,FOS,HMGB1,IKBKB,IKBKE,IKBKG,IRAK1,IRAK2,IRAK3,IRAK4,IRF3,IRF7,JUN,LY96,MAP2K1,MAP2K3,MAP2K4,MAP2K6,MAP2K7,MAP3K1,MAP3K7,MAP3K8,MAPK1,MAPK10,MAPK11,MAPK14,MAPK3,MAPK7,MAPK8,MAPK9,MAPKAPK2,MAPKAPK3,MEF2A,MEF2C,MYD88,NFKB1,NFKB2,NFKBIA,NFKBIB,NOD1,NOD2,PELI1,PELI2,PELI3,PPP2CA,PPP2CB,PPP2R1A,PPP2R1B,PPP2R5D,PTPN11,RELA,RIPK1,RIPK2,RIPK3,RPS27A,RPS6KA1,RPS6KA2,RPS6KA3,RPS6KA5,S100A12,S100B,SAA1,SARM1,SIGIRR,SKP1,SOCS1,TAB1,TAB2,TAB3,TANK,TBK1,TICAM1,TICAM2,TIRAP,TLR1,TLR2,TLR3,TLR4,TLR6,TNIP2,TRAF3,TRAF6,UBA52,UBB,UBC,UBE2D1,UBE2D2,UBE2D3,UBE2N,UBE2V1,VRK3,porB</t>
  </si>
  <si>
    <t>APP,BIRC2,CASP8,CHUK,CREB1,CUL1,DHX9,DUSP3,ECSIT,FADD,HMGB1,IKBKB,IKBKG,IRAK4,IRF3,MAP2K1,MAP2K3,MAP2K4,MAP2K6,MAP2K7,MAPK1,MAPK14,MAPK3,MAPK7,MAPK9,MAPKAPK2,MAPKAPK3,NFKB1,NFKB2,NFKBIB,PPP2CA,PPP2R1A,PPP2R1B,PPP2R5D,PTPN11,RELA,RIPK1,RIPK2,RPS27A,RPS6KA1,RPS6KA3,SKP1,TAB1,TBK1,TRAF6,UBE2N</t>
  </si>
  <si>
    <t>R-HSA-75955</t>
  </si>
  <si>
    <t>RNA Polymerase II Transcription Elongation</t>
  </si>
  <si>
    <t>R-HSA-5663213</t>
  </si>
  <si>
    <t>RHO GTPases Activate WASPs and WAVEs</t>
  </si>
  <si>
    <t>ABI1,ABI2,ABL1,ACTB,ACTG1,ACTR2,ACTR3,ARPC1A,ARPC1B,ARPC2,ARPC3,ARPC4,ARPC5,BAIAP2,BRK1,BTK,CDC42,CYFIP1,CYFIP2,GRB2,MAPK1,MAPK3,NCK1,NCKAP1,NCKAP1L,NCKIPSD,PTK2,RAC1,WAS,WASF1,WASF2,WASF3,WASL,WIPF1,WIPF2,WIPF3</t>
  </si>
  <si>
    <t>ABI1,ABL1,ACTB,ACTG1,ACTR2,ACTR3,ARPC1A,ARPC1B,ARPC2,ARPC3,ARPC4,ARPC5,BAIAP2,CDC42,CYFIP1,GRB2,MAPK1,MAPK3,NCK1,NCKAP1,NCKIPSD,PTK2,RAC1,WASF1,WASF2,WASL</t>
  </si>
  <si>
    <t>ACTB,ACTG1</t>
  </si>
  <si>
    <t>R-HSA-2467813</t>
  </si>
  <si>
    <t>Separation of Sister Chromatids</t>
  </si>
  <si>
    <t>AHCTF1,ANAPC1,ANAPC10,ANAPC11,ANAPC15,ANAPC16,ANAPC2,ANAPC4,ANAPC5,ANAPC7,APITD1,AURKB,B9D2,BIRC5,BUB1,BUB1B,BUB3,CASC5,CDC16,CDC20,CDC23,CDC26,CDC27,CDCA5,CDCA8,CENPA,CENPC,CENPE,CENPF,CENPH,CENPI,CENPK,CENPL,CENPM,CENPN,CENPO,CENPP,CENPQ,CENPT,CENPU,CKAP5,CLASP1,CLASP2,CLIP1,DSN1,ERCC6L,ESPL1,HDAC8,INCENP,ITGB3BP,KIF18A,KIF2A,KIF2B,KIF2C,KNTC1,MAD1L1,MAD2L1,MAPRE1,MIS12,NDC80,NDE1,NDEL1,NSL1,NUDC,NUF2,NUP107,NUP133,NUP160,NUP37,NUP43,NUP85,NUP98,PAFAH1B1,PDS5A,PDS5B,PLK1,PMF1,PPP1CC,PPP2CA,PPP2CB,PPP2R1A,PPP2R1B,PPP2R5A,PPP2R5B,PPP2R5C,PPP2R5D,PPP2R5E,PSMA1,PSMA2,PSMA3,PSMA4,PSMA5,PSMA6,PSMA7,PSMA8,PSMB1,PSMB10,PSMB11,PSMB2,PSMB3,PSMB4,PSMB5,PSMB6,PSMB7,PSMB8,PSMB9,PSMC1,PSMC2,PSMC3,PSMC4,PSMC5,PSMC6,PSMD1,PSMD10,PSMD11,PSMD12,PSMD13,PSMD14,PSMD2,PSMD3,PSMD4,PSMD5,PSMD6,PSMD7,PSMD8,PSMD9,PSME1,PSME2,PSME3,PSME4,PSMF1,PTTG1,RAD21,RANBP2,RANGAP1,RCC2,RPS27,RPS27A,SEC13,SEH1L,SGO1,SGO2,SHFM1,SKA1,SKA2,SMC1A,SMC3,SPC24,SPC25,SPDL1,STAG1,STAG2,TAOK1,UBA52,UBB,UBC,UBE2C,UBE2D1,UBE2E1,WAPL,XPO1,ZW10,ZWILCH,ZWINT</t>
  </si>
  <si>
    <t>AHCTF1,ANAPC1,ANAPC2,ANAPC4,ANAPC5,ANAPC7,BUB1,BUB1B,BUB3,CASC5,CDC16,CDC20,CDC23,CDC27,CENPF,CKAP5,CLASP1,CLASP2,CLIP1,ERCC6L,ESPL1,KIF2A,KIF2C,KNTC1,MAD1L1,MAD2L1,MAPRE1,NDC80,NUDC,NUF2,NUP107,NUP133,NUP160,NUP37,NUP43,NUP85,NUP98,PAFAH1B1,PDS5A,PDS5B,PLK1,PPP1CC,PPP2CA,PPP2R1A,PPP2R1B,PPP2R5A,PPP2R5C,PPP2R5D,PPP2R5E,PSMA1,PSMA2,PSMA3,PSMA4,PSMA5,PSMA6,PSMA7,PSMB1,PSMB10,PSMB2,PSMB3,PSMB4,PSMB5,PSMB6,PSMB7,PSMC1,PSMC2,PSMC3,PSMC4,PSMC5,PSMC6,PSMD1,PSMD10,PSMD11,PSMD12,PSMD13,PSMD14,PSMD2,PSMD3,PSMD4,PSMD5,PSMD6,PSMD7,PSMD8,PSMD9,PSME1,PSME2,PSME3,PSME4,RAD21,RANBP2,RANGAP1,RCC2,RPS27A,SEC13,SEH1L,SMC1A,SMC3,SPC25,SPDL1,STAG1,STAG2,TAOK1,UBE2E1,WAPL,XPO1,ZW10,ZWILCH</t>
  </si>
  <si>
    <t>R-HSA-1799339</t>
  </si>
  <si>
    <t>SRP-dependent cotranslational protein targeting to membrane</t>
  </si>
  <si>
    <t>7SL RNA (ENSG00000222619),7SL RNA (ENSG00000222639),DDOST,FAU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N1,RPN2,RPS10,RPS11,RPS12,RPS13,RPS14,RPS15,RPS15A,RPS16,RPS17,RPS18,RPS19,RPS2,RPS20,RPS21,RPS23,RPS24,RPS25,RPS26,RPS27,RPS27A,RPS27L,RPS28,RPS29,RPS3,RPS3A,RPS4X,RPS4Y1,RPS4Y2,RPS5,RPS6,RPS7,RPS8,RPS9,RPSA,SEC11A,SEC11C,SEC61A1,SEC61A2,SEC61B,SEC61G,SPCS1,SPCS2,SPCS3,SRP14,SRP19,SRP54,SRP68,SRP72,SRP9,SRPRA,SRPRB,SSR1,SSR2,SSR3,SSR4,TRAM1,UBA52</t>
  </si>
  <si>
    <t>DDOST,RPL10,RPL10A,RPL11,RPL12,RPL13,RPL13A,RPL14,RPL15,RPL17,RPL18,RPL18A,RPL19,RPL21,RPL22,RPL23,RPL23A,RPL24,RPL26,RPL27,RPL27A,RPL28,RPL29,RPL3,RPL30,RPL31,RPL32,RPL34,RPL35,RPL35A,RPL36,RPL36A,RPL37,RPL37A,RPL38,RPL4,RPL5,RPL6,RPL7,RPL7A,RPL8,RPL9,RPLP0,RPLP2,RPN1,RPN2,RPS10,RPS11,RPS12,RPS13,RPS14,RPS15,RPS15A,RPS16,RPS17,RPS18,RPS19,RPS2,RPS20,RPS21,RPS23,RPS24,RPS25,RPS27A,RPS28,RPS29,RPS3,RPS3A,RPS4X,RPS5,RPS6,RPS7,RPS8,RPS9,RPSA,SEC11A,SEC61A1,SPCS2,SPCS3,SRP14,SRP19,SRP54,SRP68,SRP72,SRP9,SRPRB,SSR1,SSR3,SSR4,TRAM1</t>
  </si>
  <si>
    <t>R-HSA-5684996</t>
  </si>
  <si>
    <t>MAPK1/MAPK3 signaling</t>
  </si>
  <si>
    <t>ACTN2,AKAP9,ANGPT1,APBB1IP,ARAF,ARRB1,ARRB2,ARTN,BRAF,BRAP,BTC,CALM1,CAMK2A,CAMK2B,CAMK2D,CAMK2G,CDK1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L6,IL6R,IL6ST,IQGAP1,IRS1,IRS2,ITGA2B,ITGB3,JAK1,JAK2,JAK3,KBTBD7,KIT,KITLG,KL,KLB,KRAS,KSR1,KSR2,LAMTOR2,LAMTOR3,LAT,MAP2K1,MAP2K2,MAP3K11,MAPK1,MAPK3,MARK3,MET,NCAM1,NEFL,NF1,NRAS,NRG1,NRG2,NRG3,NRG4,NRTN,PAQR3,PDGFA,PDGFB,PDGFRA,PDGFRB,PEA15,PEBP1,PHB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F1,RANBP9,RAP1A,RAP1B,RAPGEF2,RASA1,RASA2,RASA3,RASA4,RASAL1,RASAL2,RASAL3,RASGEF1A,RASGRF1,RASGRF2,RASGRP1,RASGRP3,RASGRP4,RBX1,RET,RPS27A,SHC1,SHC2,SHC3,SHFM1,SOS1,SPRED1,SPRED2,SPRED3,SPTA1,SPTAN1,SPTB,SPTBN1,SPTBN2,SPTBN4,SPTBN5,SRC,SYNGAP1,TEK,TLN1,TYK2,UBA52,UBB,UBC,VCL,VWF,WDR83,YWHAB</t>
  </si>
  <si>
    <t>AKAP9,ARAF,ARRB1,BRAF,BRAP,CALM1,CAMK2D,CAMK2G,CDK1,CSF2RA,CSK,CUL3,EGFR,ERBB2,FGF2,FYN,GRB2,HRAS,IL6ST,IQGAP1,IRS2,JAK1,KRAS,LAMTOR2,MAP2K1,MAP2K2,MAPK1,MAPK3,MARK3,MET,NF1,NRAS,PEBP1,PHB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PTPN11,RAF1,RANBP9,RAP1A,RAP1B,RAPGEF2,RASA1,RASA2,RASA3,RASAL2,RBX1,RPS27A,SHC1,SOS1,SPTAN1,SPTBN1,SPTBN2,TLN1,VCL,YWHAB</t>
  </si>
  <si>
    <t>R-HSA-418457</t>
  </si>
  <si>
    <t>cGMP effects</t>
  </si>
  <si>
    <t>ITPR1,KCNMA1,KCNMB1,KCNMB2,KCNMB3,KCNMB4,MRVI1,PDE10A,PDE11A,PDE1A,PDE1B,PDE2A,PDE3A,PDE3B,PDE5A,PDE9A,PRKG1,PRKG2</t>
  </si>
  <si>
    <t>R-HSA-390247</t>
  </si>
  <si>
    <t>Beta-oxidation of very long chain fatty acids</t>
  </si>
  <si>
    <t>ABCD1,ACAA1,ACOT8,ACOX1,CRAT,HSD17B4</t>
  </si>
  <si>
    <t>ACOX1</t>
  </si>
  <si>
    <t>R-HSA-190236</t>
  </si>
  <si>
    <t>Signaling by FGFR</t>
  </si>
  <si>
    <t>ANOS1,BRAF,CBL,ESRP1,ESRP2,FGF1,FGF10,FGF16,FGF17,FGF18,FGF19,FGF2,FGF20,FGF22,FGF23,FGF3,FGF4,FGF5,FGF6,FGF7,FGF8,FGF9,FGFBP1,FGFBP2,FGFBP3,FGFR1,FGFR2,FGFR2b,FGFR2c,FGFR3,FGFR4,FGFRL1,FLRT1,FLRT2,FLRT3,FRS2,FRS3,GAB1,GALNT3,GRB2,GTF2F1,GTF2F2,HNRNPA1,HNRNPF,HNRNPH1,HNRNPM,HRAS,KL,KLB,KRAS,MAPK1,MAPK3,MKNK1,NCBP1,NCBP2,NRAS,PIK3CA,PIK3R1,PLCG1,POLR2A,POLR2B,POLR2C,POLR2D,POLR2E,POLR2F,POLR2G,POLR2H,POLR2I,POLR2J,POLR2K,POLR2L,PPP2CA,PPP2CB,PPP2R1A,PTBP1,PTPN11,RBFOX2,RPS27A,SHC1,SOS1,SPRED1,SPRED2,SPRY2,SRC,TIA1,TIAL1,UBA52,UBB,UBC</t>
  </si>
  <si>
    <t>BRAF,CBL,ESRP2,FGF2,GRB2,GTF2F1,GTF2F2,HNRNPA1,HNRNPF,HNRNPH1,HNRNPM,HRAS,KRAS,MAPK1,MAPK3,NCBP1,NCBP2,NRAS,PLCG1,POLR2A,POLR2B,POLR2C,POLR2E,POLR2G,POLR2H,PPP2CA,PPP2R1A,PTBP1,PTPN11,RPS27A,SHC1,SOS1,TIA1,TIAL1</t>
  </si>
  <si>
    <t>R-HSA-445095</t>
  </si>
  <si>
    <t>Interaction between L1 and Ankyrins</t>
  </si>
  <si>
    <t>ANK1,ANK2,ANK3,KCNQ2,KCNQ3,L1CAM,NFASC,NRCAM,SCN10A,SCN11A,SCN1A,SCN1B,SCN2A,SCN2B,SCN3A,SCN3B,SCN4A,SCN4B,SCN5A,SCN7A,SCN8A,SCN9A,SPTA1,SPTAN1,SPTB,SPTBN1,SPTBN2,SPTBN4,SPTBN5</t>
  </si>
  <si>
    <t>L1CAM,SPTAN1,SPTBN1,SPTBN2</t>
  </si>
  <si>
    <t>R-HSA-380994</t>
  </si>
  <si>
    <t>ATF4 activates genes</t>
  </si>
  <si>
    <t>ASNS,ATF3,ATF4,ATF6,CCL2,CXCL8,DCP2,DDIT3,DIS3,EXOSC1,EXOSC2,EXOSC3,EXOSC4,EXOSC5,EXOSC6,EXOSC7,EXOSC8,EXOSC9,HERPUD1,IGFBP1,IL8,KHSRP,NFYA,NFYB,NFYC,PARN</t>
  </si>
  <si>
    <t>ASNS,DIS3,EXOSC1,EXOSC2,EXOSC3,EXOSC4,EXOSC5,EXOSC6,EXOSC7,EXOSC8,EXOSC9,KHSRP,NFYB,NFYC,PARN</t>
  </si>
  <si>
    <t>R-HSA-4641257</t>
  </si>
  <si>
    <t>Degradation of AXIN</t>
  </si>
  <si>
    <t>AXIN1,AXIN2,PSMA1,PSMA2,PSMA3,PSMA4,PSMA5,PSMA6,PSMA7,PSMA8,PSMB1,PSMB10,PSMB11,PSMB2,PSMB3,PSMB4,PSMB5,PSMB6,PSMB7,PSMB8,PSMB9,PSMC1,PSMC2,PSMC3,PSMC4,PSMC5,PSMC6,PSMD1,PSMD10,PSMD11,PSMD12,PSMD13,PSMD14,PSMD2,PSMD3,PSMD4,PSMD5,PSMD6,PSMD7,PSMD8,PSMD9,PSME1,PSME2,PSME3,PSME4,PSMF1,RNF146,RPS27A,SHFM1,SMURF2,TNKS,TNKS2,UBA52,UBB,UBC</t>
  </si>
  <si>
    <t>PSMA1,PSMA2,PSMA3,PSMA4,PSMA5,PSMA6,PSMA7,PSMB1,PSMB10,PSMB2,PSMB3,PSMB4,PSMB5,PSMB6,PSMB7,PSMC1,PSMC2,PSMC3,PSMC4,PSMC5,PSMC6,PSMD1,PSMD10,PSMD11,PSMD12,PSMD13,PSMD14,PSMD2,PSMD3,PSMD4,PSMD5,PSMD6,PSMD7,PSMD8,PSMD9,PSME1,PSME2,PSME3,PSME4,RPS27A</t>
  </si>
  <si>
    <t>R-HSA-5419276</t>
  </si>
  <si>
    <t>Mitochondrial translation termination</t>
  </si>
  <si>
    <t>AURKAIP1,CHCHD1,DAP3,ERAL1,GADD45GIP1,GFM2,MRPL1,MRPL10,MRPL11,MRPL12,MRPL13,MRPL14,MRPL15,MRPL16,MRPL17,MRPL18,MRPL19,MRPL2,MRPL20,MRPL21,MRPL22,MRPL23,MRPL24,MRPL27,MRPL28,MRPL3,MRPL30,MRPL32,MRPL33,MRPL34,MRPL35,MRPL36,MRPL37,MRPL38,MRPL39,MRPL4,MRPL40,MRPL41,MRPL42,MRPL43,MRPL44,MRPL45,MRPL46,MRPL47,MRPL48,MRPL49,MRPL50,MRPL51,MRPL52,MRPL53,MRPL54,MRPL55,MRPL57,MRPL58,MRPL9,MRPS10,MRPS11,MRPS12,MRPS14,MRPS15,MRPS16,MRPS17,MRPS18A,MRPS18B,MRPS18C,MRPS2,MRPS21,MRPS22,MRPS23,MRPS24,MRPS25,MRPS26,MRPS27,MRPS28,MRPS30,MRPS31,MRPS33,MRPS34,MRPS35,MRPS36,MRPS5,MRPS6,MRPS7,MRPS9,MRRF,MT-RNR1,MT-RNR2,MT-TV,MTRF1L,PTCD3</t>
  </si>
  <si>
    <t>DAP3,ERAL1,GFM2,MRPL1,MRPL10,MRPL11,MRPL13,MRPL14,MRPL15,MRPL16,MRPL18,MRPL19,MRPL2,MRPL20,MRPL21,MRPL22,MRPL23,MRPL24,MRPL3,MRPL37,MRPL38,MRPL39,MRPL4,MRPL40,MRPL43,MRPL44,MRPL45,MRPL47,MRPL48,MRPL53,MRPL9,MRPS11,MRPS12,MRPS14,MRPS15,MRPS16,MRPS18A,MRPS18B,MRPS2,MRPS22,MRPS23,MRPS26,MRPS27,MRPS30,MRPS31,MRPS34,MRPS35,MRPS5,MRPS7,MRPS9,MRRF,PTCD3</t>
  </si>
  <si>
    <t>R-HSA-4641258</t>
  </si>
  <si>
    <t>Degradation of DVL</t>
  </si>
  <si>
    <t>CUL3,DACT1,DVL1,DVL2,DVL3,HECW1,KLHL12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UBA52,UBB,UBC</t>
  </si>
  <si>
    <t>CUL3,DVL2,PSMA1,PSMA2,PSMA3,PSMA4,PSMA5,PSMA6,PSMA7,PSMB1,PSMB10,PSMB2,PSMB3,PSMB4,PSMB5,PSMB6,PSMB7,PSMC1,PSMC2,PSMC3,PSMC4,PSMC5,PSMC6,PSMD1,PSMD10,PSMD11,PSMD12,PSMD13,PSMD14,PSMD2,PSMD3,PSMD4,PSMD5,PSMD6,PSMD7,PSMD8,PSMD9,PSME1,PSME2,PSME3,PSME4,RBX1,RPS27A</t>
  </si>
  <si>
    <t>R-HSA-977606</t>
  </si>
  <si>
    <t>Regulation of Complement cascade</t>
  </si>
  <si>
    <t>C2,C3,C3AR1,C4A,C4B,C4BPA,C4BPB,C5,C5AR1,C5AR2,C6,C7,C8A,C8B,C8G,C9,CD46,CD55,CD59,CFB,CFH,CFHR3,CFI,CR1,PROS1,VTN</t>
  </si>
  <si>
    <t>C3,C4BPA,C4BPB,C5AR1,CD46,CD55,CD59,VTN</t>
  </si>
  <si>
    <t>R-HSA-69109</t>
  </si>
  <si>
    <t>Leading Strand Synthesis</t>
  </si>
  <si>
    <t>R-HSA-6807505</t>
  </si>
  <si>
    <t>RNA polymerase II transcribes snRNA genes</t>
  </si>
  <si>
    <t>ASUN,CCNK,CCNT1,CCNT2,CDK7,CDK9,CPSF3L,ELL,ELL2,ELL3,GTF2A1,GTF2A2,GTF2B,GTF2E1,GTF2E2,GTF2F1,GTF2F2,ICE1,ICE2,INTS1,INTS10,INTS12,INTS2,INTS3,INTS4,INTS5,INTS6,INTS7,INTS8,INTS9,NABP1,NABP2,NCBP1,NCBP2,PHAX,POLR2A,POLR2B,POLR2C,POLR2D,POLR2E,POLR2F,POLR2G,POLR2H,POLR2I,POLR2J,POLR2K,POLR2L,POU2F1,POU2F2,RNU1-1,RNU11,RNU12,RNU2-1,RNU4-1,RNU4ATAC,RNU5A-1,RPAP2,RPRD1A,RPRD1B,RPRD2,SNAPC1,SNAPC2,SNAPC3,SNAPC4,SNAPC5,SP1,SRRT,TAF11,TAF13,TAF5,TAF6,TAF8,TAF9,TBP,VWA9,ZC3H8,ZNF143</t>
  </si>
  <si>
    <t>ASUN,CCNK,CCNT1,CDK7,CDK9,CPSF3L,GTF2A2,GTF2B,GTF2E1,GTF2E2,GTF2F1,GTF2F2,INTS1,INTS10,INTS2,INTS3,INTS4,INTS5,INTS6,INTS7,INTS8,INTS9,NCBP1,NCBP2,PHAX,POLR2A,POLR2B,POLR2C,POLR2E,POLR2G,POLR2H,RPAP2,RPRD1A,RPRD1B,RPRD2,SP1,SRRT,VWA9,ZNF143</t>
  </si>
  <si>
    <t>R-HSA-2995410</t>
  </si>
  <si>
    <t>Nuclear Envelope Reassembly</t>
  </si>
  <si>
    <t>ANKLE2,BANF1,EMD,LEMD2,LEMD3,LMNA,LMNB1,PPP2CA,PPP2R1A,PPP2R2A,TMPO,VRK1,VRK2</t>
  </si>
  <si>
    <t>ANKLE2,EMD,LEMD2,LEMD3,LMNA,LMNB1,PPP2CA,PPP2R1A,PPP2R2A,TMPO,VRK1,VRK2</t>
  </si>
  <si>
    <t>R-HSA-196807</t>
  </si>
  <si>
    <t>Nicotinate metabolism</t>
  </si>
  <si>
    <t>BST1,CD38,CYP8B1,NADK,NADSYN1,NAMPT,NAPRT,NAXD,NAXE,NMNAT1,NMNAT2,NMNAT3,NMRK1,NMRK2,NNMT,NT5E,NUDT12,PARP10,PARP14,PARP16,PARP4,PARP6,PARP8,PARP9,PTGIS,PTGS2,QPRT,SLC22A13,SLC5A8</t>
  </si>
  <si>
    <t>NADK,NAMPT,NAPRT,NNMT,PARP4</t>
  </si>
  <si>
    <t>NADK,NNMT</t>
  </si>
  <si>
    <t>R-HSA-1251932</t>
  </si>
  <si>
    <t>PLCG1 events in ERBB2 signaling</t>
  </si>
  <si>
    <t>EGF,EGFR,ERBB2,PLCG1</t>
  </si>
  <si>
    <t>EGFR,ERBB2,PLCG1</t>
  </si>
  <si>
    <t>R-HSA-5693606</t>
  </si>
  <si>
    <t>DNA Double Strand Break Response</t>
  </si>
  <si>
    <t>ABL1,APBB1,ATM,BABAM1,BAP1,BARD1,BAZ1B,BRCA1,BRCC3,BRE,CHEK2,EYA1,EYA2,EYA3,EYA4,FAM175A,H2AFX,H2BFS,HERC2,HIST1H2BA,HIST1H2BB,HIST1H2BC,HIST1H2BD,HIST1H2BH,HIST1H2BJ,HIST1H2BK,HIST1H2BL,HIST1H2BM,HIST1H2BN,HIST1H2BO,HIST1H4A,HIST2H2BE,HIST3H2BB,HIST3H3,KAT5,KDM4A,KDM4B,KPNA2,MAPK8,MDC1,MRE11A,NBN,PIAS4,PPP5C,RAD50,RNF168,RNF8,RPS27A,SMARCA5,SUMO1,TP53,TP53BP1,UBA52,UBB,UBC,UBE2I,UBE2N,UBE2V2,UIMC1,WHSC1</t>
  </si>
  <si>
    <t>ABL1,ATM,BABAM1,BAP1,BAZ1B,BRCC3,BRE,CHEK2,FAM175A,HERC2,HIST1H2BL,HIST1H4A,KPNA2,MDC1,MRE11A,NBN,PPP5C,RAD50,RPS27A,SMARCA5,SUMO1,TP53BP1,UBE2I,UBE2N,UBE2V2,UIMC1</t>
  </si>
  <si>
    <t>R-HSA-8854214</t>
  </si>
  <si>
    <t>TBC/RABGAPs</t>
  </si>
  <si>
    <t>ARF6,GABARAP,GABARAPL2,GGA1,GGA2,GGA3,MAP1LC3B,OPTN,POLG,RAB11A,RAB11B,RAB33A,RAB33B,RAB35,RAB4A,RAB5A,RAB5B,RAB5C,RAB6A,RAB6B,RAB7A,RAB7B,RAB8A,RAB8B,RABEP1,RABGAP1,RABGEF1,SYTL1,TBC1D10A,TBC1D10B,TBC1D10C,TBC1D13,TBC1D14,TBC1D15,TBC1D16,TBC1D17,TBC1D2,TBC1D20,TBC1D24,TBC1D25,TBC1D3,TBC1D7,TSC1,TSC2,ULK1</t>
  </si>
  <si>
    <t>GABARAPL2,GGA1,GGA2,GGA3,OPTN,POLG,RAB11B,RAB35,RAB4A,RAB5A,RAB5B,RAB5C,RAB6A,RAB7A,RAB8A,RAB8B,RABEP1,RABGAP1,RABGEF1,TBC1D10B,TBC1D13,TBC1D15,TBC1D17,TBC1D2,TSC2</t>
  </si>
  <si>
    <t>R-HSA-1500931</t>
  </si>
  <si>
    <t>Cell-Cell communication</t>
  </si>
  <si>
    <t>ACTN1,ACTN2,ACTN3,ACTN4,AFDN,ANG,ARHGEF6,CADM1,CADM2,CADM3,CASK,CD151,CD2AP,CD47,CDH1,CDH10,CDH11,CDH12,CDH13,CDH15,CDH17,CDH18,CDH2,CDH24,CDH3,CDH4,CDH5,CDH6,CDH7,CDH8,CDH9,CLDN1,CLDN10,CLDN11,CLDN12,CLDN14,CLDN15,CLDN16,CLDN17,CLDN18,CLDN19,CLDN2,CLDN20,CLDN22,CLDN23,CLDN3,CLDN4,CLDN5,CLDN6,CLDN7,CLDN8,CLDN9,COL17A1,CRB3,CTNNA1,CTNNB1,CTNND1,DCC,DSCAM,DSCAML1,DST,F11R,FBLIM1,FERMT2,FLNA,FLNC,FYB,FYN,GRB2,ILK,IQGAP1,ITGA6,ITGB1,ITGB4,JUP,KIRREL,KIRREL2,KIRREL3,LAMA3,LAMB3,LAMC2,LIMS1,LIMS2,MAGI2,MAPK11,MAPK12,MAPK13,MAPK14,MAPK8,MPP5,NCK1,NCK2,NECTIN1,NECTIN2,NECTIN3,NECTIN4,NPHS1,NTN1,PAK1,PARD3,PARD6A,PARD6B,PARD6G,PARVA,PARVB,PATJ,PIK3CA,PIK3CB,PIK3R1,PIK3R2,PLEC,PRKCI,PTK2,PTK2B,PTPN11,PTPN6,PVR,PXN,RAC1,RSU1,SIRPA,SIRPB1,SIRPG,SKAP2,SPTAN1,SPTBN1,SRC,TESK1,TYROBP,VASP,WASL</t>
  </si>
  <si>
    <t>ACTN1,ACTN4,CADM1,CASK,CD151,CD2AP,CD47,CDH10,CTNNA1,CTNNB1,CTNND1,DST,F11R,FERMT2,FLNA,FYN,GRB2,ILK,IQGAP1,ITGA6,ITGB1,JUP,KIRREL,LAMA3,LAMB3,LIMS1,MAPK14,MPP5,NCK1,PARD3,PARD6B,PARVA,PARVB,PIK3CB,PIK3R2,PLEC,PRKCI,PTK2,PTPN11,PVR,PXN,RAC1,RSU1,SPTAN1,SPTBN1,VASP,WASL</t>
  </si>
  <si>
    <t>CD47,PLEC</t>
  </si>
  <si>
    <t>R-HSA-400511</t>
  </si>
  <si>
    <t>Synthesis, secretion, and inactivation of Glucose-dependent Insulinotropic Polypeptide (GIP)</t>
  </si>
  <si>
    <t>DPP4,FFAR1,GATA4,GIP,GPR119,ISL1,PAX6,PCSK1,SEC11A,SEC11C,SPCS1,SPCS2,SPCS3</t>
  </si>
  <si>
    <t>SEC11A,SPCS2,SPCS3</t>
  </si>
  <si>
    <t>R-HSA-3301854</t>
  </si>
  <si>
    <t>Nuclear Pore Complex (NPC) Disassembly</t>
  </si>
  <si>
    <t>AAAS,CCNB1,CCNB2,CDK1,NDC1,NEK6,NEK7,NEK9,NUP107,NUP133,NUP153,NUP155,NUP160,NUP188,NUP205,NUP210,NUP214,NUP35,NUP37,NUP43,NUP50,NUP54,NUP58,NUP62,NUP85,NUP88,NUP93,NUP98,NUPL2,POM121,POM121C,RAE1,RANBP2,SEH1L,TPR</t>
  </si>
  <si>
    <t>AAAS,CCNB1,CDK1,NDC1,NEK7,NEK9,NUP107,NUP133,NUP153,NUP155,NUP160,NUP188,NUP205,NUP210,NUP214,NUP35,NUP37,NUP43,NUP50,NUP54,NUP85,NUP88,NUP93,NUP98,RAE1,RANBP2,SEH1L,TPR</t>
  </si>
  <si>
    <t>R-HSA-68616</t>
  </si>
  <si>
    <t>Assembly of the ORC complex at the origin of replication</t>
  </si>
  <si>
    <t>ORC1,ORC2,ORC3,ORC4,ORC5,ORC6</t>
  </si>
  <si>
    <t>ORC2,ORC3,ORC4,ORC5</t>
  </si>
  <si>
    <t>R-HSA-167238</t>
  </si>
  <si>
    <t>Pausing and recovery of Tat-mediated HIV elongation</t>
  </si>
  <si>
    <t>R-HSA-400685</t>
  </si>
  <si>
    <t>Sema4D in semaphorin signaling</t>
  </si>
  <si>
    <t>ARHGAP35,ARHGEF11,ARHGEF12,CDC42,ERBB2,LIMK1,LIMK2,MET,MYH10,MYH11,MYH14,MYH9,MYL12B,MYL6,MYL9,PLXNB1,RAC1,RAC2,RHOA,RHOB,RHOC,RHOG,RND1,ROCK1,ROCK2,RRAS,SEMA4D</t>
  </si>
  <si>
    <t>ARHGAP35,ARHGEF12,CDC42,ERBB2,MET,MYH10,MYH14,MYH9,MYL6,PLXNB1,RAC1,RHOA,RHOB,RHOC,RHOG,ROCK1,ROCK2,RRAS</t>
  </si>
  <si>
    <t>R-HSA-2871796</t>
  </si>
  <si>
    <t>FCERI mediated MAPK activation</t>
  </si>
  <si>
    <t>ACTN2,AKAP9,ANGPT1,APBB1IP,ARAF,ARRB1,ARRB2,ARTN,BRAF,BRAP,BTC,CALM1,CAMK2A,CAMK2B,CAMK2D,CAMK2G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OS,FRS2,FRS3,FYN,GDNF,GFRA1,GFRA2,GFRA3,GFRA4,GRAP2,GRB2,GRIN1,GRIN2A,GRIN2B,GRIN2C,GRIN2D,HBEGF,HGF,HRAS,IGHE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L17RD,IL2,IL2RA,IL2RB,IL2RG,IL3,IL3RA,IL5,IL5RA,IQGAP1,IRS1,IRS2,ITGA2B,ITGB3,JAK1,JAK2,JAK3,JUN,KBTBD7,KIT,KITLG,KL,KLB,KRAS,KSR1,KSR2,LAMTOR2,LAMTOR3,LAT,LCP2,LYN,MAP2K1,MAP2K2,MAP2K4,MAP2K7,MAP3K1,MAP3K11,MAPK1,MAPK10,MAPK3,MAPK8,MAPK9,MARK3,MET,NCAM1,NEFL,NF1,NRAS,NRG1,NRG2,NRG3,NRG4,NRTN,PAK1,PAK2,PAQR3,PDGFA,PDGFB,PDGFRA,PDGFRB,PEA15,PEBP1,PHB,PLCG1,PLCG2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C1,RAF1,RANBP9,RAP1A,RAP1B,RAPGEF2,RASA1,RASA2,RASA3,RASA4,RASAL1,RASAL2,RASAL3,RASGEF1A,RASGRF1,RASGRF2,RASGRP1,RASGRP3,RASGRP4,RBX1,RET,RPS27A,SHC1,SHC2,SHC3,SHFM1,SOS1,SPRED1,SPRED2,SPRED3,SPTA1,SPTAN1,SPTB,SPTBN1,SPTBN2,SPTBN4,SPTBN5,SRC,SYK,SYNGAP1,TEK,TLN1,UBA52,UBB,UBC,VAV1,VAV2,VAV3,VCL,VWF,WDR83,YWHAB</t>
  </si>
  <si>
    <t>AKAP9,ARAF,ARRB1,BRAF,BRAP,CALM1,CAMK2D,CAMK2G,CSF2RA,CSK,CUL3,EGFR,ERBB2,FGF2,FYN,GRB2,HRAS,IQGAP1,IRS2,JAK1,KRAS,LAMTOR2,LYN,MAP2K1,MAP2K2,MAP2K4,MAP2K7,MAPK1,MAPK3,MAPK9,MARK3,MET,NF1,NRAS,PAK2,PEBP1,PHB,PLCG1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RAC1,RAF1,RANBP9,RAP1A,RAP1B,RAPGEF2,RASA1,RASA2,RASA3,RASAL2,RBX1,RPS27A,SHC1,SOS1,SPTAN1,SPTBN1,SPTBN2,TLN1,VAV2,VCL,YWHAB</t>
  </si>
  <si>
    <t>R-HSA-156590</t>
  </si>
  <si>
    <t>Glutathione conjugation</t>
  </si>
  <si>
    <t>AKR1A1,CHAC1,CHAC2,CNDP2,ESD,GCLC,GCLM,GGCT,GGT1,GGT3P,GGT5,GGT6,GGT7,GSS,GSTA1,GSTA2,GSTA3,GSTA4,GSTA5,GSTK1,GSTM1,GSTM2,GSTM3,GSTM4,GSTM5,GSTO1,GSTO2,GSTP1,GSTT1,GSTT2,GSTT2B,GSTZ1,HPGDS,MGST1,MGST2,MGST3,OPLAH</t>
  </si>
  <si>
    <t>AKR1A1,CHAC2,CNDP2,ESD,GCLC,GCLM,GGCT,GSS,GSTK1,GSTM3,GSTO1,GSTZ1,MGST1,MGST3,OPLAH</t>
  </si>
  <si>
    <t>R-HSA-180336</t>
  </si>
  <si>
    <t>SHC1 events in EGFR signaling</t>
  </si>
  <si>
    <t>R-HSA-8853338</t>
  </si>
  <si>
    <t>Signaling by FGFR3 point mutants in cancer</t>
  </si>
  <si>
    <t>R-HSA-162599</t>
  </si>
  <si>
    <t>Late Phase of HIV Life Cycle</t>
  </si>
  <si>
    <t>AAAS,CCNH,CCNK,CCNT1,CCNT2,CDK7,CDK9,CHMP2A,CHMP2B,CHMP3,CHMP4A,CHMP4B,CHMP4C,CHMP5,CHMP6,CHMP7,CTDP1,ELL,ERCC2,ERCC3,FURIN,GTF2A1,GTF2A2,GTF2B,GTF2E1,GTF2E2,GTF2F1,GTF2F2,GTF2H1,GTF2H2,GTF2H3,GTF2H4,GTF2H5,MNAT1,NCBP1,NCBP2,NDC1,NEDD4L,NELFA,NELFB,NELFCD,NELFE,NMT1,NMT2,NUP107,NUP133,NUP153,NUP155,NUP160,NUP188,NUP205,NUP210,NUP214,NUP35,NUP37,NUP43,NUP50,NUP54,NUP58,NUP62,NUP85,NUP88,NUP93,NUP98,NUPL2,PDCD6IP,POLR2A,POLR2B,POLR2C,POLR2D,POLR2E,POLR2F,POLR2G,POLR2H,POLR2I,POLR2J,POLR2K,POLR2L,POM121,POM121C,PPIA,RAE1,RAN,RANBP1,RANBP2,RANGAP1,RCC1,RNGTT,RNMT,RPS27A,SEH1L,SSRP1,SUPT16H,SUPT4H1,SUPT5H,TAF1,TAF10,TAF11,TAF12,TAF13,TAF1L,TAF2,TAF3,TAF4,TAF4B,TAF5,TAF6,TAF7,TAF7L,TAF9,TAF9B,TBP,TCEA1,TCEB1,TCEB2,TCEB3,TCEB3B,TCEB3C,TCEB3CL,TCEB3CL2,TPR,TSG101,UBA52,UBB,UBC,VPS28,VPS37A,VPS37B,VPS37C,VPS37D,VPS4A,VPS4B,VTA1,XPO1,env,gag,gag-pol,nef,rev,tat,vif,vpr,vpu</t>
  </si>
  <si>
    <t>AAAS,CCNH,CCNK,CCNT1,CDK7,CDK9,CHMP2A,CHMP2B,CHMP5,CHMP7,CTDP1,ERCC2,ERCC3,GTF2A2,GTF2B,GTF2E1,GTF2E2,GTF2F1,GTF2F2,MNAT1,NCBP1,NCBP2,NDC1,NEDD4L,NELFA,NELFB,NELFE,NMT1,NUP107,NUP133,NUP153,NUP155,NUP160,NUP188,NUP205,NUP210,NUP214,NUP35,NUP37,NUP43,NUP50,NUP54,NUP85,NUP88,NUP93,NUP98,PDCD6IP,POLR2A,POLR2B,POLR2C,POLR2E,POLR2G,POLR2H,PPIA,RAE1,RAN,RANBP1,RANBP2,RANGAP1,RCC1,RNGTT,RNMT,RPS27A,SEH1L,SSRP1,SUPT16H,SUPT5H,TAF2,TAF7,TCEA1,TCEB1,TCEB2,TCEB3,TPR,TSG101,VPS4A,VPS4B,VTA1,XPO1</t>
  </si>
  <si>
    <t>R-HSA-69580</t>
  </si>
  <si>
    <t>p53-Dependent G1/S DNA damage checkpoint</t>
  </si>
  <si>
    <t>ATM,CCNA1,CCNA2,CCNE1,CCNE2,CDK2,CDKN1A,CDKN1B,CHEK2,MDM2,MDM4,PCBP4,PSMA1,PSMA2,PSMA3,PSMA4,PSMA5,PSMA6,PSMA7,PSMA8,PSMB1,PSMB10,PSMB11,PSMB2,PSMB3,PSMB4,PSMB5,PSMB6,PSMB7,PSMB8,PSMB9,PSMC1,PSMC2,PSMC3,PSMC4,PSMC5,PSMC6,PSMD1,PSMD10,PSMD11,PSMD12,PSMD13,PSMD14,PSMD2,PSMD3,PSMD4,PSMD5,PSMD6,PSMD7,PSMD8,PSMD9,PSME1,PSME2,PSME3,PSME4,PSMF1,RFWD2,RPS27A,SHFM1,TP53,UBA52,UBB,UBC,ZNF385A</t>
  </si>
  <si>
    <t>ATM,CCNA2,CDK2,CHEK2,PSMA1,PSMA2,PSMA3,PSMA4,PSMA5,PSMA6,PSMA7,PSMB1,PSMB10,PSMB2,PSMB3,PSMB4,PSMB5,PSMB6,PSMB7,PSMC1,PSMC2,PSMC3,PSMC4,PSMC5,PSMC6,PSMD1,PSMD10,PSMD11,PSMD12,PSMD13,PSMD14,PSMD2,PSMD3,PSMD4,PSMD5,PSMD6,PSMD7,PSMD8,PSMD9,PSME1,PSME2,PSME3,PSME4,RPS27A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</si>
  <si>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R-HSA-162594</t>
  </si>
  <si>
    <t>Early Phase of HIV Life Cycle</t>
  </si>
  <si>
    <t>BANF1,CCR5,CD4,CXCR4,FEN1,HMGA1,KPNA1,LIG1,LIG4,PPIA,PSIP1,XRCC4,XRCC5,XRCC6,env,gag,gag-pol,nef,rev,vif,vpr,vpu</t>
  </si>
  <si>
    <t>FEN1,HMGA1,KPNA1,LIG1,LIG4,PPIA,PSIP1,XRCC4,XRCC5,XRCC6</t>
  </si>
  <si>
    <t>R-HSA-162592</t>
  </si>
  <si>
    <t>Integration of provirus</t>
  </si>
  <si>
    <t>BANF1,HMGA1,KPNA1,LIG4,PPIA,PSIP1,XRCC4,XRCC5,XRCC6,gag,gag-pol,rev,vif,vpr,vpu</t>
  </si>
  <si>
    <t>HMGA1,KPNA1,LIG4,PPIA,PSIP1,XRCC4,XRCC5,XRCC6</t>
  </si>
  <si>
    <t>R-HSA-1368082</t>
  </si>
  <si>
    <t>RORA activates gene expression</t>
  </si>
  <si>
    <t>ARNTL,CARM1,CHD9,CLOCK,CPT1A,CREBBP,EP300,HDAC3,HELZ2,MED1,NCOA1,NCOA2,NCOA6,NCOR1,NPAS2,NR1D1,NRIP1,PPARA,PPARGC1A,RORA,RXRA,SIRT1,SMARCD3,SREBF1,TBL1X,TBL1XR1,TGS1</t>
  </si>
  <si>
    <t>CARM1,CPT1A,CREBBP,EP300,HDAC3,MED1,NCOR1,SIRT1,TBL1XR1</t>
  </si>
  <si>
    <t>R-HSA-70635</t>
  </si>
  <si>
    <t>Urea cycle</t>
  </si>
  <si>
    <t>ARG1,ARG2,ASL,ASS1,CPS1,NAGS,NMRAL1,OTC,SLC25A15,SLC25A2</t>
  </si>
  <si>
    <t>ASL,ASS1,CPS1,NMRAL1,SLC25A15</t>
  </si>
  <si>
    <t>ASL,NMRAL1</t>
  </si>
  <si>
    <t>ASL,CPS1,NMRAL1</t>
  </si>
  <si>
    <t>R-HSA-177929</t>
  </si>
  <si>
    <t>Signaling by EGFR</t>
  </si>
  <si>
    <t>ACTN2,ADAM10,ADAM12,ADAM17,ADCY1,ADCY2,ADCY3,ADCY4,ADCY5,ADCY6,ADCY7,ADCY8,ADCY9,AGO1,AGO2,AGO3,AGO4,AHCYL1,AKAP9,AKT1,AKT1S1,AKT2,AKT3,ANGPT1,APBB1IP,ARAF,ARHGEF7,ARRB1,ARRB2,ARTN,BAD,BRAF,BRAP,BTC,CALM1,CAMK2A,CAMK2B,CAMK2D,CAMK2G,CAMK4,CASP9,CBL,CD19,CD28,CD80,CD86,CDC42,CDKN1A,CDKN1B,CHUK,CNKSR1,CNKSR2,CREB1,CSF2,CSF2RA,CSF2RB,CSK,CUL3,DAB2IP,DLG4,DUSP1,DUSP10,DUSP16,DUSP2,DUSP4,DUSP5,DUSP6,DUSP7,DUSP8,DUSP9,EGF,EGFR,EPN1,EPS15,EPS15L1,ERBB2,ERBB3,ERBB4,EREG,FGA,FGB,FGF1,FGF10,FGF16,FGF17,FGF18,FGF19,FGF2,FGF20,FGF22,FGF23,FGF3,FGF4,FGF5,FGF6,FGF7,FGF8,FGF9,FGFR1,FGFR2,FGFR3,FGFR4,FGG,FN1,FOXO1,FOXO3,FOXO4,FRS2,FRS3,FYN,GAB1,GDNF,GFRA1,GFRA2,GFRA3,GFRA4,GRB2,GRIN1,GRIN2A,GRIN2B,GRIN2C,GRIN2D,GRK2,GSK3A,GSK3B,HBEGF,HGF,HGS,HRAS,ICOS,IER3,IL17RD,IL2,IL2RA,IL2RB,IL2RG,IL3,IL3RA,IL5,IL5RA,INS,INSR,IQGAP1,IRS1,IRS2,ITGA2B,ITGB3,ITPR1,ITPR2,ITPR3,JAK1,JAK2,JAK3,KBTBD7,KIT,KITLG,KL,KLB,KRAS,KSR1,KSR2,LAMTOR2,LAMTOR3,LAT,LCK,LRIG1,MAP2K1,MAP2K2,MAP3K11,MAPK1,MAPK3,MAPKAP1,MARK3,MDM2,MET,MIR26A1,MIR26A2,MLST8,MOV10,MTOR,NCAM1,NEFL,NF1,NR4A1,NRAS,NRG1,NRG2,NRG3,NRG4,NRTN,PAG1,PAQR3,PDE1A,PDE1B,PDE1C,PDGFA,PDGFB,PDGFRA,PDGFRB,PDPK1,PEA15,PEBP1,PHB,PHLPP1,PHLPP2,PIK3AP1,PIK3CA,PIK3CB,PIK3CD,PIK3R1,PIK3R2,PIK3R3,PIP4K2A,PIP4K2B,PIP4K2C,PIP5K1A,PIP5K1B,PIP5K1C,PLCG1,PPP2CA,PPP2CB,PPP2R1A,PPP2R1B,PPP2R5A,PPP2R5B,PPP2R5C,PPP2R5D,PPP2R5E,PPP5C,PRKACA,PRKACB,PRKACG,PRKAR1A,PRKAR1B,PRKAR2A,PRKAR2B,PRKCA,PRKCD,PRKCE,PRKCG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N12,PTPN3,PTPRA,PTPRK,PXN,RAF1,RANBP9,RAP1A,RAP1B,RAPGEF2,RASA1,RASA2,RASA3,RASA4,RASAL1,RASAL2,RASAL3,RASGEF1A,RASGRF1,RASGRF2,RASGRP1,RASGRP3,RASGRP4,RBX1,RET,RICTOR,RPS27A,RPS6KB2,SH3GL1,SH3GL2,SH3GL3,SH3KBP1,SHC1,SHC2,SHC3,SHFM1,SOS1,SPRED1,SPRED2,SPRED3,SPRY1,SPRY2,SPTA1,SPTAN1,SPTB,SPTBN1,SPTBN2,SPTBN4,SPTBN5,SRC,STAM,STAM2,SYNGAP1,TEK,THEM4,TLN1,TNRC6A,TNRC6B,TNRC6C,TP53,TRAT1,TRIB3,TSC2,UBA52,UBB,UBC,VAV1,VCL,VWF,WDR83,YWHAB</t>
  </si>
  <si>
    <t>ADAM10,ADAM17,ADCY9,AGO2,AHCYL1,AKAP9,AKT1,AKT1S1,AKT2,ARAF,ARHGEF7,ARRB1,BRAF,BRAP,CALM1,CAMK2D,CAMK2G,CBL,CDC42,CHUK,CREB1,CSF2RA,CSK,CUL3,EGFR,EPS15,EPS15L1,ERBB2,FGF2,FYN,GRB2,GSK3A,GSK3B,HGS,HRAS,IQGAP1,IRS2,ITPR1,ITPR2,ITPR3,JAK1,KRAS,LAMTOR2,MAP2K1,MAP2K2,MAPK1,MAPK3,MARK3,MET,MLST8,MOV10,MTOR,NF1,NR4A1,NRAS,PDE1A,PDPK1,PEBP1,PHB,PIK3CB,PIK3R2,PIP4K2A,PIP4K2B,PIP4K2C,PIP5K1A,PLCG1,PPP2CA,PPP2R1A,PPP2R1B,PPP2R5A,PPP2R5C,PPP2R5D,PPP2R5E,PPP5C,PRKACA,PRKACB,PRKAR1A,PRKAR1B,PRKAR2A,PRKCA,PRKCD,PSMA1,PSMA2,PSMA3,PSMA4,PSMA5,PSMA6,PSMA7,PSMB1,PSMB10,PSMB2,PSMB3,PSMB4,PSMB5,PSMB6,PSMB7,PSMC1,PSMC2,PSMC3,PSMC4,PSMC5,PSMC6,PSMD1,PSMD10,PSMD11,PSMD12,PSMD13,PSMD14,PSMD2,PSMD3,PSMD4,PSMD5,PSMD6,PSMD7,PSMD8,PSMD9,PSME1,PSME2,PSME3,PSME4,PTEN,PTK2,PTPN11,PTPN12,PTPRK,PXN,RAF1,RANBP9,RAP1A,RAP1B,RAPGEF2,RASA1,RASA2,RASA3,RASAL2,RBX1,RICTOR,RPS27A,SH3GL1,SH3KBP1,SHC1,SOS1,SPTAN1,SPTBN1,SPTBN2,STAM,STAM2,THEM4,TLN1,TNRC6B,TSC2,VCL,YWHAB</t>
  </si>
  <si>
    <t>R-HSA-450294</t>
  </si>
  <si>
    <t>MAP kinase activation in TLR cascade</t>
  </si>
  <si>
    <t>ATF1,ATF2,BTRC,CHUK,CREB1,CUL1,DUSP3,DUSP4,DUSP6,DUSP7,ELK1,FBXW11,FOS,IKBKB,IKBKG,IRAK1,IRAK2,JUN,MAP2K1,MAP2K3,MAP2K4,MAP2K6,MAP2K7,MAP3K7,MAP3K8,MAPK1,MAPK10,MAPK11,MAPK14,MAPK3,MAPK7,MAPK8,MAPK9,MAPKAPK2,MAPKAPK3,MEF2A,MEF2C,NFKB1,NOD1,NOD2,PPP2CA,PPP2CB,PPP2R1A,PPP2R1B,PPP2R5D,RIPK2,RPS27A,RPS6KA1,RPS6KA2,RPS6KA3,RPS6KA5,SKP1,TAB1,TAB2,TAB3,TNIP2,TRAF6,UBA52,UBB,UBC,UBE2N,UBE2V1,VRK3</t>
  </si>
  <si>
    <t>CHUK,CREB1,CUL1,DUSP3,IKBKB,IKBKG,MAP2K1,MAP2K3,MAP2K4,MAP2K6,MAP2K7,MAPK1,MAPK14,MAPK3,MAPK7,MAPK9,MAPKAPK2,MAPKAPK3,NFKB1,PPP2CA,PPP2R1A,PPP2R1B,PPP2R5D,RIPK2,RPS27A,RPS6KA1,RPS6KA3,SKP1,TAB1,TRAF6,UBE2N</t>
  </si>
  <si>
    <t>R-HSA-5693616</t>
  </si>
  <si>
    <t>Presynaptic phase of homologous DNA pairing and strand exchange</t>
  </si>
  <si>
    <t>ATM,ATR,ATRIP,BARD1,BLM,BRCA1,BRCA2,BRIP1,CHEK1,DNA2,EXO1,HUS1,KAT5,MRE11A,NBN,RAD1,RAD17,RAD50,RAD51,RAD51B,RAD51C,RAD51D,RAD9A,RAD9B,RBBP8,RFC2,RFC3,RFC4,RFC5,RHNO1,RMI1,RMI2,RPA1,RPA2,RPA3,TOP3A,TOPBP1,WRN,XRCC2</t>
  </si>
  <si>
    <t>ATM,ATR,ATRIP,BLM,BRIP1,CHEK1,HUS1,MRE11A,NBN,RAD1,RAD50,RAD51,RAD51C,RFC2,RFC3,RFC4,RFC5,RPA1,RPA2,RPA3,TOP3A</t>
  </si>
  <si>
    <t>R-HSA-111471</t>
  </si>
  <si>
    <t>Apoptotic factor-mediated response</t>
  </si>
  <si>
    <t>APAF1,CASP3,CASP7,CASP9,CYCS,DIABLO,XIAP</t>
  </si>
  <si>
    <t>APAF1,CASP3,CASP7,CYCS,DIABLO,XIAP</t>
  </si>
  <si>
    <t>R-HSA-5625970</t>
  </si>
  <si>
    <t>RHO GTPases activate KTN1</t>
  </si>
  <si>
    <t>CDC42,KIF5A,KIF5B,KLC1,KLC2,KLC3,KLC4,KTN1,RAC1,RHOA,RHOG</t>
  </si>
  <si>
    <t>CDC42,KIF5B,KLC1,KLC2,KLC4,KTN1,RAC1,RHOA,RHOG</t>
  </si>
  <si>
    <t>KTN1</t>
  </si>
  <si>
    <t>R-HSA-5365859</t>
  </si>
  <si>
    <t>RA biosynthesis pathway</t>
  </si>
  <si>
    <t>ADH1A,ADH1C,ADH4,AKR1C3,ALDH1A1,ALDH1A2,ALDH1A3,ALDH8A1,CRABP1,CYP26A1,CYP26B1,CYP26C1,DHRS3,DHRS4,DHRS9,RDH10,RDH11,RDH13,RDH14,RDH16,RDH5,SDR16C5</t>
  </si>
  <si>
    <t>ALDH1A3,DHRS3,DHRS4,RDH10,RDH11,RDH13,RDH14,SDR16C5</t>
  </si>
  <si>
    <t>RDH10</t>
  </si>
  <si>
    <t>R-HSA-428790</t>
  </si>
  <si>
    <t>Facilitative Na+-independent glucose transporters</t>
  </si>
  <si>
    <t>FGF21,SLC2A1,SLC2A10,SLC2A11,SLC2A12,SLC2A14,SLC2A2,SLC2A3,SLC2A4,SLC2A5,SLC2A6,SLC2A7,SLC2A8,SLC2A9</t>
  </si>
  <si>
    <t>SLC2A1,SLC2A3</t>
  </si>
  <si>
    <t>R-HSA-4420332</t>
  </si>
  <si>
    <t>Defective B3GALT6 causes EDSP2 and SEMDJL1</t>
  </si>
  <si>
    <t>R-HSA-5693548</t>
  </si>
  <si>
    <t>Sensing of DNA Double Strand Breaks</t>
  </si>
  <si>
    <t>ATM,KAT5,KPNA2,MRE11A,NBN,RAD50</t>
  </si>
  <si>
    <t>ATM,KPNA2,MRE11A,NBN,RAD50</t>
  </si>
  <si>
    <t>R-HSA-2454202</t>
  </si>
  <si>
    <t>Fc epsilon receptor (FCERI) signaling</t>
  </si>
  <si>
    <t>ACTN2,AGO1,AGO2,AGO3,AGO4,AHCYL1,AKAP9,AKT1,AKT1S1,AKT2,AKT3,ANGPT1,APBB1IP,ARAF,ARRB1,ARRB2,ARTN,BAD,BCL10,BRAF,BRAP,BTC,BTK,BTRC,CALM1,CAMK2A,CAMK2B,CAMK2D,CAMK2G,CARD11,CASP9,CD19,CD28,CD80,CD86,CDC34,CDKN1A,CDKN1B,CHUK,CNKSR1,CNKSR2,CREB1,CSF2,CSF2RA,CSF2RB,CSK,CUL1,CUL3,DAB2IP,DLG4,DUSP1,DUSP10,DUSP16,DUSP2,DUSP4,DUSP5,DUSP6,DUSP7,DUSP8,DUSP9,EGF,EGFR,ERBB2,ERBB3,ERBB4,EREG,FBXW11,FCER1A,FCER1G,FGA,FGB,FGF1,FGF10,FGF16,FGF17,FGF18,FGF19,FGF2,FGF20,FGF22,FGF23,FGF3,FGF4,FGF5,FGF6,FGF7,FGF8,FGF9,FGFR1,FGFR2,FGFR3,FGFR4,FGG,FN1,FOS,FOXO1,FOXO3,FOXO4,FRS2,FRS3,FYN,GAB1,GAB2,GDNF,GFRA1,GFRA2,GFRA3,GFRA4,GRAP2,GRB2,GRIN1,GRIN2A,GRIN2B,GRIN2C,GRIN2D,GSK3A,GSK3B,HBEGF,HGF,HRAS,ICOS,IER3,IGHE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KBKB,IKBKG,IL17RD,IL2,IL2RA,IL2RB,IL2RG,IL3,IL3RA,IL5,IL5RA,INS,INSR,IQGAP1,IRS1,IRS2,ITGA2B,ITGB3,ITK,ITPR1,ITPR2,ITPR3,JAK1,JAK2,JAK3,JUN,KBTBD7,KIT,KITLG,KL,KLB,KRAS,KSR1,KSR2,LAMTOR2,LAMTOR3,LAT,LAT2,LCK,LCP2,LYN,MALT1,MAP2K1,MAP2K2,MAP2K4,MAP2K7,MAP3K1,MAP3K11,MAP3K7,MAPK1,MAPK10,MAPK3,MAPK8,MAPK9,MAPKAP1,MARK3,MDM2,MET,MIR26A1,MIR26A2,MLST8,MOV10,MS4A2,MTOR,NCAM1,NEFL,NF1,NFATC1,NFATC2,NFATC3,NFKB1,NFKBIA,NR4A1,NRAS,NRG1,NRG2,NRG3,NRG4,NRTN,PAK1,PAK2,PAQR3,PDGFA,PDGFB,PDGFRA,PDGFRB,PDPK1,PEA15,PEBP1,PHB,PHLPP1,PHLPP2,PIK3AP1,PIK3CA,PIK3CB,PIK3CD,PIK3R1,PIK3R2,PIK3R3,PIP4K2A,PIP4K2B,PIP4K2C,PIP5K1A,PIP5K1B,PIP5K1C,PLCG1,PLCG2,PPP2CA,PPP2CB,PPP2R1A,PPP2R1B,PPP2R5A,PPP2R5B,PPP2R5C,PPP2R5D,PPP2R5E,PPP3CA,PPP3CB,PPP3R1,PPP5C,PRKCQ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RA,RAC1,RAF1,RANBP9,RAP1A,RAP1B,RAPGEF2,RASA1,RASA2,RASA3,RASA4,RASAL1,RASAL2,RASAL3,RASGEF1A,RASGRF1,RASGRF2,RASGRP1,RASGRP2,RASGRP3,RASGRP4,RBX1,RELA,RET,RICTOR,RPS27A,RPS6KB2,SHC1,SHC2,SHC3,SHFM1,SKP1,SOS1,SPRED1,SPRED2,SPRED3,SPTA1,SPTAN1,SPTB,SPTBN1,SPTBN2,SPTBN4,SPTBN5,SRC,SYK,SYNGAP1,TAB1,TAB2,TAB3,TEC,TEK,THEM4,TLN1,TNRC6A,TNRC6B,TNRC6C,TP53,TRAF6,TRAT1,TRIB3,TSC2,TXK,UBA52,UBB,UBC,UBE2D1,UBE2D2,UBE2N,UBE2V1,VAV1,VAV2,VAV3,VCL,VWF,WDR83,YWHAB</t>
  </si>
  <si>
    <t>AGO2,AHCYL1,AKAP9,AKT1,AKT1S1,AKT2,ARAF,ARRB1,BCL10,BRAF,BRAP,CALM1,CAMK2D,CAMK2G,CDC34,CHUK,CREB1,CSF2RA,CSK,CUL1,CUL3,EGFR,ERBB2,FGF2,FYN,GRB2,GSK3A,GSK3B,HRAS,IKBKB,IKBKG,IQGAP1,IRS2,ITPR1,ITPR2,ITPR3,JAK1,KRAS,LAMTOR2,LYN,MALT1,MAP2K1,MAP2K2,MAP2K4,MAP2K7,MAPK1,MAPK3,MAPK9,MARK3,MET,MLST8,MOV10,MTOR,NF1,NFKB1,NR4A1,NRAS,PAK2,PDPK1,PEBP1,PHB,PIK3CB,PIK3R2,PIP4K2A,PIP4K2B,PIP4K2C,PIP5K1A,PLCG1,PPP2CA,PPP2R1A,PPP2R1B,PPP2R5A,PPP2R5C,PPP2R5D,PPP2R5E,PPP3CA,PPP5C,PSMA1,PSMA2,PSMA3,PSMA4,PSMA5,PSMA6,PSMA7,PSMB1,PSMB10,PSMB2,PSMB3,PSMB4,PSMB5,PSMB6,PSMB7,PSMC1,PSMC2,PSMC3,PSMC4,PSMC5,PSMC6,PSMD1,PSMD10,PSMD11,PSMD12,PSMD13,PSMD14,PSMD2,PSMD3,PSMD4,PSMD5,PSMD6,PSMD7,PSMD8,PSMD9,PSME1,PSME2,PSME3,PSME4,PTEN,PTK2,PTPN11,RAC1,RAF1,RANBP9,RAP1A,RAP1B,RAPGEF2,RASA1,RASA2,RASA3,RASAL2,RBX1,RELA,RICTOR,RPS27A,SHC1,SKP1,SOS1,SPTAN1,SPTBN1,SPTBN2,TAB1,THEM4,TLN1,TNRC6B,TRAF6,TSC2,UBE2N,VAV2,VCL,YWHAB</t>
  </si>
  <si>
    <t>R-HSA-5620912</t>
  </si>
  <si>
    <t>Anchoring of the basal body to the plasma membrane</t>
  </si>
  <si>
    <t>ACTR1A,AHI1,AKAP9,ALMS1,B9D1,B9D2,C2CD3,CC2D2A,CCP110,CDK1,CDK5RAP2,CENPJ,CEP131,CEP135,CEP152,CEP162,CEP164,CEP192,CEP250,CEP290,CEP41,CEP57,CEP63,CEP70,CEP72,CEP76,CEP78,CEP83,CEP89,CEP97,CETN2,CKAP5,CLASP1,CNTRL,CSNK1D,CSNK1E,DCTN1,DCTN2,DCTN3,DYNC1H1,DYNC1I2,DYNLL1,FBF1,FGFR1OP,HAUS1,HAUS2,HAUS3,HAUS4,HAUS5,HAUS6,HAUS7,HAUS8,HSP90AA1,IQCB1,KIF24,MAPRE1,MARK4,MKS1,NDE1,NEDD1,NEK2,NINL,NPHP1,NPHP4,ODF2,OFD1,PAFAH1B1,PCM1,PCNT,PLK1,PLK4,PPP2R1A,PRKACA,PRKAR2B,RAB11A,RAB3IP,RAB8A,RPGRIP1L,SCLT1,SDCCAG8,SEPT2,SFI1,SSNA1,TCTN1,TCTN2,TCTN3,TMEM216,TMEM67,TTBK2,TUBA1A,TUBA4A,TUBB,TUBB4A,TUBB4B,TUBG1,YWHAE,YWHAG</t>
  </si>
  <si>
    <t>ACTR1A,AKAP9,CDK1,CEP131,CEP78,CEP97,CKAP5,CLASP1,CSNK1D,CSNK1E,DCTN1,DCTN2,DCTN3,DYNC1H1,DYNC1I2,DYNLL1,FGFR1OP,HAUS6,HSP90AA1,MAPRE1,NEDD1,PAFAH1B1,PCM1,PCNT,PLK1,PPP2R1A,PRKACA,RAB8A,SEPT2,TUBA4A,TUBB,TUBB4B,TUBG1,YWHAE,YWHAG</t>
  </si>
  <si>
    <t>R-HSA-15869</t>
  </si>
  <si>
    <t>Metabolism of nucleotides</t>
  </si>
  <si>
    <t>ADA,ADAL,ADK,ADPRM,ADSL,ADSS,ADSSL1,AGXT2,AK1,AK2,AK4,AK5,AK6,AK7,AK8,AK9,AMPD1,AMPD2,AMPD3,APRT,ATIC,CAD,CAT,CDA,CMPK1,CTPS1,CTPS2,DCK,DCTD,DCTPP1,DGUOK,DHODH,DPYD,DPYS,DTYMK,DUT,ENTPD1,ENTPD2,ENTPD3,ENTPD4,ENTPD5,ENTPD6,ENTPD7,ENTPD8,GART,GDA,GLRX,GMPR,GMPR2,GMPS,GPX1,GSR,GUK1,HPRT1,IMPDH1,IMPDH2,ITPA,LHPP,NME1,NME2,NME4,NT5C,NT5C1A,NT5C1B,NT5C2,NT5C3A,NT5E,NT5M,NUDT1,NUDT13,NUDT15,NUDT16,NUDT18,NUDT5,NUDT9,PAICS,PFAS,PNP,PPAT,PUDP,RRM1,RRM2,RRM2B,TK1,TK2,TXN,TXNRD1,TYMP,TYMS,UCK1,UCK2,UMPS,UPB1,UPP1,UPP2,XDH</t>
  </si>
  <si>
    <t>ADA,ADK,ADSL,ADSS,ADSSL1,AK1,AK2,AK6,AMPD2,APRT,ATIC,CAD,CAT,CMPK1,CTPS1,CTPS2,DCK,DHODH,DPYD,DTYMK,DUT,GART,GDA,GMPR2,GMPS,GPX1,GSR,GUK1,HPRT1,IMPDH1,IMPDH2,ITPA,LHPP,NME1,NT5C,NT5C2,NT5C3A,NUDT1,NUDT5,NUDT9,PAICS,PFAS,PNP,PPAT,PUDP,RRM1,RRM2,RRM2B,TK1,TK2,TXN,TXNRD1,TYMP,TYMS,UCK2,UMPS,UPP1</t>
  </si>
  <si>
    <t>R-HSA-1474151</t>
  </si>
  <si>
    <t>Tetrahydrobiopterin (BH4) synthesis, recycling, salvage and regulation</t>
  </si>
  <si>
    <t>AKT1,CALM1,DHFR,GCH1,GCHFR,HSP90AA1,NOS3,PRKG2,PTS,SPR</t>
  </si>
  <si>
    <t>AKT1,CALM1,DHFR,GCHFR,HSP90AA1,PTS,SPR</t>
  </si>
  <si>
    <t>DHFR</t>
  </si>
  <si>
    <t>R-HSA-428643</t>
  </si>
  <si>
    <t>Organic anion transporters</t>
  </si>
  <si>
    <t>SLC17A1,SLC17A5,SLC17A6,SLC17A7,SLC17A8,SLC25A10,SLC25A18,SLC25A22,SLC5A5,SLC5A8</t>
  </si>
  <si>
    <t>SLC17A5,SLC25A22</t>
  </si>
  <si>
    <t>SLC17A5</t>
  </si>
  <si>
    <t>R-HSA-381033</t>
  </si>
  <si>
    <t>ATF6 (ATF6-alpha) activates chaperones</t>
  </si>
  <si>
    <t>ATF4,ATF6,CALR,DDIT3,HSP90B1,HSPA5,MBTPS1,MBTPS2,NFYA,NFYB,NFYC,XBP1</t>
  </si>
  <si>
    <t>CALR,HSP90B1,HSPA5,MBTPS1,MBTPS2,NFYB,NFYC</t>
  </si>
  <si>
    <t>HSP90B1</t>
  </si>
  <si>
    <t>CALR,HSP90B1,HSPA5</t>
  </si>
  <si>
    <t>R-HSA-5654738</t>
  </si>
  <si>
    <t>Signaling by FGFR2</t>
  </si>
  <si>
    <t>BRAF,CBL,ESRP1,ESRP2,FGF1,FGF10,FGF16,FGF17,FGF18,FGF2,FGF20,FGF22,FGF23,FGF3,FGF4,FGF5,FGF6,FGF7,FGF8,FGF9,FGFBP1,FGFBP2,FGFBP3,FGFR2,FGFR2b,FGFR2c,FRS2,FRS3,GAB1,GRB2,GTF2F1,GTF2F2,HNRNPA1,HNRNPF,HNRNPH1,HNRNPM,HRAS,KRAS,MAPK1,MAPK3,MKNK1,NCBP1,NCBP2,NRAS,PIK3CA,PIK3R1,PLCG1,POLR2A,POLR2B,POLR2C,POLR2D,POLR2E,POLR2F,POLR2G,POLR2H,POLR2I,POLR2J,POLR2K,POLR2L,PPP2CA,PPP2CB,PPP2R1A,PTBP1,PTPN11,RBFOX2,RPS27A,SHC1,SOS1,SPRY2,SRC,TIA1,TIAL1,UBA52,UBB,UBC</t>
  </si>
  <si>
    <t>R-HSA-5654736</t>
  </si>
  <si>
    <t>Signaling by FGFR1</t>
  </si>
  <si>
    <t>ANOS1,BRAF,CBL,FGF1,FGF10,FGF17,FGF18,FGF2,FGF20,FGF22,FGF23,FGF3,FGF4,FGF5,FGF6,FGF8,FGF9,FGFR1,FGFRL1,FLRT1,FLRT2,FLRT3,FRS2,FRS3,GAB1,GRB2,HRAS,KL,KRAS,MAPK1,MAPK3,MKNK1,NRAS,PIK3CA,PIK3R1,PLCG1,PPP2CA,PPP2CB,PPP2R1A,PTPN11,RPS27A,SHC1,SOS1,SPRED1,SPRED2,SPRY2,SRC,UBA52,UBB,UBC</t>
  </si>
  <si>
    <t>R-HSA-174048</t>
  </si>
  <si>
    <t>APC/C</t>
  </si>
  <si>
    <t>ANAPC1,ANAPC10,ANAPC11,ANAPC15,ANAPC16,ANAPC2,ANAPC4,ANAPC5,ANAPC7,CCNB1,CDC16,CDC20,CDC23,CDC26,CDC27,CDK1,RPS27A,UBA52,UBB,UBC,UBE2C,UBE2D1,UBE2E1</t>
  </si>
  <si>
    <t>ANAPC1,ANAPC2,ANAPC4,ANAPC5,ANAPC7,CCNB1,CDC16,CDC20,CDC23,CDC27,CDK1,RPS27A,UBE2E1</t>
  </si>
  <si>
    <t>R-HSA-5654733</t>
  </si>
  <si>
    <t>Negative regulation of FGFR4 signaling</t>
  </si>
  <si>
    <t>BRAF,CBL,FGF1,FGF16,FGF17,FGF18,FGF19,FGF2,FGF20,FGF23,FGF4,FGF6,FGF8,FGF9,FGFR4,FRS2,GRB2,KLB,MAPK1,MAPK3,MKNK1,PPP2CA,PPP2CB,PPP2R1A,PTPN11,RPS27A,SPRY2,SRC,UBA52,UBB,UBC</t>
  </si>
  <si>
    <t>R-HSA-381038</t>
  </si>
  <si>
    <t>XBP1(S) activates chaperone genes</t>
  </si>
  <si>
    <t>ACADVL,ADD1,ARFGAP1,ASNA1,ATP6V0D1,ATPV0D1,C19orf10,CTDSP2,CUL7,CXXC1,DCTN1,DDX11,DNAJB11,DNAJB9,DNAJC3,EDEM1,EXTL3,FKBP14,FKBP14 gene,GFPT1,GOSR2,GSK3A,HDGF,HYOU1,KDELR3,KLHDC3,LMNA,MYDGF,PDIA5,PDIA6,PLA2G4B,PPP2R5B,PREB,SEC31A,SEC61A1,SEC61A2,SEC61B,SEC61G,SEC62,SEC63,SERP1,SHC1,SRPR,SRPRA,SRPRB,SSR1,SULT1A3,SYVN1,TATDN2,TLN1,TPP1,TSPYL2,WFS1,WIPI1,XBP1,YIF1A,ZBTB17</t>
  </si>
  <si>
    <t>ACADVL,ADD1,ARFGAP1,ASNA1,ATP6V0D1,CUL7,DCTN1,DNAJB11,DNAJC3,GFPT1,GSK3A,HDGF,HYOU1,LMNA,MYDGF,PDIA5,PDIA6,PREB,SEC31A,SEC61A1,SEC62,SEC63,SHC1,SRPR,SRPRB,SSR1,SYVN1,TLN1,TPP1,WFS1,YIF1A</t>
  </si>
  <si>
    <t>R-HSA-68884</t>
  </si>
  <si>
    <t>Mitotic Telophase/Cytokinesis</t>
  </si>
  <si>
    <t>KIF20A,KIF23,MAU2,NIPBL,NUDC,PDS5A,PDS5B,PLK1,RAD21,SMC1A,SMC3,STAG1,STAG2,WAPL</t>
  </si>
  <si>
    <t>KIF20A,KIF23,NIPBL,NUDC,PDS5A,PDS5B,PLK1,RAD21,SMC1A,SMC3,STAG1,STAG2,WAPL</t>
  </si>
  <si>
    <t>R-HSA-975634</t>
  </si>
  <si>
    <t>Retinoid metabolism and transport</t>
  </si>
  <si>
    <t>AGRN,AKR1B10,AKR1C1,AKR1C3,AKR1C4,APOA1,APOA2,APOA4,APOB,APOC2,APOC3,APOE,APOM,BCO1,BCO2,CLPS,GPC1,GPC2,GPC3,GPC4,GPC5,GPC6,GPIHBP1,HSPG2,LDLR,LPL,LRAT,LRP1,LRP10,LRP12,LRP2,LRP8,PLB1,PNLIP,RBP1,RBP2,RBP4,RDH11,SDC1,SDC2,SDC3,SDC4,TTR</t>
  </si>
  <si>
    <t>AGRN,APOB,GPC1,HSPG2,LDLR,LPL,LRP1,LRP8,RDH11,SDC4</t>
  </si>
  <si>
    <t>R-HSA-422475</t>
  </si>
  <si>
    <t>Axon guidance</t>
  </si>
  <si>
    <t>ABL1,ABL2,ABLIM1,ABLIM2,ABLIM3,ACTB,ACTG1,ACTN2,ACTR2,ACTR3,ADAM10,AGAP2,AGRN,AKAP9,ALCAM,ANGPT1,ANK1,ANK2,ANK3,AP2A1,AP2A2,AP2B1,AP2M1,AP2S1,APBB1IP,APH1A,APH1B,ARAF,ARHGAP35,ARHGAP39,ARHGEF11,ARHGEF12,ARHGEF28,ARHGEF7,ARPC1A,ARPC1B,ARPC2,ARPC3,ARPC4,ARPC5,ARRB1,ARRB2,ARTN,BRAF,BRAP,BTC,CACNA1C,CACNA1D,CACNA1G,CACNA1H,CACNA1I,CACNA1S,CACNB1,CACNB2,CACNB3,CACNB4,CALM1,CAMK2A,CAMK2B,CAMK2D,CAMK2G,CAP1,CAP2,CD24,CD72,CDC42,CDK5,CDK5R1,CFL1,CHL1,CLASP1,CLASP2,CLTA,CLTB,CLTC,CLTCL1,CNKSR1,CNKSR2,CNTN1,CNTN2,CNTN6,CNTNAP1,COL4A1,COL4A2,COL4A3,COL4A4,COL4A5,COL6A1,COL6A2,COL6A3,COL6A5,COL6A6,COL9A1,COL9A2,COL9A3,CREB1,CRMP1,CSF2,CSF2RA,CSF2RB,CSK,CSNK2A1,CSNK2A2,CSNK2B,CUL3,DAB2IP,DCC,DCX,DLG1,DLG3,DLG4,DNM1,DNM2,DNM3,DOCK1,DOK1,DOK2,DOK4,DOK5,DOK6,DPYSL2,DPYSL3,DPYSL4,DPYSL5,DUSP1,DUSP10,DUSP16,DUSP2,DUSP4,DUSP5,DUSP6,DUSP7,DUSP8,DUSP9,EFNA1,EFNA2,EFNA3,EFNA4,EFNA5,EFNB1,EFNB2,EFNB3,EGF,EGFR,ENAH,EPHA1,EPHA10,EPHA2,EPHA3,EPHA4,EPHA5,EPHA6,EPHA7,EPHA8,EPHB1,EPHB2,EPHB3,EPHB4,EPHB6,ERBB2,ERBB3,ERBB4,EREG,EVL,EZR,FARP2,FES,FGA,FGB,FGF1,FGF10,FGF16,FGF17,FGF18,FGF19,FGF2,FGF20,FGF22,FGF23,FGF3,FGF4,FGF5,FGF6,FGF7,FGF8,FGF9,FGFR1,FGFR2,FGFR3,FGFR4,FGG,FN1,FRS2,FRS3,FYN,GAB1,GAB2,GAP43,GDNF,GFRA1,GFRA2,GFRA3,GFRA4,GIT1,GPC1,GRB10,GRB2,GRB7,GRIN1,GRIN2A,GRIN2B,GRIN2C,GRIN2D,GSK3B,HBEGF,HFE2,HGF,HRAS,HSP90AA1,HSP90AB1,HSPA8,IL17RD,IL2,IL2RA,IL2RB,IL2RG,IL3,IL3RA,IL5,IL5RA,IQGAP1,IRS1,IRS2,ITGA1,ITGA10,ITGA2,ITGA2B,ITGA5,ITGA9,ITGAV,ITGB1,ITGB3,ITSN1,JAK1,JAK2,JAK3,KALRN,KBTBD7,KCNQ2,KCNQ3,KDR,KIF4A,KIF4B,KIT,KITLG,KL,KLB,KRAS,KSR1,KSR2,L1CAM,LAMA1,LAMB1,LAMC1,LAMTOR2,LAMTOR3,LAT,LIMK1,LIMK2,LYN,LYPLA2,MAP2K1,MAP2K2,MAP3K11,MAPK1,MAPK3,MAPK7,MARK3,MET,MMP2,MMP9,MSN,MYH10,MYH11,MYH14,MYH9,MYL12A,MYL12B,MYL6,MYL9,MYO10,NCAM1,NCAN,NCK1,NCK2,NCSTN,NEFL,NEO1,NF1,NFASC,NGEF,NRAS,NRCAM,NRG1,NRG2,NRG3,NRG4,NRP1,NRP2,NRTN,NTN1,NTN4,NUMB,PAK1,PAK2,PAK3,PAK4,PAK5,PAK6,PAQR3,PDGFA,PDGFB,PDGFRA,PDGFRB,PDLIM7,PEA15,PEBP1,PFN1,PFN2,PHB,PIK3CA,PIK3CB,PIK3CD,PIK3R1,PIK3R2,PIK3R3,PIP5K1C,PITPNA,PLCG1,PLXNA1,PLXNA2,PLXNA3,PLXNA4,PLXNB1,PLXNB3,PLXNC1,PLXND1,PPP2CA,PPP2CB,PPP2R1A,PPP2R1B,PPP2R5A,PPP2R5B,PPP2R5C,PPP2R5D,PPP2R5E,PPP5C,PRKACA,PRKACB,PRKACG,PRKCA,PRKCQ,PRNP,PSEN2,PSENEN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PTPRC,RAC1,RAC2,RAF1,RANBP9,RAP1A,RAP1B,RAP1GAP,RAPGEF2,RASA1,RASA2,RASA3,RASA4,RASAL1,RASAL2,RASAL3,RASGEF1A,RASGRF1,RASGRF2,RASGRP1,RASGRP3,RASGRP4,RBX1,RDX,RET,RGMA,RGMB,RHOA,RHOB,RHOC,RHOG,RND1,ROBO1,ROBO2,ROBO3,ROCK1,ROCK2,RPS27A,RPS6KA1,RPS6KA2,RPS6KA3,RPS6KA4,RPS6KA5,RPS6KA6,RRAS,SCN10A,SCN11A,SCN1A,SCN1B,SCN2A,SCN2B,SCN3A,SCN3B,SCN4A,SCN4B,SCN5A,SCN7A,SCN8A,SCN9A,SDC2,SDCBP,SEMA3A,SEMA3E,SEMA4A,SEMA4D,SEMA5A,SEMA6A,SEMA6D,SEMA7A,SH3GL2,SHANK3,SHB,SHC1,SHC2,SHC3,SHFM1,SHTN1,SIAH1,SIAH2,SLIT1,SLIT2,SLIT3,SOS1,SOS2,SPRED1,SPRED2,SPRED3,SPTA1,SPTAN1,SPTB,SPTBN1,SPTBN2,SPTBN4,SPTBN5,SRC,SRGAP1,SRGAP2,SRGAP3,ST8SIA2,ST8SIA4,SYNGAP1,TEK,TIAM1,TLN1,TREM2,TRIO,TRPC1,TRPC3,TRPC4,TRPC5,TRPC6,TRPC7,TYROBP,UBA52,UBB,UBC,UNC5A,UNC5B,UNC5C,UNC5D,VASP,VAV2,VAV3,VCL,VEGFA,VWF,WASL,WDR83,YES1,YWHAB</t>
  </si>
  <si>
    <t>ABL1,ACTB,ACTG1,ACTR2,ACTR3,ADAM10,AGRN,AKAP9,AP2A1,AP2A2,AP2B1,AP2M1,AP2S1,APH1A,ARAF,ARHGAP35,ARHGEF12,ARHGEF7,ARPC1A,ARPC1B,ARPC2,ARPC3,ARPC4,ARPC5,ARRB1,BRAF,BRAP,CALM1,CAMK2D,CAMK2G,CAP1,CAP2,CDC42,CDK5,CFL1,CLASP1,CLASP2,CLTA,CLTC,CLTCL1,COL4A2,CREB1,CSF2RA,CSK,CSNK2A1,CSNK2A2,CSNK2B,CUL3,DLG1,DLG3,DNM2,DOCK1,DPYSL2,EGFR,ENAH,EPHA2,EPHB4,ERBB2,EVL,EZR,FGF2,FYN,GIT1,GPC1,GRB2,GSK3B,HRAS,HSP90AA1,HSP90AB1,HSPA8,IQGAP1,IRS2,ITGA1,ITGA2,ITGA5,ITGAV,ITGB1,ITSN1,JAK1,KIF4A,KRAS,L1CAM,LAMA1,LAMB1,LAMC1,LAMTOR2,LYN,LYPLA2,MAP2K1,MAP2K2,MAPK1,MAPK3,MAPK7,MARK3,MET,MSN,MYH10,MYH14,MYH9,MYL6,MYO10,NCK1,NCSTN,NF1,NRAS,NUMB,PAK2,PAK4,PDLIM7,PEBP1,PFN1,PHB,PIK3CB,PIK3R2,PITPNA,PLCG1,PLXNA1,PLXNB1,PLXND1,PPP2CA,PPP2R1A,PPP2R1B,PPP2R5A,PPP2R5C,PPP2R5D,PPP2R5E,PPP5C,PRKACA,PRKACB,PRKCA,PRNP,PSMA1,PSMA2,PSMA3,PSMA4,PSMA5,PSMA6,PSMA7,PSMB1,PSMB10,PSMB2,PSMB3,PSMB4,PSMB5,PSMB6,PSMB7,PSMC1,PSMC2,PSMC3,PSMC4,PSMC5,PSMC6,PSMD1,PSMD10,PSMD11,PSMD12,PSMD13,PSMD14,PSMD2,PSMD3,PSMD4,PSMD5,PSMD6,PSMD7,PSMD8,PSMD9,PSME1,PSME2,PSME3,PSME4,PTK2,PTPN11,RAC1,RAF1,RANBP9,RAP1A,RAP1B,RAPGEF2,RASA1,RASA2,RASA3,RASAL2,RBX1,RDX,RHOA,RHOB,RHOC,RHOG,ROBO1,ROCK1,ROCK2,RPS27A,RPS6KA1,RPS6KA3,RRAS,SDCBP,SHC1,SHTN1,SOS1,SPTAN1,SPTBN1,SPTBN2,SRGAP1,SRGAP2,TLN1,TRIO,VASP,VAV2,VCL,WASL,YES1,YWHAB</t>
  </si>
  <si>
    <t>R-HSA-110320</t>
  </si>
  <si>
    <t>Translesion Synthesis by POLH</t>
  </si>
  <si>
    <t>NPLOC4,PCNA,POLH,RCHY1,RFC1,RFC2,RFC3,RFC4,RFC5,RPA1,RPA2,RPA3,RPS27A,SPRTN,UBA52,UBB,UBC,UFD1L,VCP</t>
  </si>
  <si>
    <t>NPLOC4,PCNA,RCHY1,RFC1,RFC2,RFC3,RFC4,RFC5,RPA1,RPA2,RPA3,RPS27A,UFD1L,VCP</t>
  </si>
  <si>
    <t>R-HSA-3371599</t>
  </si>
  <si>
    <t>Defective HLCS causes multiple carboxylase deficiency</t>
  </si>
  <si>
    <t>ACACA,MCCC1,MCCC2,PC,PCCA,PCCB</t>
  </si>
  <si>
    <t>MCCC2</t>
  </si>
  <si>
    <t>R-HSA-73817</t>
  </si>
  <si>
    <t>Purine ribonucleoside monophosphate biosynthesis</t>
  </si>
  <si>
    <t>ADSL,ADSS,ADSSL1,ATIC,GART,GMPS,IMPDH1,IMPDH2,LHPP,PAICS,PFAS,PPAT</t>
  </si>
  <si>
    <t>IMPDH1</t>
  </si>
  <si>
    <t>R-HSA-5627123</t>
  </si>
  <si>
    <t>RHO GTPases activate PAKs</t>
  </si>
  <si>
    <t>CALM1,CDC42,CTTN,FLNA,LIMK1,MYH10,MYH11,MYH14,MYH9,MYL12B,MYL6,MYL9,MYLK,NF2,PAK1,PAK2,PAK3,PPP1CB,PPP1R12A,PPP1R12B,RAC1</t>
  </si>
  <si>
    <t>CALM1,CDC42,CTTN,FLNA,MYH10,MYH14,MYH9,MYL6,NF2,PAK2,PPP1CB,PPP1R12A,RAC1</t>
  </si>
  <si>
    <t>R-HSA-1660514</t>
  </si>
  <si>
    <t>Synthesis of PIPs at the Golgi membrane</t>
  </si>
  <si>
    <t>ARF1,ARF3,FIG4,INPP5E,OCRL,PI4K2A,PI4K2B,PI4KA,PI4KB,PIK3C2A,PIK3C2G,PIK3C3,PIK3R4,PIKFYVE,SACM1L,TPTE,TPTE2,VAC14</t>
  </si>
  <si>
    <t>OCRL,PI4K2A,PI4K2B,PI4KA,PI4KB,PIK3C2A,PIK3C3,PIK3R4,PIKFYVE,SACM1L,VAC14</t>
  </si>
  <si>
    <t>R-HSA-1660516</t>
  </si>
  <si>
    <t>Synthesis of PIPs at the early endosome membrane</t>
  </si>
  <si>
    <t>FIG4,INPP4A,INPP4B,INPP5F,MTM1,MTMR2,MTMR4,PI4K2A,PI4K2B,PIK3C2A,PIK3C3,PIK3R4,PIKFYVE,VAC14</t>
  </si>
  <si>
    <t>INPP4A,MTM1,MTMR2,PI4K2A,PI4K2B,PIK3C2A,PIK3C3,PIK3R4,PIKFYVE,VAC14</t>
  </si>
  <si>
    <t>MTM1</t>
  </si>
  <si>
    <t>R-HSA-1660517</t>
  </si>
  <si>
    <t>Synthesis of PIPs at the late endosome membrane</t>
  </si>
  <si>
    <t>FIG4,MTM1,MTMR2,MTMR4,MTMR7,PIK3C2A,PIK3C3,PIK3R4,PIKFYVE,VAC14</t>
  </si>
  <si>
    <t>MTM1,MTMR2,PIK3C2A,PIK3C3,PIK3R4,PIKFYVE,VAC14</t>
  </si>
  <si>
    <t>R-HSA-3323169</t>
  </si>
  <si>
    <t>Defects in biotin (Btn) metabolism</t>
  </si>
  <si>
    <t>R-HSA-1168372</t>
  </si>
  <si>
    <t>Downstream signaling events of B Cell Receptor (BCR)</t>
  </si>
  <si>
    <t>AGO1,AGO2,AGO3,AGO4,AKT1,AKT1S1,AKT2,AKT3,BAD,BCL10,BTC,BTRC,CARD11,CASP9,CD19,CD28,CD80,CD86,CDKN1A,CDKN1B,CHUK,CREB1,CUL1,EGF,EGFR,ERBB2,ERBB3,ERBB4,EREG,FBXW11,FGF1,FGF10,FGF16,FGF17,FGF18,FGF19,FGF2,FGF20,FGF22,FGF23,FGF3,FGF4,FGF5,FGF6,FGF7,FGF8,FGF9,FGFR1,FGFR2,FGFR3,FGFR4,FOXO1,FOXO3,FOXO4,FRS2,FYN,GAB1,GRB2,GSK3A,GSK3B,HBEGF,HGF,HRAS,ICOS,IER3,IKBKB,IKBKG,INS,INSR,IRS1,IRS2,KIT,KITLG,KL,KLB,KRAS,LCK,MALT1,MAP3K7,MAPK1,MAPK3,MAPKAP1,MDM2,MET,MIR26A1,MIR26A2,MLST8,MOV10,MTOR,NFKB1,NFKBIA,NFKBIB,NFKBIE,NR4A1,NRAS,NRG1,NRG2,NRG3,NRG4,PDGFA,PDGFB,PDGFRA,PDGFRB,PDPK1,PHLPP1,PHLPP2,PIK3AP1,PIK3CA,PIK3CB,PIK3CD,PIK3R1,PIK3R2,PIK3R3,PIP4K2A,PIP4K2B,PIP4K2C,PIP5K1A,PIP5K1B,PIP5K1C,PPP2CA,PPP2CB,PPP2R1A,PPP2R1B,PPP2R5A,PPP2R5B,PPP2R5C,PPP2R5D,PPP2R5E,PRKCB,PRR5,PSMA1,PSMA2,PSMA3,PSMA4,PSMA5,PSMA6,PSMA7,PSMA8,PSMB1,PSMB10,PSMB11,PSMB2,PSMB3,PSMB4,PSMB5,PSMB6,PSMB7,PSMB8,PSMB9,PSMC1,PSMC2,PSMC3,PSMC4,PSMC5,PSMC6,PSMD1,PSMD10,PSMD11,PSMD12,PSMD13,PSMD14,PSMD2,PSMD3,PSMD4,PSMD5,PSMD6,PSMD7,PSMD8,PSMD9,PSME1,PSME2,PSME3,PSME4,PSMF1,PTEN,PTPN11,RASGRP1,RASGRP3,REL,RELA,RICTOR,RPS27A,RPS6KB2,SHFM1,SKP1,SRC,THEM4,TNRC6A,TNRC6B,TNRC6C,TP53,TRAT1,TRIB3,TSC2,UBA52,UBB,UBC,VAV1</t>
  </si>
  <si>
    <t>AGO2,AKT1,AKT1S1,AKT2,BCL10,CHUK,CREB1,CUL1,EGFR,ERBB2,FGF2,FYN,GRB2,GSK3A,GSK3B,HRAS,IKBKB,IKBKG,IRS2,KRAS,MALT1,MAPK1,MAPK3,MET,MLST8,MOV10,MTOR,NFKB1,NFKBIB,NR4A1,NRAS,PDPK1,PIK3CB,PIK3R2,PIP4K2A,PIP4K2B,PIP4K2C,PIP5K1A,PPP2CA,PPP2R1A,PPP2R1B,PPP2R5A,PPP2R5C,PPP2R5D,PPP2R5E,PSMA1,PSMA2,PSMA3,PSMA4,PSMA5,PSMA6,PSMA7,PSMB1,PSMB10,PSMB2,PSMB3,PSMB4,PSMB5,PSMB6,PSMB7,PSMC1,PSMC2,PSMC3,PSMC4,PSMC5,PSMC6,PSMD1,PSMD10,PSMD11,PSMD12,PSMD13,PSMD14,PSMD2,PSMD3,PSMD4,PSMD5,PSMD6,PSMD7,PSMD8,PSMD9,PSME1,PSME2,PSME3,PSME4,PTEN,PTPN11,REL,RELA,RICTOR,RPS27A,SKP1,THEM4,TNRC6B,TSC2</t>
  </si>
  <si>
    <t>R-HSA-174824</t>
  </si>
  <si>
    <t>Lipoprotein metabolism</t>
  </si>
  <si>
    <t>A2M,ABCA1,ABCG1,ALB,AMN,ANGPTL3,ANGPTL4,ANGPTL8,AP2A1,AP2A2,AP2B1,AP2M1,AP2S1,APOA1,APOA2,APOA4,APOA5,APOB,APOBR,APOC1,APOC2,APOC3,APOC4,APOE,APOF,BMP1,CES3,CETP,CIDEC,CLTA,CLTC,CREB3L3,CUBN,DAB1,FGF21,FURIN,FYN,GPIHBP1,HDLBP,LCAT,LDLR,LDLRAP1,LIPA,LIPC,LPA,LPL,LSR,MBTPS1,MBTPS2,MTTP,MYLIP,NCEH1,NPC1,NPC2,NR1H2,NR1H3,P4HB,PCSK5,PCSK6,PCSK9,PLTP,PRKACA,PRKACB,PRKACG,RELN,SAR1B,SCARB1,SH3KBP1,SOAT1,SOAT2,VLDLR,ZDHHC8</t>
  </si>
  <si>
    <t>A2M,ALB,AP2A1,AP2A2,AP2B1,AP2M1,AP2S1,APOB,CLTA,CLTC,FYN,HDLBP,LDLR,LDLRAP1,LPL,LSR,MBTPS1,MBTPS2,NCEH1,NPC1,NPC2,P4HB,PCSK9,PRKACA,PRKACB,SAR1B,SCARB1,SH3KBP1,SOAT1,VLDLR</t>
  </si>
  <si>
    <t>R-HSA-5696400</t>
  </si>
  <si>
    <t>Dual Incision in GG-NER</t>
  </si>
  <si>
    <t>CHD1L,CUL4A,CUL4B,DDB1,DDB2,ERCC1,ERCC2,ERCC3,ERCC4,ERCC5,GTF2H1,GTF2H2,GTF2H3,GTF2H4,GTF2H5,PARP1,PARP2,PCNA,POLD1,POLD2,POLD3,POLD4,POLE,POLE2,POLE3,POLE4,POLK,RBX1,RFC1,RFC2,RFC3,RFC4,RFC5,RPA1,RPA2,RPA3,RPS27A,UBA52,UBB,UBC,XPA</t>
  </si>
  <si>
    <t>CHD1L,CUL4A,CUL4B,DDB1,DDB2,ERCC2,ERCC3,ERCC4,ERCC5,PARP1,PARP2,PCNA,POLD1,POLD2,POLD3,POLE,RBX1,RFC1,RFC2,RFC3,RFC4,RFC5,RPA1,RPA2,RPA3,RPS27A</t>
  </si>
  <si>
    <t>R-HSA-390522</t>
  </si>
  <si>
    <t>Striated Muscle Contraction</t>
  </si>
  <si>
    <t>ACTN2,ACTN3,DES,DMD,MYBPC1,MYBPC2,MYBPC3,MYH3,MYH6,MYH8,MYL1,MYL2,MYL3,MYL4,NEB,TCAP,TMOD1,TMOD2,TMOD3,TMOD4,TNNC1,TNNC2,TNNI1,TNNI2,TNNI3,TNNT1,TNNT2,TNNT3,TPM1,TPM2,TPM3,TPM4,TTN,VIM</t>
  </si>
  <si>
    <t>DMD,TMOD3,TPM2,TPM4,TTN,VIM</t>
  </si>
  <si>
    <t>VIM</t>
  </si>
  <si>
    <t>R-HSA-75892</t>
  </si>
  <si>
    <t>Platelet Adhesion to exposed collagen</t>
  </si>
  <si>
    <t>FCER1G,FYN,GP1BA,GP1BB,GP5,GP6,GP9,ITGA1,ITGA10,ITGA2,ITGB1,LYN,VWF</t>
  </si>
  <si>
    <t>FYN,ITGA1,ITGA2,ITGB1,LYN</t>
  </si>
  <si>
    <t>R-HSA-75893</t>
  </si>
  <si>
    <t>TNF signaling</t>
  </si>
  <si>
    <t>ADAM17,BAG4,BIRC2,BIRC3,CASP8,CHUK,CLIP3,CRMA,CYLD,FADD,IKBKB,IKBKG,MADD,MAP3K7,NSMAF,OTUD7B,OTULIN,RACK1,RBCK1,RIPK1,RNF31,RPS27A,SHARPIN,SMPD2,SMPD3,SPI-2,SPPL2A,SPPL2B,TAB1,TAB2,TAB3,TAX1BP1,TNF,TNFAIP3,TNFRSF1A,TRADD,TRAF1,TRAF2,UBA52,UBB,UBC,UL36,USP2,USP21,USP4,XIAP</t>
  </si>
  <si>
    <t>ADAM17,BIRC2,CASP8,CHUK,FADD,IKBKB,IKBKG,MADD,NSMAF,OTUD7B,OTULIN,RIPK1,RPS27A,SPPL2B,TAB1,TAX1BP1,TNFAIP3,TRAF2,USP4,XIAP</t>
  </si>
  <si>
    <t>R-HSA-1059683</t>
  </si>
  <si>
    <t>Interleukin-6 signaling</t>
  </si>
  <si>
    <t>CBL,IL6,IL6R,IL6ST,JAK1,JAK2,PTPN11,SOCS3,STAT1,STAT3,TYK2</t>
  </si>
  <si>
    <t>CBL,IL6ST,JAK1,PTPN11,STAT1,STAT3</t>
  </si>
  <si>
    <t>STAT1</t>
  </si>
  <si>
    <t>R-HSA-196780</t>
  </si>
  <si>
    <t>Biotin transport and metabolism</t>
  </si>
  <si>
    <t>ACACA,ACACB,BTD,HLCS,MCCC1,MCCC2,PC,PCCA,PCCB,PDZD11,SLC5A6</t>
  </si>
  <si>
    <t>ACACA,HLCS,MCCC1,MCCC2,PC,PCCA,PCCB</t>
  </si>
  <si>
    <t>R-HSA-196783</t>
  </si>
  <si>
    <t>Coenzyme A biosynthesis</t>
  </si>
  <si>
    <t>COASY,PANK1,PANK2,PANK3,PANK4,PPCDC,PPCS,SLC25A16</t>
  </si>
  <si>
    <t>COASY,PANK2,PANK3,PANK4,PPCS</t>
  </si>
  <si>
    <t>R-HSA-177243</t>
  </si>
  <si>
    <t>Interactions of Rev with host cellular proteins</t>
  </si>
  <si>
    <t>AAAS,KPNB1,NDC1,NPM1,NUP107,NUP133,NUP153,NUP155,NUP160,NUP188,NUP205,NUP210,NUP214,NUP35,NUP37,NUP43,NUP50,NUP54,NUP58,NUP62,NUP85,NUP88,NUP93,NUP98,NUPL2,POM121,POM121C,RAE1,RAN,RANBP1,RANBP2,RANGAP1,RCC1,SEH1L,TPR,XPO1,rev</t>
  </si>
  <si>
    <t>AAAS,KPNB1,NDC1,NPM1,NUP107,NUP133,NUP153,NUP155,NUP160,NUP188,NUP205,NUP210,NUP214,NUP35,NUP37,NUP43,NUP50,NUP54,NUP85,NUP88,NUP93,NUP98,RAE1,RAN,RANBP1,RANBP2,RANGAP1,RCC1,SEH1L,TPR,XPO1</t>
  </si>
  <si>
    <t>R-HSA-202403</t>
  </si>
  <si>
    <t>TCR signaling</t>
  </si>
  <si>
    <t>BCL10,BTRC,CARD11,CD101,CD247,CD3D,CD3E,CD3G,CD4,CDC34,CHUK,CSK,CUL1,ENAH,EVL,FBXW11,FYB,GRAP2,HLA-DPA1,HLA-DPB1,HLA-DQA1,HLA-DQA2,HLA-DQB1,HLA-DQB2,HLA-DRA,HLA-DRB1,HLA-DRB3,HLA-DRB4,HLA-DRB5,IKBKB,IKBKG,INPP5D,ITK,LAT,LCK,LCP2,MALT1,MAP3K7,NCK1,NFKB1,NFKBIA,PAG1,PAK1,PAK2,PAK3,PDPK1,PIK3CA,PIK3CB,PIK3R1,PIK3R2,PLCG1,PRKCQ,PSMA1,PSMA2,PSMA3,PSMA4,PSMA5,PSMA6,PSMA7,PSMA8,PSMB1,PSMB10,PSMB11,PSMB2,PSMB3,PSMB4,PSMB5,PSMB6,PSMB7,PSMB8,PSMB9,PSMC1,PSMC2,PSMC3,PSMC4,PSMC5,PSMC6,PSMD1,PSMD10,PSMD11,PSMD12,PSMD13,PSMD14,PSMD2,PSMD3,PSMD4,PSMD5,PSMD6,PSMD7,PSMD8,PSMD9,PSME1,PSME2,PSME3,PSME4,PSMF1,PTEN,PTPN22,PTPRC,PTPRJ,RELA,RIPK2,RPS27A,SHFM1,SKP1,TAB2,TCRA,TCRB,TRAC,TRAF6,TRAT1,TRBC1,TRBV12-3,UBA52,UBB,UBC,UBE2D1,UBE2D2,UBE2N,UBE2V1,VASP,WAS,ZAP70</t>
  </si>
  <si>
    <t>BCL10,CDC34,CHUK,CSK,CUL1,ENAH,EVL,IKBKB,IKBKG,MALT1,NCK1,NFKB1,PAK2,PDPK1,PIK3CB,PIK3R2,PLCG1,PSMA1,PSMA2,PSMA3,PSMA4,PSMA5,PSMA6,PSMA7,PSMB1,PSMB10,PSMB2,PSMB3,PSMB4,PSMB5,PSMB6,PSMB7,PSMC1,PSMC2,PSMC3,PSMC4,PSMC5,PSMC6,PSMD1,PSMD10,PSMD11,PSMD12,PSMD13,PSMD14,PSMD2,PSMD3,PSMD4,PSMD5,PSMD6,PSMD7,PSMD8,PSMD9,PSME1,PSME2,PSME3,PSME4,PTEN,PTPRJ,RELA,RIPK2,RPS27A,SKP1,TRAF6,UBE2N,VASP</t>
  </si>
  <si>
    <t>R-HSA-3214858</t>
  </si>
  <si>
    <t>RMTs methylate histone arginines</t>
  </si>
  <si>
    <t>ACTL6A,ACTL6B,ARID1A,ARID1B,ARID2,CARM1,CCND1,CDK4,COPRS,DNMT3A,H2AFB1,H2AFJ,H2AFV,H2AFX,H2AFZ,HIST1H2AA,HIST1H2AB,HIST1H2AC,HIST1H2AD,HIST1H2AG,HIST1H2AH,HIST1H2AJ,HIST1H3A,HIST1H4A,HIST2H2AA3,HIST2H2AB,HIST2H2AC,HIST2H3A,HIST3H2A,JAK2,PBRM1,PRMT1,PRMT3,PRMT5,PRMT6,PRMT7,RBBP7,RPS2,SMARCA2,SMARCA4,SMARCB1,SMARCC1,SMARCC2,SMARCD1,SMARCD2,SMARCD3,SMARCE1,WDR5,WDR77</t>
  </si>
  <si>
    <t>ACTL6A,ARID1A,ARID1B,ARID2,CARM1,CDK4,HIST1H4A,PBRM1,PRMT1,PRMT3,PRMT5,PRMT7,RBBP7,RPS2,SMARCA2,SMARCA4,SMARCB1,SMARCC1,SMARCC2,SMARCD1,SMARCD2,WDR5,WDR77</t>
  </si>
  <si>
    <t>SMARCA4</t>
  </si>
  <si>
    <t>R-HSA-113510</t>
  </si>
  <si>
    <t>E2F mediated regulation of DNA replication</t>
  </si>
  <si>
    <t>CCNA1,CCNB1,CCNE1,CDC25A,CDC45,CDC6,CDK1,CDT1,DHFR,E2F1,FBXO5,MCM8,ORC1,ORC2,ORC3,ORC4,ORC5,ORC6,PCNA,POLA1,POLA2,PPP2CA,PPP2CB,PPP2R1A,PPP2R1B,PPP2R3B,PRIM1,PRIM2,RB1,RRM2,TFDP1,TFDP2,TK2,TYMS</t>
  </si>
  <si>
    <t>CCNB1,CDC6,CDK1,DHFR,ORC2,ORC3,ORC4,ORC5,PCNA,POLA1,POLA2,PPP2CA,PPP2R1A,PPP2R1B,PRIM1,PRIM2,RB1,RRM2,TK2,TYMS</t>
  </si>
  <si>
    <t>R-HSA-418594</t>
  </si>
  <si>
    <t>G alpha (i) signalling events</t>
  </si>
  <si>
    <t>ACKR3,ADCY1,ADCY2,ADCY3,ADCY4,ADCY5,ADCY6,ADCY7,ADCY8,ADCY9,ADORA1,ADORA3,ADRA2A,ADRA2B,ADRA2C,AGT,AGTR2,ANXA1,APLN,APLNR,APP,BDKRB1,BDKRB2,C3,C3AR1,C5,C5AR1,CASR,CCL16,CCL19,CCL20,CCL21,CCL23,CCL25,CCL27,CCL28,CCL5,CCR1,CCR10,CCR2,CCR3,CCR4,CCR5,CCR6,CCR7,CCR8,CCR9,CHRM2,CHRM4,CNR1,CNR2,CORT,CXCL1,CXCL10,CXCL11,CXCL12,CXCL13,CXCL16,CXCL2,CXCL3,CXCL5,CXCL6,CXCL8,CXCL9,CXCR1,CXCR2,CXCR3,CXCR4,CXCR5,CXCR6,DRD2,DRD3,DRD4,FPR1,FPR2,FPR3,GABBR1,GABBR2,GAL,GALR1,GALR2,GALR3,GNAI1,GNAI2,GNAI3,GNAS,GNAT1,GNAT2,GNAT3,GNAZ,GNB1,GNB2,GNB3,GNB4,GNB5,GNG10,GNG11,GNG12,GNG13,GNG2,GNG3,GNG4,GNG5,GNG7,GNG8,GNGT1,GNGT2,GPER1,GPR17,GPR18,GPR55,GPSM1,GRM2,GRM3,GRM4,GRM6,GRM7,GRM8,HCAR1,HCAR2,HCAR3,HEBP1,HRH3,HRH4,HTR1A,HTR1B,HTR1D,HTR1E,HTR1F,HTR5A,INSL5,KNG1,LPAR1,LPAR2,LPAR3,LPAR5,MCHR1,MCHR2,MT-RNR2,MTNR1A,MTNR1B,NMS,NMU,NMUR1,NMUR2,NPB,NPBWR1,NPBWR2,NPW,NPY,NPY1R,NPY2R,NPY4R,NPY5R,OPN1LW,OPN1MW,OPN1SW,OPN3,OPN5,OPRD1,OPRK1,OPRL1,OPRM1,OXER1,OXGR1,P2RY12,P2RY13,P2RY14,P2RY4,PDYN,PENK,PF4,PMCH,PNOC,POMC,PPBP,PPY,PTGDR2,PTGER3,PYY,RGR,RGS1,RGS10,RGS11,RGS12,RGS13,RGS14,RGS16,RGS18,RGS19,RGS20,RGS21,RGS22,RGS4,RGS5,RGS6,RGS7,RGS8,RGS9,RGSL1,RHO,RLN3,RRH,RXFP3,RXFP4,S1PR1,S1PR2,S1PR3,S1PR4,S1PR5,SAA1,SST,SSTR1,SSTR2,SSTR3,SSTR4,SSTR5,SUCNR1,TAS2R1,TAS2R10,TAS2R13,TAS2R14,TAS2R16,TAS2R19,TAS2R20,TAS2R3,TAS2R30,TAS2R31,TAS2R38,TAS2R39,TAS2R4,TAS2R40,TAS2R41,TAS2R42,TAS2R43,TAS2R45,TAS2R46,TAS2R5,TAS2R50,TAS2R60,TAS2R7,TAS2R8,TAS2R9</t>
  </si>
  <si>
    <t>ACKR3,ADCY9,ANXA1,APP,C3,C5AR1,GNAI1,GNAI2,GNAI3,GNAS,GNB1,GNB2,GNB4,HEBP1</t>
  </si>
  <si>
    <t>R-HSA-418597</t>
  </si>
  <si>
    <t>G alpha (z) signalling events</t>
  </si>
  <si>
    <t>ADCY1,ADCY2,ADCY3,ADCY4,ADCY5,ADCY6,ADCY7,ADCY8,ADCY9,ADRA2A,ADRA2B,ADRA2C,GNAI1,GNAI2,GNAI3,GNAS,GNAT3,GNAZ,GNB1,GNB2,GNB3,GNB4,GNB5,GNG10,GNG11,GNG12,GNG13,GNG2,GNG3,GNG4,GNG5,GNG7,GNG8,GNGT1,GNGT2,PRKCA,PRKCB,PRKCD,PRKCE,PRKCG,PRKCH,PRKCQ,RGS17,RGS19,RGS20,RGS4,RGSL1</t>
  </si>
  <si>
    <t>ADCY9,GNAI1,GNAI2,GNAI3,GNAS,GNB1,GNB2,GNB4,PRKCA,PRKCD</t>
  </si>
  <si>
    <t>R-HSA-194315</t>
  </si>
  <si>
    <t>Signaling by Rho GTPases</t>
  </si>
  <si>
    <t>A2M,ABI1,ABI2,ABL1,ABR,ACTB,ACTG1,ACTR2,ACTR3,AHCTF1,AKAP13,APITD1,AR,ARAP1,ARAP2,ARAP3,ARHGAP1,ARHGAP10,ARHGAP11A,ARHGAP11B,ARHGAP12,ARHGAP15,ARHGAP17,ARHGAP18,ARHGAP19,ARHGAP20,ARHGAP21,ARHGAP22,ARHGAP23,ARHGAP24,ARHGAP25,ARHGAP26,ARHGAP27,ARHGAP28,ARHGAP29,ARHGAP30,ARHGAP31,ARHGAP32,ARHGAP33,ARHGAP35,ARHGAP36,ARHGAP39,ARHGAP4,ARHGAP40,ARHGAP42,ARHGAP44,ARHGAP5,ARHGAP6,ARHGAP8,ARHGAP9,ARHGDIA,ARHGDIB,ARHGDIG,ARHGEF1,ARHGEF10,ARHGEF10L,ARHGEF11,ARHGEF12,ARHGEF15,ARHGEF16,ARHGEF17,ARHGEF18,ARHGEF19,ARHGEF2,ARHGEF26,ARHGEF3,ARHGEF33,ARHGEF35,ARHGEF37,ARHGEF38,ARHGEF39,ARHGEF4,ARHGEF40,ARHGEF5,ARHGEF6,ARHGEF7,ARHGEF9,ARPC1A,ARPC1B,ARPC2,ARPC3,ARPC4,ARPC5,AURKB,B9D2,BAIAP2,BCR,BIRC5,BPGAP1,BRK1,BTK,BUB1,BUB1B,BUB3,CALM1,CASC5,CDC20,CDC25C,CDC42,CDCA8,CDH1,CDKN1B,CENPA,CENPC,CENPE,CENPF,CENPH,CENPI,CENPK,CENPL,CENPM,CENPN,CENPO,CENPP,CENPQ,CENPT,CENPU,CFTR,CHN1,CHN2,CIT,CKAP5,CLASP1,CLASP2,CLIP1,CTNNA1,CTNNB1,CTTN,CYBA,CYBB,CYFIP1,CYFIP2,DAAM1,DEPDC1B,DEPDC7,DIAPH1,DIAPH2,DIAPH3,DLC1,DLG4,DSN1,DVL1,DVL2,DVL3,ECT2,ERCC6L,EVL,FAM13A,FAM13B,FGD1,FGD2,FGD3,FGD4,FLNA,FMNL1,FMNL2,FMNL3,GDI1,GDI2,GMIP,GNA13,GOPC,GRB2,H2AFB1,H2AFJ,H2AFV,H2AFX,H2AFZ,H2BFS,H3F3A,HIST1H2AB,HIST1H2AC,HIST1H2AD,HIST1H2AJ,HIST1H2BA,HIST1H2BB,HIST1H2BC,HIST1H2BD,HIST1H2BH,HIST1H2BJ,HIST1H2BK,HIST1H2BL,HIST1H2BM,HIST1H2BN,HIST1H2BO,HIST1H3A,HIST1H4A,HIST2H2AA3,HIST2H2AC,HIST2H2BE,HIST2H3A,HIST3H2BB,HMHA1,INCENP,INPP5B,IQGAP1,IQGAP2,IQGAP3,ITGB1,ITGB3BP,ITSN1,KALRN,KDM1A,KDM4C,KIF14,KIF18A,KIF2A,KIF2B,KIF2C,KIF5A,KIF5B,KLC1,KLC2,KLC3,KLC4,KLK2,KLK3,KNTC1,KTN1,LIMK1,LIMK2,LIN7B,MAD1L1,MAD2L1,MAPK1,MAPK3,MAPRE1,MCF2,MCF2L,MEN1,MIS12,MKL1,MYH10,MYH11,MYH14,MYH9,MYL12B,MYL6,MYL9,MYLK,MYO9A,MYO9B,NCF1,NCF2,NCF4,NCK1,NCKAP1,NCKAP1L,NCKIPSD,NCOA2,NDC80,NDE1,NDEL1,NET1,NF2,NGEF,NOX1,NOX3,NOXA1,NOXO1,NSL1,NUDC,NUF2,NUP107,NUP133,NUP160,NUP37,NUP43,NUP85,NUP98,OBSCN,OCRL,OPHN1,PAFAH1B1,PAK1,PAK2,PAK3,PDPK1,PFN1,PFN2,PIK3C3,PIK3R2,PIK3R4,PKN1,PKN2,PKN3,PLEKHG2,PLEKHG5,PLK1,PMF1,PPP1CB,PPP1CC,PPP1R12A,PPP1R12B,PPP1R14A,PPP2CA,PPP2CB,PPP2R1A,PPP2R1B,PPP2R5A,PPP2R5B,PPP2R5C,PPP2R5D,PPP2R5E,PRC1,PREX1,PTK2,RAC1,RAC2,RAC3,RACGAP1,RALBP1,RANBP2,RANGAP1,RASGRF2,RCC2,RHOA,RHOB,RHOBTB1,RHOBTB2,RHOC,RHOD,RHOF,RHOG,RHOH,RHOJ,RHOQ,RHOT1,RHOT2,RHOU,RHOV,RHPN1,RHPN2,ROCK1,ROCK2,ROPN1,RPS27,RTKN,SCAI,SEC13,SEH1L,SFN,SGO1,SGO2,SKA1,SKA2,SOS1,SOS2,SPC24,SPC25,SPDL1,SRC,SRF,SRGAP1,SRGAP2,SRGAP3,STARD13,STARD8,SYDE1,SYDE2,TAGAP,TAOK1,TAX1BP3,TIAM1,TIAM2,TRIO,TRIP10,VAV1,VAV2,VAV3,WAS,WASF1,WASF2,WASF3,WASL,WIPF1,WIPF2,WIPF3,XPO1,YWHAB,YWHAE,YWHAG,YWHAH,YWHAQ,YWHAZ,ZW10,ZWILCH,ZWINT</t>
  </si>
  <si>
    <t>A2M,ABI1,ABL1,ABR,ACTB,ACTG1,ACTR2,ACTR3,AHCTF1,AKAP13,ARAP1,ARHGAP1,ARHGAP10,ARHGAP11A,ARHGAP12,ARHGAP17,ARHGAP18,ARHGAP21,ARHGAP26,ARHGAP27,ARHGAP29,ARHGAP35,ARHGAP4,ARHGAP5,ARHGDIA,ARHGEF1,ARHGEF10,ARHGEF12,ARHGEF16,ARHGEF2,ARHGEF5,ARHGEF7,ARPC1A,ARPC1B,ARPC2,ARPC3,ARPC4,ARPC5,BAIAP2,BCR,BUB1,BUB1B,BUB3,CALM1,CASC5,CDC20,CDC42,CENPF,CIT,CKAP5,CLASP1,CLASP2,CLIP1,CTNNA1,CTNNB1,CTTN,CYBA,CYFIP1,DIAPH1,DIAPH3,DVL2,ECT2,ERCC6L,EVL,FLNA,FMNL1,FMNL2,GDI1,GDI2,GNA13,GOPC,GRB2,HIST1H2BL,HIST1H4A,IQGAP1,IQGAP3,ITGB1,ITSN1,KDM1A,KIF14,KIF2A,KIF2C,KIF5B,KLC1,KLC2,KLC4,KNTC1,KTN1,MAD1L1,MAD2L1,MAPK1,MAPK3,MAPRE1,MYH10,MYH14,MYH9,MYL6,MYO9B,NCK1,NCKAP1,NCKIPSD,NDC80,NF2,NUDC,NUF2,NUP107,NUP133,NUP160,NUP37,NUP43,NUP85,NUP98,OCRL,PAFAH1B1,PAK2,PDPK1,PFN1,PIK3C3,PIK3R2,PIK3R4,PKN1,PKN2,PKN3,PLK1,PPP1CB,PPP1CC,PPP1R12A,PPP2CA,PPP2R1A,PPP2R1B,PPP2R5A,PPP2R5C,PPP2R5D,PPP2R5E,PRC1,PTK2,RAC1,RACGAP1,RALBP1,RANBP2,RANGAP1,RCC2,RHOA,RHOB,RHOC,RHOF,RHOG,RHOT1,RHOT2,ROCK1,ROCK2,SCAI,SEC13,SEH1L,SFN,SOS1,SPC25,SPDL1,SRGAP1,SRGAP2,TAOK1,TAX1BP3,TRIO,TRIP10,VAV2,WASF1,WASF2,WASL,XPO1,YWHAB,YWHAE,YWHAG,YWHAH,YWHAQ,YWHAZ,ZW10,ZWILCH</t>
  </si>
  <si>
    <t>R-HSA-382551</t>
  </si>
  <si>
    <t>Transmembrane transport of small molecules</t>
  </si>
  <si>
    <t>AAAS,ABCA10,ABCA12,ABCA2,ABCA3,ABCA4,ABCA5,ABCA6,ABCA7,ABCA8,ABCA9,ABCB1,ABCB10,ABCB4,ABCB5,ABCB6,ABCB7,ABCB8,ABCB9,ABCC1,ABCC10,ABCC11,ABCC2,ABCC3,ABCC4,ABCC5,ABCC6,ABCC8,ABCC9,ABCD1,ABCD2,ABCD3,ABCE1,ABCF1,ABCG1,ABCG2,ABCG4,ABCG5,ABCG8,ADCY1,ADCY2,ADCY3,ADCY4,ADCY5,ADCY6,ADCY7,ADCY8,ADCY9,ADD1,ADD2,ADD3,AHCYL2,ALB,ANKH,ANO1,ANO10,ANO2,ANO3,ANO4,ANO5,ANO6,ANO7,ANO8,ANO9,APOA1,APOD,AQP1,AQP10,AQP11,AQP12A,AQP2,AQP3,AQP4,AQP5,AQP6,AQP7,AQP8,AQP9,ARHGEF9,ASIC1,ASIC2,ASIC3,ASIC4,ASIC5,ASPH,ATP10A,ATP10B,ATP10D,ATP11A,ATP11B,ATP11C,ATP12A,ATP13A1,ATP13A2,ATP13A4,ATP13A5,ATP1A1,ATP1A2,ATP1A3,ATP1A4,ATP1B1,ATP1B2,ATP1B3,ATP2A1,ATP2A2,ATP2A3,ATP2B1,ATP2B2,ATP2B3,ATP2B4,ATP2C1,ATP2C2,ATP4A,ATP4B,ATP6AP1,ATP6V0A1,ATP6V0A2,ATP6V0A4,ATP6V0B,ATP6V0C,ATP6V0D1,ATP6V0D2,ATP6V0E1,ATP6V0E2,ATP6V1A,ATP6V1B1,ATP6V1B2,ATP6V1C1,ATP6V1C2,ATP6V1D,ATP6V1E1,ATP6V1E2,ATP6V1F,ATP6V1G1,ATP6V1G2,ATP6V1G3,ATP6V1H,ATP7A,ATP7B,ATP8A1,ATP8A2,ATP8B1,ATP8B2,ATP8B3,ATP8B4,ATP9A,ATP9B,AVP,AVPR2,AZGP1,BEST1,BEST2,BEST3,BEST4,BSG,BSND,CALM1,CAMK2A,CAMK2B,CAMK2D,CAMK2G,CFTR,CLCA1,CLCA2,CLCA3P,CLCA4,CLCN1,CLCN2,CLCN3,CLCN4,CLCN5,CLCN6,CLCN7,CLCNKA,CLCNKB,CLIC2,CP,CTNS,CUTC,CYBRD1,DERL1,DERL2,DERL3,DMTN,EIF2S1,EIF2S2,EIF2S3,EMB,ERLEC1,ERLIN1,ERLIN2,FGF21,FKBP1B,FLVCR1,FTH1,FTL,FXYD1,FXYD2,FXYD3,FXYD4,FXYD6,FXYD7,G6PC,G6PC2,G6PC3,GABRA1,GABRA2,GABRA3,GABRA4,GABRA5,GABRA6,GABRB1,GABRB2,GABRB3,GABRG2,GABRG3,GABRQ,GABRR1,GABRR2,GABRR3,GCK,GCKR,GLRA1,GLRA2,GLRA3,GLRA4,GLRB,GNAS,GNB1,GNB2,GNB3,GNB4,GNB5,GNG10,GNG11,GNG12,GNG13,GNG2,GNG3,GNG4,GNG5,GNG7,GNG8,GNGT1,GNGT2,HEPH,HK1,HK2,HK3,HMOX1,HMOX2,HTR3A,HTR3B,HTR3C,HTR3D,HTR3E,KCNJ11,LCN1,LCN12,LCN15,LCN2,LCN9,MAGT1,MCOLN1,MCOLN2,MCOLN3,MFSD4B,MIP,MIR32,MMGT1,MRS2,MYO5B,NALCN,NDC1,NEDD4L,NIPA1,NIPA2,NIPAL1,NIPAL2,NIPAL3,NIPAL4,NUP107,NUP133,NUP153,NUP155,NUP160,NUP188,NUP205,NUP210,NUP214,NUP35,NUP37,NUP43,NUP50,NUP54,NUP58,NUP62,NUP85,NUP88,NUP93,NUP98,NUPL2,OS9,OSTM1,PDZD11,PEX19,PEX3,PIP,PLN,POM121,POM121C,PQLC2,PRKACA,PRKACB,PRKACG,PRKAR1A,PRKAR1B,PRKAR2A,PRKAR2B,PSMA1,PSMA2,PSMA3,PSMA4,PSMA5,PSMA6,PSMA7,PSMA8,PSMB1,PSMB10,PSMB11,PSMB2,PSMB3,PSMB4,PSMB5,PSMB6,PSMB7,PSMB8,PSMB9,PSMC1,PSMC2,PSMC3,PSMC4,PSMC5,PSMC6,PSMD1,PSMD10,PSMD11,PSMD12,PSMD13,PSMD14,PSMD2,PSMD3,PSMD4,PSMD5,PSMD6,PSMD7,PSMD8,PSMD9,PSME1,PSME2,PSME3,PSME4,PSMF1,RAB11A,RAB11FIP2,RAE1,RAF1,RANBP2,RHAG,RHBG,RHCG,RNASEL,RNF185,RNF5,RPS27A,RSC1A1,RUNX1,RYR1,RYR2,RYR3,SCNN1A,SCNN1B,SCNN1D,SCNN1G,SEH1L,SEL1L,SGK1,SGK2,SGK3,SHFM1,SLC10A6,SLC11A1,SLC11A2,SLC12A1,SLC12A2,SLC12A3,SLC12A4,SLC12A5,SLC12A6,SLC12A7,SLC13A1,SLC13A2,SLC13A3,SLC13A4,SLC13A5,SLC14A1,SLC14A2,SLC15A1,SLC15A2,SLC15A3,SLC15A4,SLC16A1,SLC16A10,SLC16A2,SLC16A3,SLC16A7,SLC16A8,SLC17A1,SLC17A3,SLC17A5,SLC17A6,SLC17A7,SLC17A8,SLC18A1,SLC18A2,SLC1A1,SLC1A2,SLC1A3,SLC1A4,SLC1A5,SLC1A6,SLC1A7,SLC20A1,SLC20A2,SLC22A1,SLC22A11,SLC22A12,SLC22A15,SLC22A16,SLC22A17,SLC22A18,SLC22A2,SLC22A3,SLC22A4,SLC22A5,SLC22A6,SLC22A7,SLC22A8,SLC24A1,SLC24A2,SLC24A3,SLC24A4,SLC24A5,SLC25A10,SLC25A18,SLC25A22,SLC25A26,SLC26A1,SLC26A11,SLC26A2,SLC26A3,SLC26A4,SLC26A6,SLC26A7,SLC26A9,SLC27A1,SLC27A4,SLC27A6,SLC28A1,SLC28A2,SLC28A3,SLC29A1,SLC29A2,SLC29A3,SLC29A4,SLC2A1,SLC2A10,SLC2A11,SLC2A12,SLC2A13,SLC2A14,SLC2A2,SLC2A3,SLC2A4,SLC2A5,SLC2A6,SLC2A7,SLC2A8,SLC2A9,SLC30A1,SLC30A2,SLC30A3,SLC30A5,SLC30A6,SLC30A7,SLC30A8,SLC31A1,SLC32A1,SLC33A1,SLC34A1,SLC34A2,SLC34A3,SLC35A1,SLC35A2,SLC35A3,SLC35B2,SLC35B3,SLC35B4,SLC35C1,SLC35D1,SLC35D2,SLC36A1,SLC36A2,SLC37A4,SLC38A1,SLC38A2,SLC38A3,SLC38A4,SLC38A5,SLC39A1,SLC39A10,SLC39A14,SLC39A2,SLC39A3,SLC39A4,SLC39A5,SLC39A6,SLC39A7,SLC39A8,SLC3A1,SLC3A2,SLC40A1,SLC41A1,SLC41A2,SLC43A1,SLC43A2,SLC44A1,SLC44A2,SLC44A3,SLC44A4,SLC44A5,SLC45A3,SLC46A1,SLC47A1,SLC47A2,SLC4A1,SLC4A10,SLC4A2,SLC4A3,SLC4A4,SLC4A5,SLC4A7,SLC4A8,SLC4A9,SLC50A1,SLC5A1,SLC5A10,SLC5A11,SLC5A12,SLC5A2,SLC5A3,SLC5A4,SLC5A5,SLC5A6,SLC5A7,SLC5A8,SLC5A9,SLC6A1,SLC6A11,SLC6A12,SLC6A13,SLC6A14,SLC6A15,SLC6A18,SLC6A19,SLC6A2,SLC6A20,SLC6A3,SLC6A5,SLC6A6,SLC6A7,SLC6A9,SLC7A1,SLC7A10,SLC7A11,SLC7A2,SLC7A3,SLC7A5,SLC7A6,SLC7A7,SLC7A8,SLC7A9,SLC8A1,SLC8A2,SLC8A3,SLC8B1,SLC9A1,SLC9A2,SLC9A3,SLC9A4,SLC9A5,SLC9A6,SLC9A7,SLC9A8,SLC9A9,SLC9B1,SLC9B2,SLC9C1,SLC9C2,SLCO1A2,SLCO1B1,SLCO1B3,SLCO1C1,SLCO2A1,SLCO2B1,SLCO3A1,SLCO4A1,SLCO4C1,SLN,SRI,STEAP2,STEAP3,STOM,STOML3,TCIRG1,TF,TFRC,TPCN1,TPCN2,TPR,TRDN,TRPA1,TRPC1,TRPC3,TRPC4,TRPC4AP,TRPC5,TRPC6,TRPC7,TRPM1,TRPM2,TRPM3,TRPM4,TRPM5,TRPM6,TRPM7,TRPM8,TRPV1,TRPV2,TRPV3,TRPV4,TRPV5,TRPV6,TSC22D3,TTYH1,TTYH2,TTYH3,TUSC3,UBA52,UBB,UBC,UNC79,UNC80,VCP,WNK1,WNK2,WNK3,WNK4,WWP1</t>
  </si>
  <si>
    <t>AAAS,ABCA2,ABCB10,ABCB6,ABCB7,ABCB8,ABCC1,ABCC2,ABCC4,ABCC5,ABCD1,ABCD3,ABCE1,ABCF1,ABCG2,ADCY9,ADD1,ADD3,AHCYL2,ALB,ANKH,ANO10,ANO6,ASPH,ATP11A,ATP11B,ATP11C,ATP13A1,ATP1A1,ATP1B1,ATP1B3,ATP2A2,ATP2B1,ATP2B2,ATP2B4,ATP2C1,ATP6AP1,ATP6V0A1,ATP6V0A2,ATP6V0A4,ATP6V0D1,ATP6V1A,ATP6V1B2,ATP6V1C1,ATP6V1D,ATP6V1E1,ATP6V1F,ATP6V1H,ATP7A,ATP9A,BSG,CALM1,CAMK2D,CAMK2G,CLCN3,CLCN7,CUTC,DERL1,DERL2,EIF2S1,EIF2S2,EIF2S3,ERLEC1,ERLIN1,ERLIN2,FLVCR1,FTH1,FTL,GNAS,GNB1,GNB2,GNB4,HK1,HK2,HMOX1,HMOX2,MAGT1,MMGT1,MRS2,MYO5B,NDC1,NEDD4L,NUP107,NUP133,NUP153,NUP155,NUP160,NUP188,NUP205,NUP210,NUP214,NUP35,NUP37,NUP43,NUP50,NUP54,NUP85,NUP88,NUP93,NUP98,OS9,PEX3,PRKACA,PRKACB,PRKAR1A,PRKAR1B,PRKAR2A,PSMA1,PSMA2,PSMA3,PSMA4,PSMA5,PSMA6,PSMA7,PSMB1,PSMB10,PSMB2,PSMB3,PSMB4,PSMB5,PSMB6,PSMB7,PSMC1,PSMC2,PSMC3,PSMC4,PSMC5,PSMC6,PSMD1,PSMD10,PSMD11,PSMD12,PSMD13,PSMD14,PSMD2,PSMD3,PSMD4,PSMD5,PSMD6,PSMD7,PSMD8,PSMD9,PSME1,PSME2,PSME3,PSME4,RAE1,RAF1,RANBP2,RPS27A,SEH1L,SEL1L,SLC11A2,SLC12A2,SLC12A4,SLC12A6,SLC12A7,SLC15A4,SLC16A1,SLC16A3,SLC17A5,SLC1A3,SLC1A4,SLC1A5,SLC20A1,SLC22A18,SLC25A22,SLC26A6,SLC27A4,SLC29A1,SLC2A1,SLC2A3,SLC30A1,SLC30A7,SLC33A1,SLC35B2,SLC38A1,SLC38A2,SLC38A5,SLC39A10,SLC39A14,SLC39A6,SLC39A7,SLC3A2,SLC44A1,SLC44A2,SLC4A2,SLC4A7,SLC5A3,SLC6A6,SLC6A9,SLC7A1,SLC7A11,SLC7A2,SLC7A5,SLC9A6,SLCO4A1,SRI,STEAP3,STOM,TCIRG1,TFRC,TPCN1,TPR,TRPM7,VCP,WNK1</t>
  </si>
  <si>
    <t>R-HSA-389960</t>
  </si>
  <si>
    <t>Formation of tubulin folding intermediates by CCT/TriC</t>
  </si>
  <si>
    <t>CCT2,CCT3,CCT4,CCT5,CCT6A,CCT6B,CCT7,CCT8,TCP1,TUBA1A,TUBA1B,TUBA1C,TUBA3C,TUBA3E,TUBA4A,TUBA4B,TUBA8,TUBAL3,TUBB1,TUBB2A,TUBB2B,TUBB3,TUBB4A,TUBB4B,TUBB6</t>
  </si>
  <si>
    <t>CCT2,CCT3,CCT4,CCT5,CCT6A,CCT7,CCT8,TCP1,TUBA1C,TUBA4A,TUBB2A,TUBB3,TUBB4B,TUBB6</t>
  </si>
  <si>
    <t>R-HSA-844456</t>
  </si>
  <si>
    <t>The NLRP3 inflammasome</t>
  </si>
  <si>
    <t>APP,CASP1,HSP90AB1,MEFV,NLRP3,P2RX7,PANX1,PSTPIP1,PYCARD,SUGT1,TXN,TXNIP,hly</t>
  </si>
  <si>
    <t>R-HSA-1474228</t>
  </si>
  <si>
    <t>Degradation of the extracellular matrix</t>
  </si>
  <si>
    <t>A2M,ACAN,ADAM10,ADAM15,ADAM17,ADAM8,ADAM9,ADAMTS1,ADAMTS16,ADAMTS18,ADAMTS4,ADAMTS5,ADAMTS8,ADAMTS9,BCAN,BMP1,BSG,CAPN1,CAPN10,CAPN11,CAPN12,CAPN13,CAPN14,CAPN15,CAPN2,CAPN3,CAPN5,CAPN6,CAPN7,CAPN8,CAPN9,CAPNS1,CAPNS2,CASP3,CAST,CD44,CDH1,CMA1,COL12A1,COL13A1,COL14A1,COL15A1,COL16A1,COL17A1,COL18A1,COL19A1,COL23A1,COL25A1,COL26A1,COL9A1,COL9A2,COL9A3,CTRB1,CTRB2,CTSB,CTSD,CTSG,CTSK,CTSL,CTSS,CTSV,DCN,ELANE,FURIN,HSPG2,HTRA1,KLK2,KLK7,KLKB1,LAMA3,LAMA5,LAMB1,LAMB3,LAMC1,LAMC2,MMP1,MMP10,MMP11,MMP12,MMP13,MMP14,MMP15,MMP16,MMP17,MMP19,MMP2,MMP20,MMP24,MMP25,MMP3,MMP7,MMP8,MMP9,NCSTN,NID1,OPTC,PHYKPL,PLG,PRSS1,PRSS2,PSEN1,SPOCK3,SPP1,TIMP1,TIMP2,TLL1,TLL2,TMPRSS6,TPSAB1</t>
  </si>
  <si>
    <t>A2M,ADAM10,ADAM15,ADAM17,ADAM9,BSG,CAPN1,CAPN2,CAPN7,CAPNS1,CASP3,CAST,CD44,COL12A1,CTSB,CTSD,CTSL,HSPG2,LAMA3,LAMA5,LAMB1,LAMB3,LAMC1,MMP15,NCSTN,PSEN1,TIMP1,TIMP2</t>
  </si>
  <si>
    <t>R-HSA-4419969</t>
  </si>
  <si>
    <t>Depolymerisation of the Nuclear Lamina</t>
  </si>
  <si>
    <t>CCNB1,CDK1,CNEP1R1,CTDNEP1,EMD,LEMD2,LEMD3,LMNA,LMNB1,LPIN1,LPIN2,LPIN3,PRKCA,PRKCB,TMPO</t>
  </si>
  <si>
    <t>CCNB1,CDK1,EMD,LEMD2,LEMD3,LMNA,LMNB1,PRKCA,TMPO</t>
  </si>
  <si>
    <t>R-HSA-500792</t>
  </si>
  <si>
    <t>GPCR ligand binding</t>
  </si>
  <si>
    <t>ACKR1,ACKR3,ACKR4,ADCYAP1,ADCYAP1R1,ADGRE1,ADGRE2,ADGRE3,ADM,ADM2,ADORA1,ADORA2A,ADORA2B,ADORA3,ADRA1A,ADRA1B,ADRA1D,ADRA2A,ADRA2B,ADRA2C,ADRB1,ADRB2,ADRB3,AGT,AGTR1,AGTR2,ANXA1,APLN,APLNR,APP,AVP,AVPR1A,AVPR1B,AVPR2,BDKRB1,BDKRB2,BRS3,C3,C3AR1,C5,C5AR1,C5AR2,CALCA,CALCB,CALCR,CALCRL,CASR,CCK,CCKAR,CCKBR,CCL1,CCL13,CCL16,CCL19,CCL20,CCL21,CCL23,CCL25,CCL27,CCL28,CCL5,CCR1,CCR10,CCR2,CCR3,CCR4,CCR5,CCR6,CCR7,CCR8,CCR9,CCRL2,CD55,CD97,CGA,CHRM1,CHRM2,CHRM3,CHRM4,CHRM5,CNR1,CNR2,CORT,CRH,CRHBP,CRHR1,CRHR2,CX3CL1,CX3CR1,CXCL1,CXCL10,CXCL11,CXCL12,CXCL13,CXCL16,CXCL2,CXCL3,CXCL5,CXCL6,CXCL8,CXCL9,CXCR1,CXCR2,CXCR3,CXCR4,CXCR5,CXCR6,CYSLTR1,CYSLTR2,DHH,DRD1,DRD2,DRD3,DRD4,DRD5,ECE1,ECE2,EDN1,EDN2,EDN3,EDNRA,EDNRB,F2,F2R,F2RL1,F2RL2,F2RL3,FFAR1,FFAR2,FFAR3,FFAR4,FPR1,FPR2,FPR3,FSHB,FSHR,FZD1,FZD10,FZD2,FZD3,FZD4,FZD5,FZD6,FZD7,FZD8,FZD9,GABBR1,GABBR2,GAL,GALR1,GALR2,GALR3,GCG,GCGR,GHRH,GHRHR,GHRL,GHSR,GIP,GIPR,GLP1R,GLP2R,GNAS,GNB1,GNB2,GNB3,GNB4,GNB5,GNG10,GNG11,GNG12,GNG13,GNG2,GNG3,GNG4,GNG5,GNG7,GNG8,GNGT1,GNGT2,GNRH1,GNRH2,GNRHR,GNRHR2,GPBAR1,GPER1,GPHA2,GPHB5,GPR132,GPR143,GPR17,GPR18,GPR183,GPR31,GPR35,GPR37,GPR37L1,GPR39,GPR4,GPR55,GPR65,GPR68,GPRC6A,GRM1,GRM2,GRM3,GRM4,GRM5,GRM6,GRM7,GRM8,GRP,GRPR,HCAR1,HCAR2,HCAR3,HCRT,HCRTR1,HCRTR2,HEBP1,HRH1,HRH2,HRH3,HRH4,HTR1A,HTR1B,HTR1D,HTR1E,HTR1F,HTR2A,HTR2B,HTR2C,HTR4,HTR5A,HTR6,HTR7,IAPP,IHH,INSL3,INSL5,KEL,KISS1,KISS1R,KNG1,LHB,LHCGR,LPAR1,LPAR2,LPAR3,LPAR4,LPAR5,LPAR6,LTB4R,LTB4R2,MC1R,MC2R,MC3R,MC4R,MC5R,MCHR1,MCHR2,MLN,MLNR,MT-RNR2,MTNR1A,MTNR1B,NLN,NMB,NMBR,NMS,NMU,NMUR1,NMUR2,NPB,NPBWR1,NPBWR2,NPFF,NPFFR1,NPFFR2,NPS,NPSR1,NPW,NPY,NPY1R,NPY2R,NPY4R,NPY5R,NTS,NTSR1,NTSR2,OPN1LW,OPN1MW,OPN1SW,OPN3,OPN4,OPN5,OPRD1,OPRK1,OPRL1,OPRM1,OXER1,OXGR1,OXT,OXTR,P2RY1,P2RY10,P2RY11,P2RY12,P2RY13,P2RY14,P2RY2,P2RY4,P2RY6,PDYN,PENK,PF4,PLPPR1,PLPPR2,PLPPR3,PLPPR4,PLPPR5,PMCH,PNOC,POMC,PPBP,PPY,PRLH,PRLHR,PROK1,PROK2,PROKR1,PROKR2,PSAP,PTAFR,PTCH1,PTCH2,PTGDR,PTGDR2,PTGER1,PTGER2,PTGER3,PTGER4,PTGFR,PTGIR,PTH,PTH1R,PTH2,PTH2R,PTHLH,PYY,QRFP,QRFPR,RAMP1,RAMP2,RAMP3,RGR,RHO,RLN2,RLN3,RRH,RXFP1,RXFP2,RXFP3,RXFP4,S1PR1,S1PR2,S1PR3,S1PR4,S1PR5,SAA1,SCT,SCTR,SHH,SMO,SST,SSTR1,SSTR2,SSTR3,SSTR4,SSTR5,SUCNR1,TAAR1,TAAR2,TAAR3,TAAR5,TAAR6,TAAR8,TAAR9,TAC1,TAC3,TACR1,TACR2,TACR3,TAS1R1,TAS1R2,TAS1R3,TAS2R1,TAS2R10,TAS2R13,TAS2R14,TAS2R16,TAS2R19,TAS2R20,TAS2R3,TAS2R30,TAS2R31,TAS2R38,TAS2R39,TAS2R4,TAS2R40,TAS2R41,TAS2R42,TAS2R43,TAS2R45,TAS2R46,TAS2R5,TAS2R50,TAS2R60,TAS2R7,TAS2R8,TAS2R9,TBXA2R,TRH,TRHR,TSHB,TSHR,UCN,UCN2,UCN3,UTS2,UTS2B,UTS2R,WNT1,WNT10A,WNT10B,WNT11,WNT16,WNT2,WNT2B,WNT3,WNT3A,WNT4,WNT5A,WNT6,WNT7A,WNT7B,WNT8A,WNT8B,WNT9A,WNT9B,XCL1,XCL2,XCR1,XK</t>
  </si>
  <si>
    <t>ACKR3,ANXA1,APP,C3,C5AR1,CD55,CD97,ECE1,FZD6,GNAS,GNB1,GNB2,GNB4,HEBP1,NLN,PSAP,WNT5A</t>
  </si>
  <si>
    <t>R-HSA-5663220</t>
  </si>
  <si>
    <t>RHO GTPases Activate Formins</t>
  </si>
  <si>
    <t>ACTB,ACTG1,AHCTF1,APITD1,AURKB,B9D2,BIRC5,BUB1,BUB1B,BUB3,CASC5,CDC20,CDC42,CDCA8,CENPA,CENPC,CENPE,CENPF,CENPH,CENPI,CENPK,CENPL,CENPM,CENPN,CENPO,CENPP,CENPQ,CENPT,CENPU,CKAP5,CLASP1,CLASP2,CLIP1,DAAM1,DIAPH1,DIAPH2,DIAPH3,DSN1,DVL1,DVL2,DVL3,ERCC6L,EVL,FMNL1,FMNL2,FMNL3,INCENP,ITGB1,ITGB3BP,KIF18A,KIF2A,KIF2B,KIF2C,KNTC1,MAD1L1,MAD2L1,MAPRE1,MIS12,MKL1,NDC80,NDE1,NDEL1,NSL1,NUDC,NUF2,NUP107,NUP133,NUP160,NUP37,NUP43,NUP85,NUP98,PAFAH1B1,PFN1,PFN2,PLK1,PMF1,PPP1CC,PPP2CA,PPP2CB,PPP2R1A,PPP2R1B,PPP2R5A,PPP2R5B,PPP2R5C,PPP2R5D,PPP2R5E,RAC1,RANBP2,RANGAP1,RCC2,RHOA,RHOB,RHOC,RHOD,RPS27,SCAI,SEC13,SEH1L,SGO1,SGO2,SKA1,SKA2,SPC24,SPC25,SPDL1,SRC,SRF,SRGAP2,TAOK1,XPO1,ZW10,ZWILCH,ZWINT</t>
  </si>
  <si>
    <t>ACTB,ACTG1,AHCTF1,BUB1,BUB1B,BUB3,CASC5,CDC20,CDC42,CENPF,CKAP5,CLASP1,CLASP2,CLIP1,DIAPH1,DIAPH3,DVL2,ERCC6L,EVL,FMNL1,FMNL2,ITGB1,KIF2A,KIF2C,KNTC1,MAD1L1,MAD2L1,MAPRE1,NDC80,NUDC,NUF2,NUP107,NUP133,NUP160,NUP37,NUP43,NUP85,NUP98,PAFAH1B1,PFN1,PLK1,PPP1CC,PPP2CA,PPP2R1A,PPP2R1B,PPP2R5A,PPP2R5C,PPP2R5D,PPP2R5E,RAC1,RANBP2,RANGAP1,RCC2,RHOA,RHOB,RHOC,SCAI,SEC13,SEH1L,SPC25,SPDL1,SRGAP2,TAOK1,XPO1,ZW10,ZWILCH</t>
  </si>
  <si>
    <t>R-HSA-380972</t>
  </si>
  <si>
    <t>Energy dependent regulation of mTOR by LKB1-AMPK</t>
  </si>
  <si>
    <t>CAB39,CAB39L,LAMTOR1,LAMTOR2,LAMTOR3,LAMTOR4,LAMTOR5,MLST8,MTOR,PPM1A,PRKAA1,PRKAA2,PRKAB1,PRKAB2,PRKAG1,PRKAG2,PRKAG3,RHEB,RPTOR,RRAGA,RRAGB,RRAGC,RRAGD,STK11,STRADA,STRADB,TSC1,TSC2</t>
  </si>
  <si>
    <t>CAB39,LAMTOR1,LAMTOR2,MLST8,MTOR,PPM1A,PRKAA1,PRKAG1,RHEB,RPTOR,RRAGA,RRAGC,TSC2</t>
  </si>
  <si>
    <t>RHEB</t>
  </si>
  <si>
    <t>R-HSA-157212</t>
  </si>
  <si>
    <t>A third proteolytic cleavage releases NICD</t>
  </si>
  <si>
    <t>APH1A,APH1B,NCSTN,NOTCH1,NOTCH2,NOTCH3,NOTCH4,PSEN2,PSENEN</t>
  </si>
  <si>
    <t>APH1A,NCSTN,NOTCH2</t>
  </si>
  <si>
    <t>R-HSA-194223</t>
  </si>
  <si>
    <t>HDL-mediated lipid transport</t>
  </si>
  <si>
    <t>A2M,ABCA1,ABCG1,ALB,AMN,APOA1,APOC2,APOC3,APOE,BMP1,CETP,CUBN,HDLBP,LCAT,PLTP,PRKACA,PRKACB,PRKACG,SCARB1,ZDHHC8</t>
  </si>
  <si>
    <t>A2M,ALB,HDLBP,PRKACA,PRKACB,SCARB1</t>
  </si>
  <si>
    <t>R-HSA-2132295</t>
  </si>
  <si>
    <t>MHC class II antigen presentation</t>
  </si>
  <si>
    <t>ACTR1A,ACTR1B,AP1B1,AP1G1,AP1M1,AP1M2,AP1S1,AP1S2,AP1S3,AP2A1,AP2A2,AP2B1,AP2M1,AP2S1,ARF1,CANX,CD74,CENPE,CLTA,CLTC,CTSA,CTSB,CTSC,CTSD,CTSE,CTSF,CTSH,CTSK,CTSL,CTSO,CTSS,CTSV,DCTN1,DCTN2,DCTN3,DCTN4,DCTN5,DCTN6,DNM1,DNM2,DNM3,DYNC1H1,DYNC1I1,DYNC1I2,DYNC1LI1,DYNC1LI2,DYNLL1,DYNLL2,HLA-DMA,HLA-DMB,HLA-DOA,HLA-DOB,HLA-DPA1,HLA-DPB1,HLA-DQA1,HLA-DQA2,HLA-DQB1,HLA-DQB2,HLA-DRA,HLA-DRB1,HLA-DRB3,HLA-DRB4,HLA-DRB5,IFI30,KIF11,KIF15,KIF18A,KIF20A,KIF22,KIF23,KIF26A,KIF2A,KIF2B,KIF2C,KIF3A,KIF3B,KIF3C,KIF4A,KIF4B,KIF5A,KIF5B,KIF5C,KIFAP3,KLC1,KLC2,KLC3,KLC4,LAG3,LGMN,OSBPL1A,RAB7A,RACGAP1,RILP,SAR1B,SEC13,SEC23A,SEC24A,SEC24B,SEC24C,SEC24D,SEC31A,SH3GL2,SPTBN2</t>
  </si>
  <si>
    <t>ACTR1A,ACTR1B,AP1B1,AP1G1,AP1M1,AP1S1,AP2A1,AP2A2,AP2B1,AP2M1,AP2S1,CANX,CLTA,CLTC,CTSA,CTSB,CTSC,CTSD,CTSL,DCTN1,DCTN2,DCTN3,DCTN4,DCTN5,DCTN6,DNM2,DYNC1H1,DYNC1I2,DYNC1LI1,DYNC1LI2,DYNLL1,IFI30,KIF11,KIF15,KIF20A,KIF22,KIF23,KIF2A,KIF2C,KIF3A,KIF3B,KIF4A,KIF5B,KLC1,KLC2,KLC4,LGMN,OSBPL1A,RAB7A,RACGAP1,SAR1B,SEC13,SEC23A,SEC24A,SEC24B,SEC24C,SEC24D,SEC31A,SPTBN2</t>
  </si>
  <si>
    <t>R-HSA-109582</t>
  </si>
  <si>
    <t>Hemostasis</t>
  </si>
  <si>
    <t>A1BG,A2M,ABCC4,ABHD12,ABHD6,ABL1,ACTN1,ACTN2,ACTN4,ADRA2A,ADRA2B,ADRA2C,AHSG,AK3,AKAP1,AKAP10,AKT1,AKT2,AKT3,ALB,ALDOA,ANGPT1,ANGPT2,ANGPT4,ANXA2,ANXA5,APBB1IP,APLP2,APOA1,APOB,APOH,APOOL,APP,ARRB1,ARRB2,ATP1B1,ATP1B2,ATP1B3,ATP2A1,ATP2A2,ATP2A3,ATP2B1,ATP2B2,ATP2B3,ATP2B4,BCAR1,BRPF3,BSG,C1QBP,CABLES1,CABLES2,CALM1,CALU,CAP1,CAPZA1,CAPZA2,CAPZB,CAV1,CBX5,CD109,CD177,CD2,CD244,CD36,CD44,CD47,CD48,CD58,CD63,CD74,CD84,CD9,CD99,CD99L2,CDC37L1,CDC42,CDK2,CDK5,CEACAM1,CEACAM3,CEACAM5,CEACAM6,CEACAM8,CENPE,CFD,CFL1,CHID1,CLEC1B,CLEC3B,CLU,CREBBP,CRK,CSF2,CSF2RA,CSF2RB,CSK,CTSW,CXADR,CYB5R1,DAGLA,DAGLB,DGKA,DGKB,DGKD,DGKE,DGKG,DGKH,DGKI,DGKK,DGKQ,DGKZ,DOCK1,DOCK10,DOCK11,DOCK2,DOCK3,DOCK4,DOCK5,DOCK6,DOCK7,DOCK8,DOCK9,DOK2,ECM1,EGF,EHD1,EHD2,EHD3,ENDOD1,EP300,EPCAM,ESAM,F10,F11,F11R,F12,F13A1,F13B,F2,F2R,F2RL2,F2RL3,F3,F5,F7,F8,F9,FAM3C,FAM49B,FCAMR,FCER1G,FERMT3,FGA,FGB,FGG,FGR,FLNA,FN1,FYN,G6B,GAB2,GAS6,GATA1,GATA2,GATA3,GATA4,GATA5,GATA6,GLG1,GNA11,GNA12,GNA13,GNA14,GNA15,GNAI1,GNAI2,GNAI3,GNAQ,GNAS,GNAT3,GNB1,GNB2,GNB3,GNB4,GNB5,GNG10,GNG11,GNG12,GNG13,GNG2,GNG3,GNG4,GNG5,GNG7,GNG8,GNGT1,GNGT2,GP1BA,GP1BB,GP5,GP6,GP9,GPC1,GRB14,GRB2,GRB7,GTPBP2,GUCY1A2,GUCY1A3,GUCY1B2,GUCY1B3,GYPA,GYPB,GYPC,H3F3A,HABP4,HBB,HBD,HBE1,HBG1,HBG2,HDAC1,HDAC2,HGF,HIST1H3A,HIST2H3A,HMG20B,HRAS,HRG,HSPA5,IFNA1,IFNA10,IFNA14,IFNA16,IFNA17,IFNA2,IFNA21,IFNA4,IFNA5,IFNA6,IFNA7,IFNA8,IFNB1,IGF1,IGF2,IGHA1,IGHA2,IGHM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L1,IGLV,IGLV1-36,IGLV1-40,IGLV1-44,IGLV1-47,IGLV1-51,IGLV10-54,IGLV11-55,IGLV2-11,IGLV2-14,IGLV2-18,IGLV2-23,IGLV2-33,IGLV2-8,IGLV3-1,IGLV3-12,IGLV3-16,IGLV3-19,IGLV3-21,IGLV3-22,IGLV3-25,IGLV3-27,IGLV4-3,IGLV4-60,IGLV4-69,IGLV5-37,IGLV5-45,IGLV6-57,IGLV7-43,IGLV7-46,IGLV8-61,IL2,IL2RA,IL2RB,IL2RG,IL3,IL3RA,IL5,IL5RA,INPP5D,IRF1,IRF2,IRF3,IRF7,ISLR,ITGA1,ITGA10,ITGA2,ITGA2B,ITGA3,ITGA4,ITGA5,ITGA6,ITGAL,ITGAM,ITGAV,ITGAX,ITGB1,ITGB2,ITGB3,ITIH3,ITIH4,ITPK1,ITPR1,ITPR2,ITPR3,JAK1,JAK2,JAK3,JAM2,JAM3,JAML,JCHAIN,JMJD1C,KCNMA1,KCNMB1,KCNMB2,KCNMB3,KCNMB4,KDM1A,KIF11,KIF12,KIF13B,KIF15,KIF16B,KIF18A,KIF18B,KIF19,KIF1A,KIF1B,KIF1C,KIF20A,KIF20B,KIF21A,KIF21B,KIF22,KIF23,KIF25,KIF26A,KIF26B,KIF27,KIF28P,KIF2A,KIF2B,KIF2C,KIF3A,KIF3B,KIF3C,KIF4A,KIF4B,KIF5A,KIF5B,KIF5C,KIF6,KIF9,KIFAP3,KIFC1,KIFC2,KLC1,KLC2,KLC3,KLC4,KLKB1,KNG1,KRAS,L1CAM,LAMP2,LAT,LCK,LCP2,LEFTY2,LGALS3BP,LHFPL2,LRP8,LRRC16A,LY6G6F,LYN,MAFF,MAFG,MAFK,MAG,MAGED2,MANF,MAPK1,MAPK14,MAPK3,MERTK,MFN1,MFN2,MGLL,MIF,MMP1,MMRN1,MPL,MRVI1,MYB,NFE2,NHLRC2,NOS1,NOS2,NOS3,NRAS,OLA1,OLR1,ORAI1,ORAI2,ORM1,ORM2,P2RX1,P2RX2,P2RX3,P2RX4,P2RX5,P2RX6,P2RX7,P2RY1,P2RY12,PAFAH2,PCDH7,PCYOX1L,PDE10A,PDE11A,PDE1A,PDE1B,PDE2A,PDE3A,PDE3B,PDE5A,PDE9A,PDGFA,PDGFB,PDPK1,PDPN,PECAM1,PF4,PF4V1,PFN1,PHACTR2,PHF21A,PICK1,PIK3CA,PIK3CB,PIK3CD,PIK3CG,PIK3R1,PIK3R2,PIK3R3,PIK3R5,PIK3R6,PLA2G4A,PLAT,PLAU,PLAUR,PLCG1,PLCG2,PLEK,PLG,POTEKP,PPBP,PPIA,PPIL2,PPP2CA,PPP2CB,PPP2R1A,PPP2R1B,PPP2R5A,PPP2R5B,PPP2R5C,PPP2R5D,PPP2R5E,PRCP,PRKACA,PRKACB,PRKACG,PRKAR1A,PRKAR1B,PRKAR2A,PRKAR2B,PRKCA,PRKCB,PRKCD,PRKCE,PRKCG,PRKCH,PRKCQ,PRKCZ,PRKG1,PRKG2,PROC,PROCR,PROS1,PRTN3,PSAP,PSG1,PSG11,PSG2,PSG3,PSG4,PSG5,PSG6,PSG7,PSG8,PSG9,PTGIR,PTK2,PTPN1,PTPN11,PTPN6,QSOX1,RAB27B,RAB5A,RAC1,RAC2,RACGAP1,RAD51B,RAD51C,RAF1,RAP1A,RAP1B,RAPGEF3,RAPGEF4,RARRES2,RASGRP1,RASGRP2,RBSN,RCOR1,RHOA,RHOB,RHOG,S100A10,SCCPDH,SCG3,SDC1,SDC2,SDC3,SDC4,SELE,SELL,SELP,SELPLG,SEPP1,SERPINA1,SERPINA3,SERPINA4,SERPINA5,SERPINB2,SERPINB6,SERPINB8,SERPINC1,SERPIND1,SERPINE1,SERPINE2,SERPINF2,SERPING1,SH2B1,SH2B2,SH2B3,SHC1,SIN3A,SIRPA,SIRPG,SLC16A1,SLC16A3,SLC16A8,SLC3A2,SLC7A10,SLC7A11,SLC7A5,SLC7A6,SLC7A7,SLC7A8,SLC7A9,SLC8A1,SLC8A2,SLC8A3,SOD1,SOS1,SPARC,SPN,SPP2,SRC,SRGN,SRI,STIM1,STX4,STXBP2,STXBP3,SYK,SYTL4,TAGLN2,TBXA2R,TEK,TEX264,TF,TFPI,TGFB1,TGFB2,TGFB3,THBD,THBS1,THPO,TIMP1,TIMP3,TLN1,TMSB4X,TMX3,TNFRSF10A,TNFRSF10B,TNFRSF10D,TOR4A,TP53,TREM1,TRPC3,TRPC6,TRPC7,TSPAN7,TTN,TUBA4A,VAV1,VAV2,VAV3,VCL,VEGFA,VEGFB,VEGFC,VEGFD,VPREB1,VPREB3,VPS45,VTI1B,VWF,WDR1,WEE1,YES1,YWHAZ,ZFPM1,ZFPM2,eba-140,eba1,ebl-1,opaA,opaB,opaC,opaD,opaE,opaF,opaG,opaH,opaI,opaJ,opaK,piiC</t>
  </si>
  <si>
    <t>A2M,ABCC4,ABHD12,ABHD6,ABL1,ACTN1,ACTN4,AHSG,AK3,AKAP1,AKT1,AKT2,ALB,ALDOA,ANXA2,ANXA5,APLP2,APOB,APOOL,APP,ARRB1,ATP1B1,ATP1B3,ATP2A2,ATP2B1,ATP2B2,ATP2B4,BCAR1,BSG,C1QBP,CALM1,CALU,CAP1,CAPZA1,CAPZA2,CAPZB,CAV1,CBX5,CD109,CD44,CD47,CD58,CD63,CD9,CDC42,CDK2,CDK5,CFL1,CHID1,CLU,CREBBP,CRK,CSF2RA,CSK,CXADR,CYB5R1,DAGLB,DGKA,DOCK1,DOCK10,DOCK11,DOCK5,DOCK7,DOCK9,EHD1,EHD2,ENDOD1,EP300,F11R,FAM3C,FAM49B,FLNA,FYN,GLG1,GNA11,GNA13,GNAI1,GNAI2,GNAI3,GNAQ,GNAS,GNB1,GNB2,GNB4,GPC1,GRB2,GTPBP2,HDAC1,HDAC2,HRAS,HSPA5,IRF3,ITGA1,ITGA2,ITGA3,ITGA5,ITGA6,ITGAV,ITGB1,ITPK1,ITPR1,ITPR2,ITPR3,JAK1,JMJD1C,KDM1A,KIF11,KIF15,KIF18B,KIF1C,KIF20A,KIF21A,KIF22,KIF23,KIF2A,KIF2C,KIF3A,KIF3B,KIF4A,KIF5B,KIFC1,KLC1,KLC2,KLC4,KRAS,L1CAM,LAMP2,LGALS3BP,LRP8,LRRC16A,LYN,MAGED2,MANF,MAPK1,MAPK14,MAPK3,MFN1,MFN2,MGLL,MIF,NHLRC2,NRAS,OLA1,OLR1,PCDH7,PCYOX1L,PDE1A,PDE3A,PDPK1,PFN1,PIK3CB,PIK3R2,PLA2G4A,PLAUR,PLCG1,PPIA,PPIL2,PPP2CA,PPP2R1A,PPP2R1B,PPP2R5A,PPP2R5C,PPP2R5D,PPP2R5E,PRCP,PRKACA,PRKACB,PRKAR1A,PRKAR1B,PRKAR2A,PRKCA,PRKCD,PROCR,PSAP,PTK2,PTPN1,PTPN11,RAB27B,RAB5A,RAC1,RACGAP1,RAD51C,RAF1,RAP1A,RAP1B,RBSN,RCOR1,RHOA,RHOB,RHOG,S100A10,SCCPDH,SDC4,SERPINB6,SERPINB8,SHC1,SIN3A,SLC16A1,SLC16A3,SLC3A2,SLC7A11,SLC7A5,SOD1,SOS1,SRI,STIM1,STX4,STXBP2,STXBP3,TAGLN2,TEX264,THBS1,TIMP1,TLN1,TMX3,TNFRSF10A,TNFRSF10B,TTN,TUBA4A,VAV2,VCL,VPS45,WDR1,YES1,YWHAZ</t>
  </si>
  <si>
    <t>R-HSA-109581</t>
  </si>
  <si>
    <t>Apoptosis</t>
  </si>
  <si>
    <t>ACIN1,ADD1,AKT1,AKT2,AKT3,APAF1,APC,APPL1,ARHGAP10,BAD,BAK1,BAX,BBC3,BCAP31,BCL2,BCL2L1,BCL2L11,BID,BIRC2,BMF,BMX,CASP3,CASP6,CASP7,CASP8,CASP9,CD14,CDH1,CFLAR,CLSPN,CTNNB1,CYCS,DAPK1,DAPK2,DAPK3,DBNL,DCC,DFFA,DFFB,DIABLO,DNM1L,DSG1,DSG2,DSG3,DSP,DYNLL1,DYNLL2,E2F1,FADD,FAS,FASLG,FNTA,GAS2,GSN,GZMB,H1F0,HIST1H1A,HIST1H1B,HIST1H1C,HIST1H1D,HIST1H1E,HMGB1,HMGB2,KPNA1,KPNB1,LMNA,LMNB1,LY96,MAGED1,MAPK8,MAPT,MC159L,NMT1,OCLN,OMA1,OPA1,ORF71,PAK2,PKP1,PLEC,PMAIP1,PPP1R13B,PPP3CC,PPP3R1,PRKCD,PRKCQ,PSMA1,PSMA2,PSMA3,PSMA4,PSMA5,PSMA6,PSMA7,PSMA8,PSMB1,PSMB10,PSMB11,PSMB2,PSMB3,PSMB4,PSMB5,PSMB6,PSMB7,PSMB8,PSMB9,PSMC1,PSMC2,PSMC3,PSMC4,PSMC5,PSMC6,PSMD1,PSMD10,PSMD11,PSMD12,PSMD13,PSMD14,PSMD2,PSMD3,PSMD4,PSMD5,PSMD6,PSMD7,PSMD8,PSMD9,PSME1,PSME2,PSME3,PSME4,PSMF1,PTK2,RIPK1,ROCK1,RPS27A,SATB1,SFN,SHFM1,SPTAN1,STK24,STK26,TFDP1,TFDP2,TICAM1,TICAM2,TJP1,TJP2,TLR3,TLR4,TNFRSF10A,TNFRSF10B,TNFSF10,TP53,TP53BP2,TP63,TP73,TRADD,TRAF2,UBA52,UBB,UBC,UNC5A,UNC5B,VIM,XIAP,YWHAB,YWHAE,YWHAG,YWHAH,YWHAQ,YWHAZ</t>
  </si>
  <si>
    <t>ACIN1,ADD1,AKT1,AKT2,APAF1,APC,APPL1,ARHGAP10,BAK1,BAX,BCAP31,BIRC2,CASP3,CASP6,CASP7,CASP8,CLSPN,CTNNB1,CYCS,DBNL,DFFA,DIABLO,DNM1L,DSG2,DSP,DYNLL1,FADD,FAS,FNTA,GSN,HIST1H1B,HIST1H1C,HIST1H1E,HMGB1,HMGB2,KPNA1,KPNB1,LMNA,LMNB1,NMT1,OMA1,OPA1,PAK2,PLEC,PRKCD,PSMA1,PSMA2,PSMA3,PSMA4,PSMA5,PSMA6,PSMA7,PSMB1,PSMB10,PSMB2,PSMB3,PSMB4,PSMB5,PSMB6,PSMB7,PSMC1,PSMC2,PSMC3,PSMC4,PSMC5,PSMC6,PSMD1,PSMD10,PSMD11,PSMD12,PSMD13,PSMD14,PSMD2,PSMD3,PSMD4,PSMD5,PSMD6,PSMD7,PSMD8,PSMD9,PSME1,PSME2,PSME3,PSME4,PTK2,RIPK1,ROCK1,RPS27A,SFN,SPTAN1,STK24,STK26,TJP1,TJP2,TNFRSF10A,TNFRSF10B,TP53BP2,TRAF2,VIM,XIAP,YWHAB,YWHAE,YWHAG,YWHAH,YWHAQ,YWHAZ</t>
  </si>
  <si>
    <t>STK24</t>
  </si>
  <si>
    <t>R-HSA-1169408</t>
  </si>
  <si>
    <t>ISG15 antiviral mechanism</t>
  </si>
  <si>
    <t>AAAS,ARIH1,DDX58,EIF2AK2,EIF4A1,EIF4A2,EIF4A3,EIF4E,EIF4E2,EIF4E3,EIF4G1,EIF4G2,EIF4G3,FLNB,HERC5,IFIT1,IRF3,ISG15,JAK1,KPNA1,KPNA2,KPNA3,KPNA4,KPNA5,KPNA7,KPNB1,MAPK3,MX1,MX2,NDC1,NEDD4,NS,NUP107,NUP133,NUP153,NUP155,NUP160,NUP188,NUP205,NUP210,NUP214,NUP35,NUP37,NUP43,NUP50,NUP54,NUP58,NUP62,NUP85,NUP88,NUP93,NUP98,NUPL2,PIN1,PLCG1,POM121,POM121C,PPM1B,RAE1,RANBP2,RPS27A,SEH1L,STAT1,TPR,TRIM25,UBA52,UBA7,UBB,UBC,UBE2E1,UBE2L6,UBE2N,USP18,USP41,gag</t>
  </si>
  <si>
    <t>AAAS,ARIH1,DDX58,EIF2AK2,EIF4A1,EIF4A2,EIF4A3,EIF4E,EIF4E2,EIF4G1,EIF4G2,EIF4G3,FLNB,HERC5,IFIT1,IRF3,ISG15,JAK1,KPNA1,KPNA2,KPNA3,KPNA4,KPNB1,MAPK3,NDC1,NEDD4,NUP107,NUP133,NUP153,NUP155,NUP160,NUP188,NUP205,NUP210,NUP214,NUP35,NUP37,NUP43,NUP50,NUP54,NUP85,NUP88,NUP93,NUP98,PIN1,PLCG1,PPM1B,RAE1,RANBP2,RPS27A,SEH1L,STAT1,TPR,TRIM25,UBE2E1,UBE2N</t>
  </si>
  <si>
    <t>FLNB,TPR</t>
  </si>
  <si>
    <t>R-HSA-162909</t>
  </si>
  <si>
    <t>Host Interactions of HIV factors</t>
  </si>
  <si>
    <t>AAAS,AP1B1,AP1G1,AP1M1,AP1M2,AP1S1,AP1S2,AP1S3,AP2A1,AP2A2,AP2B1,AP2M1,AP2S1,APOBEC3G,ARF1,ATP6V1H,B2M,BANF1,BTRC,CCNT1,CD247,CD28,CD4,CD8B,CDK9,CUL5,DOCK2,ELMO1,FYN,HCK,HLA-A,HMGA1,KPNA1,KPNB1,LCK,NDC1,NPM1,NUP107,NUP133,NUP153,NUP155,NUP160,NUP188,NUP205,NUP210,NUP214,NUP35,NUP37,NUP43,NUP50,NUP54,NUP58,NUP62,NUP85,NUP88,NUP93,NUP98,NUPL2,PACS1,PAK2,POM121,POM121C,PPIA,PSIP1,PSMA1,PSMA2,PSMA3,PSMA4,PSMA5,PSMA6,PSMA7,PSMA8,PSMB1,PSMB10,PSMB11,PSMB2,PSMB3,PSMB4,PSMB5,PSMB6,PSMB7,PSMB8,PSMB9,PSMC1,PSMC2,PSMC3,PSMC4,PSMC5,PSMC6,PSMD1,PSMD10,PSMD11,PSMD12,PSMD13,PSMD14,PSMD2,PSMD3,PSMD4,PSMD5,PSMD6,PSMD7,PSMD8,PSMD9,PSME1,PSME2,PSME3,PSME4,PSMF1,RAC1,RAE1,RAN,RANBP1,RANBP2,RANGAP1,RBX1,RCC1,RPS27A,SEH1L,SHFM1,SKP1,SLC25A4,SLC25A5,SLC25A6,TCEB1,TCEB2,TPR,UBA52,UBB,UBC,XPO1,gag,gag-pol,nef,rev,tat,vif,vpr,vpu</t>
  </si>
  <si>
    <t>AAAS,AP1B1,AP1G1,AP1M1,AP1S1,AP2A1,AP2A2,AP2B1,AP2M1,AP2S1,ATP6V1H,B2M,CCNT1,CDK9,CUL5,FYN,HMGA1,KPNA1,KPNB1,NDC1,NPM1,NUP107,NUP133,NUP153,NUP155,NUP160,NUP188,NUP205,NUP210,NUP214,NUP35,NUP37,NUP43,NUP50,NUP54,NUP85,NUP88,NUP93,NUP98,PACS1,PAK2,PPIA,PSIP1,PSMA1,PSMA2,PSMA3,PSMA4,PSMA5,PSMA6,PSMA7,PSMB1,PSMB10,PSMB2,PSMB3,PSMB4,PSMB5,PSMB6,PSMB7,PSMC1,PSMC2,PSMC3,PSMC4,PSMC5,PSMC6,PSMD1,PSMD10,PSMD11,PSMD12,PSMD13,PSMD14,PSMD2,PSMD3,PSMD4,PSMD5,PSMD6,PSMD7,PSMD8,PSMD9,PSME1,PSME2,PSME3,PSME4,RAC1,RAE1,RAN,RANBP1,RANBP2,RANGAP1,RBX1,RCC1,RPS27A,SEH1L,SKP1,SLC25A4,SLC25A5,SLC25A6,TCEB1,TCEB2,TPR,XPO1</t>
  </si>
  <si>
    <t>R-HSA-194138</t>
  </si>
  <si>
    <t>Signaling by VEGF</t>
  </si>
  <si>
    <t>ABI1,ABI2,ACTN2,AHCYL1,AKAP9,AKT1,AKT2,AKT3,ANGPT1,APBB1IP,ARAF,ARRB1,ARRB2,ARTN,AXL,BAIAP2,BCAR1,BRAF,BRAP,BRK1,BTC,CALM1,CAMK2A,CAMK2B,CAMK2D,CAMK2G,CAV1,CDC42,CDH5,CNKSR1,CNKSR2,CRK,CSF2,CSF2RA,CSF2RB,CSK,CTNNA1,CTNNB1,CTNND1,CUL3,CYBA,CYBB,CYFIP1,CYFIP2,DAB2IP,DLG4,DOCK1,DUSP1,DUSP10,DUSP16,DUSP2,DUSP4,DUSP5,DUSP6,DUSP7,DUSP8,DUSP9,EGF,EGFR,ELMO1,ELMO2,ERBB2,ERBB3,ERBB4,EREG,FGA,FGB,FGF1,FGF10,FGF16,FGF17,FGF18,FGF19,FGF2,FGF20,FGF22,FGF23,FGF3,FGF4,FGF5,FGF6,FGF7,FGF8,FGF9,FGFR1,FGFR2,FGFR3,FGFR4,FGG,FLT1,FLT4,FN1,FRS2,FRS3,FYN,GDNF,GFRA1,GFRA2,GFRA3,GFRA4,GRB2,GRIN1,GRIN2A,GRIN2B,GRIN2C,GRIN2D,HBEGF,HGF,HRAS,HSP90AA1,HSPB1,IL17RD,IL2,IL2RA,IL2RB,IL2RG,IL3,IL3RA,IL5,IL5RA,IQGAP1,IRS1,IRS2,ITGA2B,ITGAV,ITGB3,ITPR1,ITPR2,ITPR3,JAK1,JAK2,JAK3,JUP,KBTBD7,KDR,KIT,KITLG,KL,KLB,KRAS,KSR1,KSR2,LAMTOR2,LAMTOR3,LAT,MAP2K1,MAP2K2,MAP3K11,MAPK1,MAPK11,MAPK12,MAPK13,MAPK14,MAPK3,MAPKAP1,MAPKAPK2,MAPKAPK3,MARK3,MET,MLST8,MTOR,NCAM1,NCF1,NCF2,NCF4,NCK1,NCK2,NCKAP1,NCKAP1L,NEFL,NF1,NOS3,NRAS,NRG1,NRG2,NRG3,NRG4,NRP1,NRP2,NRTN,PAK1,PAK2,PAK3,PAQR3,PDGFA,PDGFB,PDGFRA,PDGFRB,PDPK1,PEA15,PEBP1,PGF,PHB,PIK3CA,PIK3CB,PIK3R1,PIK3R2,PLCG1,PPP2CA,PPP2CB,PPP2R1A,PPP2R1B,PPP2R5A,PPP2R5B,PPP2R5C,PPP2R5D,PPP2R5E,PPP5C,PRKACA,PRKACB,PRKACG,PRKCA,PRKCB,PRKCD,PRKCZ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K2B,PTPRA,PXN,RAC1,RAF1,RANBP9,RAP1A,RAP1B,RAPGEF2,RASA1,RASA2,RASA3,RASA4,RASAL1,RASAL2,RASAL3,RASGEF1A,RASGRF1,RASGRF2,RASGRP1,RASGRP3,RASGRP4,RBX1,RET,RHOA,RICTOR,ROCK1,ROCK2,RPS27A,SH2D2A,SHB,SHC1,SHC2,SHC3,SHFM1,SOS1,SPHK1,SPRED1,SPRED2,SPRED3,SPTA1,SPTAN1,SPTB,SPTBN1,SPTBN2,SPTBN4,SPTBN5,SRC,SYNGAP1,TEK,THEM4,TLN1,TRIB3,UBA52,UBB,UBC,VAV1,VAV2,VAV3,VCL,VEGFA,VEGFB,VEGFC,VEGFD,VWF,WASF1,WASF2,WASF3,WDR83,YWHAB</t>
  </si>
  <si>
    <t>R-HSA-162906</t>
  </si>
  <si>
    <t>HIV Infection</t>
  </si>
  <si>
    <t>AAAS,AP1B1,AP1G1,AP1M1,AP1M2,AP1S1,AP1S2,AP1S3,AP2A1,AP2A2,AP2B1,AP2M1,AP2S1,APOBEC3G,ARF1,ATP6V1H,B2M,BANF1,BTRC,CCNH,CCNK,CCNT1,CCNT2,CCR5,CD247,CD28,CD4,CD8B,CDK7,CDK9,CHMP2A,CHMP2B,CHMP3,CHMP4A,CHMP4B,CHMP4C,CHMP5,CHMP6,CHMP7,CTDP1,CUL5,CXCR4,DOCK2,ELL,ELMO1,ERCC2,ERCC3,FEN1,FURIN,FYN,GTF2A1,GTF2A2,GTF2B,GTF2E1,GTF2E2,GTF2F1,GTF2F2,GTF2H1,GTF2H2,GTF2H3,GTF2H4,GTF2H5,HCK,HLA-A,HMGA1,KPNA1,KPNB1,LCK,LIG1,LIG4,MNAT1,NCBP1,NCBP2,NDC1,NEDD4L,NELFA,NELFB,NELFCD,NELFE,NMT1,NMT2,NPM1,NUP107,NUP133,NUP153,NUP155,NUP160,NUP188,NUP205,NUP210,NUP214,NUP35,NUP37,NUP43,NUP50,NUP54,NUP58,NUP62,NUP85,NUP88,NUP93,NUP98,NUPL2,PACS1,PAK2,PDCD6IP,POLR2A,POLR2B,POLR2C,POLR2D,POLR2E,POLR2F,POLR2G,POLR2H,POLR2I,POLR2J,POLR2K,POLR2L,POM121,POM121C,PPIA,PSIP1,PSMA1,PSMA2,PSMA3,PSMA4,PSMA5,PSMA6,PSMA7,PSMA8,PSMB1,PSMB10,PSMB11,PSMB2,PSMB3,PSMB4,PSMB5,PSMB6,PSMB7,PSMB8,PSMB9,PSMC1,PSMC2,PSMC3,PSMC4,PSMC5,PSMC6,PSMD1,PSMD10,PSMD11,PSMD12,PSMD13,PSMD14,PSMD2,PSMD3,PSMD4,PSMD5,PSMD6,PSMD7,PSMD8,PSMD9,PSME1,PSME2,PSME3,PSME4,PSMF1,RAC1,RAE1,RAN,RANBP1,RANBP2,RANGAP1,RBX1,RCC1,RNGTT,RNMT,RPS27A,SEH1L,SHFM1,SKP1,SLC25A4,SLC25A5,SLC25A6,SSRP1,SUPT16H,SUPT4H1,SUPT5H,TAF1,TAF10,TAF11,TAF12,TAF13,TAF1L,TAF2,TAF3,TAF4,TAF4B,TAF5,TAF6,TAF7,TAF7L,TAF9,TAF9B,TBP,TCEA1,TCEB1,TCEB2,TCEB3,TCEB3B,TCEB3C,TCEB3CL,TCEB3CL2,TPR,TSG101,UBA52,UBB,UBC,VPS28,VPS37A,VPS37B,VPS37C,VPS37D,VPS4A,VPS4B,VTA1,XPO1,XRCC4,XRCC5,XRCC6,env,gag,gag-pol,nef,rev,tat,vif,vpr,vpu</t>
  </si>
  <si>
    <t>AAAS,AP1B1,AP1G1,AP1M1,AP1S1,AP2A1,AP2A2,AP2B1,AP2M1,AP2S1,ATP6V1H,B2M,CCNH,CCNK,CCNT1,CDK7,CDK9,CHMP2A,CHMP2B,CHMP5,CHMP7,CTDP1,CUL5,ERCC2,ERCC3,FEN1,FYN,GTF2A2,GTF2B,GTF2E1,GTF2E2,GTF2F1,GTF2F2,HMGA1,KPNA1,KPNB1,LIG1,LIG4,MNAT1,NCBP1,NCBP2,NDC1,NEDD4L,NELFA,NELFB,NELFE,NMT1,NPM1,NUP107,NUP133,NUP153,NUP155,NUP160,NUP188,NUP205,NUP210,NUP214,NUP35,NUP37,NUP43,NUP50,NUP54,NUP85,NUP88,NUP93,NUP98,PACS1,PAK2,PDCD6IP,POLR2A,POLR2B,POLR2C,POLR2E,POLR2G,POLR2H,PPIA,PSIP1,PSMA1,PSMA2,PSMA3,PSMA4,PSMA5,PSMA6,PSMA7,PSMB1,PSMB10,PSMB2,PSMB3,PSMB4,PSMB5,PSMB6,PSMB7,PSMC1,PSMC2,PSMC3,PSMC4,PSMC5,PSMC6,PSMD1,PSMD10,PSMD11,PSMD12,PSMD13,PSMD14,PSMD2,PSMD3,PSMD4,PSMD5,PSMD6,PSMD7,PSMD8,PSMD9,PSME1,PSME2,PSME3,PSME4,RAC1,RAE1,RAN,RANBP1,RANBP2,RANGAP1,RBX1,RCC1,RNGTT,RNMT,RPS27A,SEH1L,SKP1,SLC25A4,SLC25A5,SLC25A6,SSRP1,SUPT16H,SUPT5H,TAF2,TAF7,TCEA1,TCEB1,TCEB2,TCEB3,TPR,TSG101,VPS4A,VPS4B,VTA1,XPO1,XRCC4,XRCC5,XRCC6</t>
  </si>
  <si>
    <t>R-HSA-72662</t>
  </si>
  <si>
    <t>Activation of the mRNA upon binding of the cap-binding complex and eIFs, and subsequent binding to 43S</t>
  </si>
  <si>
    <t>EIF1AX,EIF2S1,EIF2S2,EIF2S3,EIF3A,EIF3B,EIF3C,EIF3D,EIF3E,EIF3F,EIF3G,EIF3H,EIF3I,EIF3J,EIF3K,EIF3L,EIF3M,EIF4A1,EIF4A2,EIF4B,EIF4E,EIF4EBP1,EIF4G1,EIF4H,FAU,PABPC1,RPS10,RPS11,RPS12,RPS13,RPS14,RPS15,RPS15A,RPS16,RPS17,RPS18,RPS19,RPS2,RPS20,RPS21,RPS23,RPS24,RPS25,RPS26,RPS27,RPS27A,RPS27L,RPS28,RPS29,RPS3,RPS3A,RPS4X,RPS4Y1,RPS4Y2,RPS5,RPS6,RPS7,RPS8,RPS9,RPSA</t>
  </si>
  <si>
    <t>R-HSA-349425</t>
  </si>
  <si>
    <t>Autodegradation of the E3 ubiquitin ligase COP1</t>
  </si>
  <si>
    <t>ATM,PSMA1,PSMA2,PSMA3,PSMA4,PSMA5,PSMA6,PSMA7,PSMA8,PSMB1,PSMB10,PSMB11,PSMB2,PSMB3,PSMB4,PSMB5,PSMB6,PSMB7,PSMB8,PSMB9,PSMC1,PSMC2,PSMC3,PSMC4,PSMC5,PSMC6,PSMD1,PSMD10,PSMD11,PSMD12,PSMD13,PSMD14,PSMD2,PSMD3,PSMD4,PSMD5,PSMD6,PSMD7,PSMD8,PSMD9,PSME1,PSME2,PSME3,PSME4,PSMF1,RFWD2,RPS27A,SHFM1,TP53,UBA52,UBB,UBC</t>
  </si>
  <si>
    <t>ATM,PSMA1,PSMA2,PSMA3,PSMA4,PSMA5,PSMA6,PSMA7,PSMB1,PSMB10,PSMB2,PSMB3,PSMB4,PSMB5,PSMB6,PSMB7,PSMC1,PSMC2,PSMC3,PSMC4,PSMC5,PSMC6,PSMD1,PSMD10,PSMD11,PSMD12,PSMD13,PSMD14,PSMD2,PSMD3,PSMD4,PSMD5,PSMD6,PSMD7,PSMD8,PSMD9,PSME1,PSME2,PSME3,PSME4,RPS27A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</si>
  <si>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R-HSA-2691232</t>
  </si>
  <si>
    <t>Constitutive Signaling by NOTCH1 HD Domain Mutants</t>
  </si>
  <si>
    <t>ADAM10,ADAM17,DLL1,DLL4,JAG1,JAG2,MIB1,MIB2,NEURL1,NEURL1B,NOTCH1,RPS27A,UBA52,UBB,UBC</t>
  </si>
  <si>
    <t>ADAM10,ADAM17,RPS27A</t>
  </si>
  <si>
    <t>R-HSA-2691230</t>
  </si>
  <si>
    <t>Signaling by NOTCH1 HD Domain Mutants in Cancer</t>
  </si>
  <si>
    <t>R-HSA-71406</t>
  </si>
  <si>
    <t>Pyruvate metabolism and Citric Acid (TCA) cycle</t>
  </si>
  <si>
    <t>ACO2,ADHFE1,BSG,CS,D2HGDH,DLAT,DLD,DLST,FH,GLO1,HAGH,IDH2,IDH3A,IDH3B,IDH3G,L2HGDH,LDHA,LDHAL6A,LDHAL6B,LDHB,LDHC,MDH2,MPC1,MPC2,NNT,OGDH,PDHA1,PDHB,PDHX,PDK1,PDK2,PDK3,PDK4,PDP1,PDP2,PDPR,PPARD,RXRA,SDHA,SDHB,SDHC,SDHD,SLC16A1,SLC16A3,SLC16A8,SUCLA2,SUCLG1,SUCLG2</t>
  </si>
  <si>
    <t>ACO2,BSG,CS,DLAT,DLD,DLST,FH,GLO1,HAGH,IDH2,IDH3A,IDH3B,IDH3G,L2HGDH,LDHA,LDHAL6A,LDHB,MDH2,NNT,OGDH,PDHA1,PDHB,PDHX,PDK1,PDP1,PDPR,SDHA,SDHB,SLC16A1,SLC16A3,SUCLA2,SUCLG1,SUCLG2</t>
  </si>
  <si>
    <t>R-HSA-176408</t>
  </si>
  <si>
    <t>Regulation of APC/C activators between G1/S and early anaphase</t>
  </si>
  <si>
    <t>ANAPC1,ANAPC10,ANAPC11,ANAPC15,ANAPC16,ANAPC2,ANAPC4,ANAPC5,ANAPC7,BTRC,BUB1B,BUB3,CCNA1,CCNA2,CCNB1,CDC16,CDC20,CDC23,CDC26,CDC27,CDK1,CDK2,CUL1,FBXO5,FZR1,MAD2L1,PLK1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SKP1,UBA52,UBB,UBC,UBE2C,UBE2D1,UBE2E1</t>
  </si>
  <si>
    <t>ANAPC1,ANAPC2,ANAPC4,ANAPC5,ANAPC7,BUB1B,BUB3,CCNA2,CCNB1,CDC16,CDC20,CDC23,CDC27,CDK1,CDK2,CUL1,MAD2L1,PLK1,PSMA1,PSMA2,PSMA3,PSMA4,PSMA5,PSMA6,PSMA7,PSMB1,PSMB10,PSMB2,PSMB3,PSMB4,PSMB5,PSMB6,PSMB7,PSMC1,PSMC2,PSMC3,PSMC4,PSMC5,PSMC6,PSMD1,PSMD10,PSMD11,PSMD12,PSMD13,PSMD14,PSMD2,PSMD3,PSMD4,PSMD5,PSMD6,PSMD7,PSMD8,PSMD9,PSME1,PSME2,PSME3,PSME4,RPS27A,SKP1,UBE2E1</t>
  </si>
  <si>
    <t>R-HSA-176409</t>
  </si>
  <si>
    <t>ANAPC1,ANAPC10,ANAPC11,ANAPC15,ANAPC16,ANAPC2,ANAPC4,ANAPC5,ANAPC7,BUB1B,BUB3,CCNA1,CCNA2,CCNB1,CDC16,CDC20,CDC23,CDC26,CDC27,CDK1,MAD2L1,NEK2,PSMA1,PSMA2,PSMA3,PSMA4,PSMA5,PSMA6,PSMA7,PSMA8,PSMB1,PSMB10,PSMB11,PSMB2,PSMB3,PSMB4,PSMB5,PSMB6,PSMB7,PSMB8,PSMB9,PSMC1,PSMC2,PSMC3,PSMC4,PSMC5,PSMC6,PSMD1,PSMD10,PSMD11,PSMD12,PSMD13,PSMD14,PSMD2,PSMD3,PSMD4,PSMD5,PSMD6,PSMD7,PSMD8,PSMD9,PSME1,PSME2,PSME3,PSME4,PSMF1,PTTG1,RPS27A,SHFM1,UBA52,UBB,UBC,UBE2C,UBE2D1,UBE2E1</t>
  </si>
  <si>
    <t>ANAPC1,ANAPC2,ANAPC4,ANAPC5,ANAPC7,BUB1B,BUB3,CCNA2,CCNB1,CDC16,CDC20,CDC23,CDC27,CDK1,MAD2L1,PSMA1,PSMA2,PSMA3,PSMA4,PSMA5,PSMA6,PSMA7,PSMB1,PSMB10,PSMB2,PSMB3,PSMB4,PSMB5,PSMB6,PSMB7,PSMC1,PSMC2,PSMC3,PSMC4,PSMC5,PSMC6,PSMD1,PSMD10,PSMD11,PSMD12,PSMD13,PSMD14,PSMD2,PSMD3,PSMD4,PSMD5,PSMD6,PSMD7,PSMD8,PSMD9,PSME1,PSME2,PSME3,PSME4,RPS27A,UBE2E1</t>
  </si>
  <si>
    <t>R-HSA-71403</t>
  </si>
  <si>
    <t>Citric acid cycle (TCA cycle)</t>
  </si>
  <si>
    <t>ACO2,CS,DLD,DLST,FH,IDH2,IDH3A,IDH3B,IDH3G,MDH2,NNT,OGDH,SDHA,SDHB,SDHC,SDHD,SUCLA2,SUCLG1,SUCLG2</t>
  </si>
  <si>
    <t>ACO2,CS,DLD,DLST,FH,IDH2,IDH3A,IDH3B,IDH3G,MDH2,NNT,OGDH,SDHA,SDHB,SUCLA2,SUCLG1,SUCLG2</t>
  </si>
  <si>
    <t>R-HSA-176407</t>
  </si>
  <si>
    <t>Conversion from APC/C</t>
  </si>
  <si>
    <t>ANAPC1,ANAPC10,ANAPC11,ANAPC15,ANAPC16,ANAPC2,ANAPC4,ANAPC5,ANAPC7,CDC14A,CDC16,CDC20,CDC23,CDC26,CDC27,FZR1,UBE2C,UBE2D1,UBE2E1</t>
  </si>
  <si>
    <t>ANAPC1,ANAPC2,ANAPC4,ANAPC5,ANAPC7,CDC16,CDC20,CDC23,CDC27,UBE2E1</t>
  </si>
  <si>
    <t>UBE2E1</t>
  </si>
  <si>
    <t>R-HSA-2162123</t>
  </si>
  <si>
    <t>Synthesis of Prostaglandins (PG) and Thromboxanes (TX)</t>
  </si>
  <si>
    <t>AKR1C3,CBR1,CYP8B1,FAM213B,HPGD,HPGDS,PTGDS,PTGES,PTGES2,PTGES3,PTGIS,PTGR2,PTGS1,PTGS2,TBXAS1</t>
  </si>
  <si>
    <t>CBR1,PTGES2,PTGES3,PTGR2</t>
  </si>
  <si>
    <t>PTGES2</t>
  </si>
  <si>
    <t>R-HSA-5218859</t>
  </si>
  <si>
    <t>Regulated Necrosis</t>
  </si>
  <si>
    <t>R-HSA-6783783</t>
  </si>
  <si>
    <t>Interleukin-10 signaling</t>
  </si>
  <si>
    <t>CCL19,CCL2,CCL20,CCL22,CCL3,CCL3L1,CCL4,CCL5,CCR1,CCR2,CCR5,CD80,CD86,CSF1,CSF2,CSF2 gene,CSF3,CXCL1,CXCL10,CXCL2,CXCL8,FCER2,FPR1,ICAM1,IL10,IL10RA,IL10RB,IL12A,IL12B,IL13,IL18,IL1A,IL1B,IL1R1,IL1R2,IL1RN,IL4,IL6,JAK1,LIF,PTAFR,PTGS2,STAT3,TIMP1,TNF,TNFRSF1A,TNFRSF1B,TYK2</t>
  </si>
  <si>
    <t>ICAM1,IL18,JAK1,STAT3,TIMP1</t>
  </si>
  <si>
    <t>R-HSA-1912420</t>
  </si>
  <si>
    <t>Pre-NOTCH Processing in Golgi</t>
  </si>
  <si>
    <t>ATP2A1,ATP2A2,ATP2A3,B4GALT1,FURIN,LFNG,MFNG,NOTCH1,NOTCH2,NOTCH3,NOTCH4,RAB6A,RFNG,SEL1L,ST3GAL3,ST3GAL4,ST3GAL6,TMED2</t>
  </si>
  <si>
    <t>ATP2A2,B4GALT1,NOTCH2,RAB6A,SEL1L,TMED2</t>
  </si>
  <si>
    <t>R-HSA-1912422</t>
  </si>
  <si>
    <t>Pre-NOTCH Expression and Processing</t>
  </si>
  <si>
    <t>AGO1,AGO2,AGO3,AGO4,ATP2A1,ATP2A2,ATP2A3,B4GALT1,CCND1,CREBBP,E2F1,E2F3,EP300,FURIN,JUN,KAT2A,KAT2B,LFNG,MAML1,MAML2,MAML3,MAMLD1,MFNG,MIR150,MIR181C,MIR200B,MIR200C,MIR206,MIR302A,MIR34A,MIR34B,MIR34C,MIR449A,MIR449B,MIR449C,MOV10,NOTCH1,NOTCH2,NOTCH3,NOTCH4,POFUT1,POGLUT1,RAB6A,RBPJ,RFNG,SEL1L,SNW1,ST3GAL3,ST3GAL4,ST3GAL6,TFDP1,TFDP2,TMED2,TNRC6A,TNRC6B,TNRC6C,TP53</t>
  </si>
  <si>
    <t>AGO2,ATP2A2,B4GALT1,CREBBP,EP300,MOV10,NOTCH2,POFUT1,POGLUT1,RAB6A,RBPJ,SEL1L,SNW1,TMED2,TNRC6B</t>
  </si>
  <si>
    <t>R-HSA-400508</t>
  </si>
  <si>
    <t>Incretin synthesis, secretion, and inactivation</t>
  </si>
  <si>
    <t>CDX2,CTNNB1,DPP4,FFAR1,FFAR4,GATA4,GCG,GIP,GNAT3,GNB3,GNG13,GPR119,GRP,ISL1,LEP,PAX6,PCSK1,SEC11A,SEC11C,SPCS1,SPCS2,SPCS3,TCF7L2</t>
  </si>
  <si>
    <t>R-HSA-156588</t>
  </si>
  <si>
    <t>Glucuronidation</t>
  </si>
  <si>
    <t>ABHD10,SLC35D1,UGDH,UGP2,UGT1A1,UGT1A3,UGT1A4,UGT1A5,UGT1A6,UGT1A7,UGT1A8,UGT1A9,UGT2A1,UGT2A3,UGT2B10,UGT2B11,UGT2B15,UGT2B17,UGT2B28,UGT2B4,UGT2B7,UGT3A1,UGT3A2</t>
  </si>
  <si>
    <t>ABHD10,UGDH,UGP2</t>
  </si>
  <si>
    <t>R-HSA-3928665</t>
  </si>
  <si>
    <t>EPH-ephrin mediated repulsion of cells</t>
  </si>
  <si>
    <t>ADAM10,AP2A1,AP2A2,AP2B1,AP2M1,AP2S1,APH1A,APH1B,CLTA,CLTB,CLTC,CLTCL1,DNM1,EFNA1,EFNA2,EFNA3,EFNA4,EFNA5,EFNB1,EFNB2,EFNB3,EPHA1,EPHA10,EPHA2,EPHA3,EPHA4,EPHA5,EPHA6,EPHA7,EPHA8,EPHB1,EPHB2,EPHB3,EPHB4,EPHB6,FYN,LYN,MMP2,MMP9,NCSTN,PSEN2,PSENEN,RAC1,SRC,TIAM1,VAV2,VAV3,YES1</t>
  </si>
  <si>
    <t>ADAM10,AP2A1,AP2A2,AP2B1,AP2M1,AP2S1,APH1A,CLTA,CLTC,CLTCL1,EPHA2,EPHB4,FYN,LYN,NCSTN,RAC1,VAV2,YES1</t>
  </si>
  <si>
    <t>CLTA,NCSTN</t>
  </si>
  <si>
    <t>R-HSA-3928664</t>
  </si>
  <si>
    <t>Ephrin signaling</t>
  </si>
  <si>
    <t>ARHGEF7,EFNB1,EFNB2,EFNB3,EPHB1,EPHB2,EPHB3,EPHB4,EPHB6,FYN,GIT1,MYL12A,NCK2,PAK1,PAK2,PAK3,RAC1,SDCBP,SRC</t>
  </si>
  <si>
    <t>ARHGEF7,EPHB4,FYN,GIT1,PAK2,RAC1,SDCBP</t>
  </si>
  <si>
    <t>SDCBP</t>
  </si>
  <si>
    <t>R-HSA-156584</t>
  </si>
  <si>
    <t>Cytosolic sulfonation of small molecules</t>
  </si>
  <si>
    <t>ABHD14B,BPNT1,PAPSS1,PAPSS2,SLC26A1,SLC26A2,SLC35B2,SLC35B3,SULT1A1,SULT1A2,SULT1A3,SULT1B1,SULT1C2,SULT1C4,SULT1E1,SULT2A1,SULT2B1,SULT4A1</t>
  </si>
  <si>
    <t>ABHD14B,BPNT1,PAPSS1,PAPSS2,SLC35B2</t>
  </si>
  <si>
    <t>R-HSA-69202</t>
  </si>
  <si>
    <t>Cyclin E associated events during G1/S transition</t>
  </si>
  <si>
    <t>AKT1,AKT2,AKT3,CCNA1,CCNA2,CCND1,CCNE1,CCNE2,CCNH,CDC25A,CDK2,CDK4,CDK7,CDKN1A,CDKN1B,CKS1B,CUL1,MAX,MNAT1,MYC,PSMA1,PSMA2,PSMA3,PSMA4,PSMA5,PSMA6,PSMA7,PSMB1,PSMB10,PSMB2,PSMB3,PSMB4,PSMB5,PSMB6,PSMB7,PSMB8,PSMB9,PSMC1,PSMC2,PSMC3,PSMC4,PSMC5,PSMC6,PSMD1,PSMD10,PSMD11,PSMD12,PSMD13,PSMD14,PSMD2,PSMD3,PSMD4,PSMD5,PSMD6,PSMD7,PSMD8,PSMD9,PSME1,PSME2,PSME3,PSMF1,PTK6,RB1,RPS27A,SHFM1,SKP1,SKP2,UBA52,UBB,UBC,WEE1</t>
  </si>
  <si>
    <t>AKT1,AKT2,CCNA2,CCNH,CDK2,CDK4,CDK7,CUL1,MNAT1,PSMA1,PSMA2,PSMA3,PSMA4,PSMA5,PSMA6,PSMA7,PSMB1,PSMB10,PSMB2,PSMB3,PSMB4,PSMB5,PSMB6,PSMB7,PSMC1,PSMC2,PSMC3,PSMC4,PSMC5,PSMC6,PSMD1,PSMD10,PSMD11,PSMD12,PSMD13,PSMD14,PSMD2,PSMD3,PSMD4,PSMD5,PSMD6,PSMD7,PSMD8,PSMD9,PSME1,PSME2,PSME3,RB1,RPS27A,SKP1,SKP2</t>
  </si>
  <si>
    <t>R-HSA-156581</t>
  </si>
  <si>
    <t>Methylation</t>
  </si>
  <si>
    <t>AHCY,AS3MT,COMT,CYP1A2,GSTO1,MAT1A,MAT2A,MAT2B,MTR,MTRR,N6AMT1,NNMT,TPMT,TRMT112</t>
  </si>
  <si>
    <t>AHCY,COMT,GSTO1,MAT2A,MAT2B,MTR,MTRR,N6AMT1,NNMT,TPMT,TRMT112</t>
  </si>
  <si>
    <t>AHCY,COMT</t>
  </si>
  <si>
    <t>R-HSA-156580</t>
  </si>
  <si>
    <t>Phase II conjugation</t>
  </si>
  <si>
    <t>ABHD10,ABHD14B,ACSM1,ACSM2A,ACSM2B,ACSM4,ACSM5,AHCY,AKR1A1,AS3MT,BPNT1,CHAC1,CHAC2,CNDP2,COMT,CYP1A2,ESD,GCLC,GCLM,GGCT,GGT1,GGT3P,GGT5,GGT6,GGT7,GLYAT,GLYATL1,GLYATL2,GLYATL3,GSS,GSTA1,GSTA2,GSTA3,GSTA4,GSTA5,GSTK1,GSTM1,GSTM2,GSTM3,GSTM4,GSTM5,GSTO1,GSTO2,GSTP1,GSTT1,GSTT2,GSTT2B,GSTZ1,HPGDS,MAT1A,MAT2A,MAT2B,MGST1,MGST2,MGST3,MTR,MTRR,N6AMT1,NAT1,NAT2,NNMT,OPLAH,PAPSS1,PAPSS2,SLC26A1,SLC26A2,SLC35B2,SLC35B3,SLC35D1,SULT1A1,SULT1A2,SULT1A3,SULT1B1,SULT1C2,SULT1C4,SULT1E1,SULT2A1,SULT2B1,SULT4A1,TPMT,TRMT112,UGDH,UGP2,UGT1A1,UGT1A3,UGT1A4,UGT1A5,UGT1A6,UGT1A7,UGT1A8,UGT1A9,UGT2A1,UGT2A3,UGT2B10,UGT2B11,UGT2B15,UGT2B17,UGT2B28,UGT2B4,UGT2B7,UGT3A1,UGT3A2</t>
  </si>
  <si>
    <t>ABHD10,ABHD14B,AHCY,AKR1A1,BPNT1,CHAC2,CNDP2,COMT,ESD,GCLC,GCLM,GGCT,GSS,GSTK1,GSTM3,GSTO1,GSTZ1,MAT2A,MAT2B,MGST1,MGST3,MTR,MTRR,N6AMT1,NNMT,OPLAH,PAPSS1,PAPSS2,SLC35B2,TPMT,TRMT112,UGDH,UGP2</t>
  </si>
  <si>
    <t>AHCY,UGP2</t>
  </si>
  <si>
    <t>R-HSA-162658</t>
  </si>
  <si>
    <t>Golgi Cisternae Pericentriolar Stack Reorganization</t>
  </si>
  <si>
    <t>BLZF1,CCNB1,CCNB2,CDK1,GOLGA2,GORASP1,GORASP2,MAPK1,MAPK3,PLK1,RAB1A,RAB1B,RAB2A,USO1</t>
  </si>
  <si>
    <t>CCNB1,CDK1,GOLGA2,GORASP1,GORASP2,MAPK1,MAPK3,PLK1,RAB1A,RAB1B,RAB2A,USO1</t>
  </si>
  <si>
    <t>CDK1,USO1</t>
  </si>
  <si>
    <t>R-HSA-210993</t>
  </si>
  <si>
    <t>Tie2 Signaling</t>
  </si>
  <si>
    <t>ANGPT1,ANGPT2,ANGPT4,DOK2,GRB14,GRB2,GRB7,HRAS,KRAS,NRAS,PIK3CA,PIK3CB,PIK3R1,PIK3R2,PTPN11,SHC1,SOS1,TEK</t>
  </si>
  <si>
    <t>GRB2,HRAS,KRAS,NRAS,PIK3CB,PIK3R2,PTPN11,SHC1,SOS1</t>
  </si>
  <si>
    <t>R-HSA-210991</t>
  </si>
  <si>
    <t>Basigin interactions</t>
  </si>
  <si>
    <t>ATP1B1,ATP1B2,ATP1B3,BSG,CAV1,ITGA3,ITGA6,ITGB1,L1CAM,MAG,MMP1,PPIA,PPIL2,SLC16A1,SLC16A3,SLC16A8,SLC3A2,SLC7A10,SLC7A11,SLC7A5,SLC7A6,SLC7A7,SLC7A8,SLC7A9,SPN</t>
  </si>
  <si>
    <t>ATP1B1,ATP1B3,BSG,CAV1,ITGA3,ITGA6,ITGB1,L1CAM,PPIA,PPIL2,SLC16A1,SLC16A3,SLC3A2,SLC7A11,SLC7A5</t>
  </si>
  <si>
    <t>R-HSA-3000480</t>
  </si>
  <si>
    <t>Scavenging by Class A Receptors</t>
  </si>
  <si>
    <t>APOA1,APOB,APOE,CALR,COL1A1,COL1A2,COL3A1,COL4A1,COL4A2,COLEC11,COLEC12,FTH1,FTL,HSP90B1,MARCO,MASP1,MSR1,SCARA5,SCGB3A2</t>
  </si>
  <si>
    <t>APOB,CALR,COL4A2,FTH1,FTL,HSP90B1</t>
  </si>
  <si>
    <t>CALR,HSP90B1</t>
  </si>
  <si>
    <t>R-HSA-5218920</t>
  </si>
  <si>
    <t>VEGFR2 mediated vascular permeability</t>
  </si>
  <si>
    <t>AKT1,AKT2,AKT3,CALM1,CAV1,CDH5,CTNNA1,CTNNB1,CTNND1,HSP90AA1,JUP,MAPKAP1,MLST8,MTOR,NOS3,PAK1,PAK2,PAK3,PDPK1,PRR5,RAC1,RICTOR,THEM4,TRIB3,VAV1,VAV2,VAV3</t>
  </si>
  <si>
    <t>AKT1,AKT2,CALM1,CAV1,CTNNA1,CTNNB1,CTNND1,HSP90AA1,JUP,MLST8,MTOR,PAK2,PDPK1,RAC1,RICTOR,THEM4,VAV2</t>
  </si>
  <si>
    <t>CAV1</t>
  </si>
  <si>
    <t>R-HSA-5218921</t>
  </si>
  <si>
    <t>VEGFR2 mediated cell proliferation</t>
  </si>
  <si>
    <t>ACTN2,AHCYL1,AKAP9,ANGPT1,APBB1IP,ARAF,ARRB1,ARRB2,ARTN,BRAF,BRAP,BTC,CALM1,CAMK2A,CAMK2B,CAMK2D,CAMK2G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ITPR1,ITPR2,ITPR3,JAK1,JAK2,JAK3,KBTBD7,KDR,KIT,KITLG,KL,KLB,KRAS,KSR1,KSR2,LAMTOR2,LAMTOR3,LAT,MAP2K1,MAP2K2,MAP3K11,MAPK1,MAPK3,MARK3,MET,NCAM1,NEFL,NF1,NRAS,NRG1,NRG2,NRG3,NRG4,NRTN,PAQR3,PDGFA,PDGFB,PDGFRA,PDGFRB,PDPK1,PEA15,PEBP1,PHB,PLCG1,PPP2CA,PPP2CB,PPP2R1A,PPP2R1B,PPP2R5A,PPP2R5B,PPP2R5C,PPP2R5D,PPP2R5E,PPP5C,PRKCA,PRKCB,PRKCD,PRKCZ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RA,RAF1,RANBP9,RAP1A,RAP1B,RAPGEF2,RASA1,RASA2,RASA3,RASA4,RASAL1,RASAL2,RASAL3,RASGEF1A,RASGRF1,RASGRF2,RASGRP1,RASGRP3,RASGRP4,RBX1,RET,RPS27A,SHC1,SHC2,SHC3,SHFM1,SOS1,SPHK1,SPRED1,SPRED2,SPRED3,SPTA1,SPTAN1,SPTB,SPTBN1,SPTBN2,SPTBN4,SPTBN5,SRC,SYNGAP1,TEK,TLN1,UBA52,UBB,UBC,VCL,VEGFA,VWF,WDR83,YWHAB</t>
  </si>
  <si>
    <t>AHCYL1,AKAP9,ARAF,ARRB1,BRAF,BRAP,CALM1,CAMK2D,CAMK2G,CSF2RA,CSK,CUL3,EGFR,ERBB2,FGF2,FYN,GRB2,HRAS,IQGAP1,IRS2,ITPR1,ITPR2,ITPR3,JAK1,KRAS,LAMTOR2,MAP2K1,MAP2K2,MAPK1,MAPK3,MARK3,MET,NF1,NRAS,PDPK1,PEBP1,PHB,PLCG1,PPP2CA,PPP2R1A,PPP2R1B,PPP2R5A,PPP2R5C,PPP2R5D,PPP2R5E,PPP5C,PRKCA,PRKCD,PSMA1,PSMA2,PSMA3,PSMA4,PSMA5,PSMA6,PSMA7,PSMB1,PSMB10,PSMB2,PSMB3,PSMB4,PSMB5,PSMB6,PSMB7,PSMC1,PSMC2,PSMC3,PSMC4,PSMC5,PSMC6,PSMD1,PSMD10,PSMD11,PSMD12,PSMD13,PSMD14,PSMD2,PSMD3,PSMD4,PSMD5,PSMD6,PSMD7,PSMD8,PSMD9,PSME1,PSME2,PSME3,PSME4,PTK2,RAF1,RANBP9,RAP1A,RAP1B,RAPGEF2,RASA1,RASA2,RASA3,RASAL2,RBX1,RPS27A,SHC1,SOS1,SPTAN1,SPTBN1,SPTBN2,TLN1,VCL,YWHAB</t>
  </si>
  <si>
    <t>R-HSA-3000484</t>
  </si>
  <si>
    <t>Scavenging by Class F Receptors</t>
  </si>
  <si>
    <t>APOB,CALR,HSP90AA1,HSPH1,HYOU1,SCARF1,porB</t>
  </si>
  <si>
    <t>APOB,CALR,HSP90AA1,HSPH1,HYOU1</t>
  </si>
  <si>
    <t>CALR,HYOU1</t>
  </si>
  <si>
    <t>R-HSA-6803529</t>
  </si>
  <si>
    <t>FGFR2 alternative splicing</t>
  </si>
  <si>
    <t>ESRP1,ESRP2,FGFR2b,FGFR2c,GTF2F1,GTF2F2,HNRNPA1,HNRNPF,HNRNPH1,HNRNPM,NCBP1,NCBP2,POLR2A,POLR2B,POLR2C,POLR2D,POLR2E,POLR2F,POLR2G,POLR2H,POLR2I,POLR2J,POLR2K,POLR2L,PTBP1,RBFOX2,TIA1,TIAL1</t>
  </si>
  <si>
    <t>ESRP2,GTF2F1,GTF2F2,HNRNPA1,HNRNPF,HNRNPH1,HNRNPM,NCBP1,NCBP2,POLR2A,POLR2B,POLR2C,POLR2E,POLR2G,POLR2H,PTBP1,TIA1,TIAL1</t>
  </si>
  <si>
    <t>R-HSA-6806003</t>
  </si>
  <si>
    <t>Regulation of TP53 Expression and Degradation</t>
  </si>
  <si>
    <t>AKT1,AKT2,AKT3,ATM,CCNA1,CCNA2,CCNG1,CDK1,CDK2,CDKN2A,CHEK2,DAXX,MAPKAP1,MDM2,MDM4,MLST8,MTOR,PDPK1,PPP2CA,PPP2CB,PPP2R1A,PPP2R1B,PPP2R5C,PRDM1,PRR5,RFFL,RICTOR,RNF34,RPS27A,SGK1,TP53,UBA52,UBB,UBC,USP2,USP7</t>
  </si>
  <si>
    <t>AKT1,AKT2,ATM,CCNA2,CDK1,CDK2,CDKN2A,CHEK2,DAXX,MLST8,MTOR,PDPK1,PPP2CA,PPP2R1A,PPP2R1B,PPP2R5C,RICTOR,RNF34,RPS27A,USP7</t>
  </si>
  <si>
    <t>CDK1,CDK2,RPS27A,USP7</t>
  </si>
  <si>
    <t>R-HSA-168253</t>
  </si>
  <si>
    <t>Host Interactions with Influenza Factors</t>
  </si>
  <si>
    <t>AAAS,CPSF4,EIF2AK2,ISG15,KPNA1,KPNA2,KPNA3,KPNA4,KPNA5,KPNA7,KPNB1,NA,NDC1,NS,NUP107,NUP133,NUP153,NUP155,NUP160,NUP188,NUP205,NUP210,NUP214,NUP35,NUP37,NUP43,NUP50,NUP54,NUP58,NUP62,NUP85,NUP88,NUP93,NUP98,NUPL2,PABPN1,PB1,POM121,POM121C,RAE1,RANBP2,SEH1L,SLC25A6,TGFB1,TPR</t>
  </si>
  <si>
    <t>AAAS,CPSF4,EIF2AK2,ISG15,KPNA1,KPNA2,KPNA3,KPNA4,KPNB1,NDC1,NUP107,NUP133,NUP153,NUP155,NUP160,NUP188,NUP205,NUP210,NUP214,NUP35,NUP37,NUP43,NUP50,NUP54,NUP85,NUP88,NUP93,NUP98,PABPN1,RAE1,RANBP2,SEH1L,SLC25A6,TPR</t>
  </si>
  <si>
    <t>R-HSA-168256</t>
  </si>
  <si>
    <t>Immune System</t>
  </si>
  <si>
    <t>A1BG,AAAS,ABCA13,ABI1,ABI2,ABL1,ACAA1,ACLY,ACPP,ACTB,ACTG1,ACTN2,ACTR10,ACTR1A,ACTR1B,ACTR2,ACTR3,ADAM10,ADAM17,ADAM8,ADAR,ADCY1,ADCY2,ADCY3,ADCY4,ADCY5,ADCY6,ADCY7,ADCY8,ADCY9,ADGRE3,ADGRG3,AGA,AGER,AGL,AGO1,AGO2,AGO3,AGO4,AGPAT2,AHCYL1,AHSG,AIM2,AKAP9,AKT1,AKT1S1,AKT2,AKT3,ALAD,ALDH3B1,ALDOA,ALDOC,ALOX15,ALOX5,AMPD3,ANAPC1,ANAPC10,ANAPC11,ANAPC13,ANAPC2,ANAPC4,ANAPC5,ANAPC7,ANGPT1,ANO6,ANPEP,ANXA1,ANXA2,AOC1,AP1B1,AP1G1,AP1M1,AP1M2,AP1S1,AP1S2,AP1S3,AP2A1,AP2A2,AP2B1,AP2M1,AP2S1,APAF1,APBB1IP,APEH,APOB,APP,APRT,ARAF,AREL1,ARF1,ARG1,ARHGAP9,ARIH1,ARIH2,ARL8A,ARMC8,ARPC1A,ARPC1B,ARPC2,ARPC3,ARPC4,ARPC5,ARRB1,ARRB2,ARSA,ARSB,ART1,ARTN,ASAH1,ASB1,ASB10,ASB11,ASB12,ASB13,ASB14,ASB15,ASB16,ASB17,ASB18,ASB2,ASB3,ASB4,ASB5,ASB6,ASB7,ASB8,ASB9,ATAD3B,ATF1,ATF2,ATG12,ATG5,ATG7,ATOX1,ATP11A,ATP11B,ATP6AP2,ATP6V0A1,ATP6V0A2,ATP6V0A4,ATP6V0B,ATP6V0C,ATP6V0D1,ATP6V0D2,ATP6V0E1,ATP6V0E2,ATP6V1A,ATP6V1B1,ATP6V1B2,ATP6V1C1,ATP6V1C2,ATP6V1D,ATP6V1E1,ATP6V1E2,ATP6V1F,ATP6V1G1,ATP6V1G2,ATP6V1G3,ATP6V1H,ATP7A,ATP8A1,ATP8B4,AZU1,B2M,B4GALT1,BAD,BAIAP2,BATF,BCL10,BCL2,BCL2L1,BCL6,BIN2,BIRC2,BIRC3,BIRC5,BLK,BLMH,BLNK,BPI,BPIFA1,BPIFA2,BPIFB1,BPIFB2,BPIFB4,BPIFB6,BRAF,BRAP,BRI3,BRK1,BRWD1,BST1,BST2,BTBD1,BTBD6,BTC,BTK,BTLA,BTN1A1,BTN2A1,BTN2A2,BTN3A1,BTN3A2,BTN3A3,BTNL2,BTNL8,BTNL9,BTRC,C16orf62,C1QA,C1QB,C1QC,C1R,C1S,C2,C3,C3AR1,C4A,C4B,C4BPA,C4BPB,C5,C5AR1,C5AR2,C6,C6orf120,C7,C8A,C8B,C8G,C9,CAB39,CALM1,CALML5,CALR,CAMK2A,CAMK2B,CAMK2D,CAMK2G,CAMK4,CAMP,CAND1,CANT1,CANX,CAP1,CAPN1,CAPZA1,CAPZA2,CARD11,CARD9,CASP1,CASP10,CASP2,CASP3,CASP4,CASP8,CASP9,CAT,CBL,CBLB,CCL11,CCL17,CCL19,CCL2,CCL20,CCL22,CCL3,CCL3L1,CCL4,CCL5,CCND1,CCNF,CCR1,CCR2,CCR5,CCR6,CCT2,CCT8,CD101,CD14,CD160,CD177,CD180,CD19,CD1A,CD1B,CD1C,CD1D,CD200,CD200R1,CD207,CD209,CD22,CD226,CD247,CD27,CD274,CD28,CD300A,CD300C,CD300E,CD300LB,CD300LD,CD300LF,CD300LG,CD33,CD34,CD36,CD3D,CD3E,CD3G,CD4,CD40,CD40LG,CD44,CD46,CD47,CD53,CD55,CD58,CD59,CD63,CD68,CD70,CD74,CD79A,CD79B,CD80,CD81,CD86,CD8A,CD8B,CD93,CD96,CD97,CDA,CDC16,CDC20,CDC23,CDC26,CDC27,CDC34,CDC42,CDH1,CDK13,CDKN1A,CDKN1B,CEACAM1,CEACAM3,CEACAM6,CEACAM8,CEBPD,CECR1,CENPE,CEP290,CFB,CFD,CFH,CFHR3,CFI,CFL1,CFP,CHGA,CHI3L1,CHIT1,CHRNB4,CHUK,CIITA,CISH,CKAP4,CLCF1,CLEC10A,CLEC12A,CLEC2B,CLEC2D,CLEC4A,CLEC4C,CLEC4D,CLEC4E,CLEC5A,CLEC6A,CLEC7A,CLTA,CLTC,CLU,CMTM6,CNKSR1,CNKSR2,CNN2,CNPY3,CNTF,CNTFR,COL1A2,COLEC10,COLEC11,COMMD3,COMMD9,COPB1,COTL1,CPNE1,CPNE3,CPPED1,CR1,CRACR2A,CRCP,CREB1,CREBBP,CREG1,CRISP3,CRISPLD2,CRK,CRKL,CRLF1,CRP,CRTAM,CSF1,CSF1R,CSF2,CSF2 gene,CSF2RA,CSF2RB,CSF3,CSF3R,CSH1,CSK,CSNK2B,CST3,CSTB,CTF1,CTLA4,CTNNB1,CTSA,CTSB,CTSC,CTSD,CTSE,CTSF,CTSG,CTSH,CTSK,CTSL,CTSO,CTSS,CTSV,CTSZ,CUL1,CUL2,CUL3,CUL5,CUL7,CXADR,CXCL1,CXCL10,CXCL2,CXCL8,CXCR1,CXCR2,CYB5R3,CYBA,CYBB,CYFIP1,CYFIP2,CYLD,CYSTM1,DAB2IP,DAPP1,DBNL,DCD,DCTN1,DCTN2,DCTN3,DCTN4,DCTN5,DCTN6,DDOST,DDX3X,DDX41,DDX58,DEFA1,DEFA3,DEFA4,DEFA5,DEFA6,DEFB1,DEFB103A,DEFB104A,DEFB105A,DEFB106A,DEFB107A,DEFB108B,DEFB108P1,DEFB109P1,DEFB110,DEFB112,DEFB113,DEFB114,DEFB115,DEFB116,DEFB117,DEFB118,DEFB119,DEFB121,DEFB123,DEFB124,DEFB125,DEFB126,DEFB127,DEFB128,DEFB129,DEFB130,DEFB131,DEFB132,DEFB133,DEFB134,DEFB135,DEFB136,DEFB4A,DEGS1,DERA,DET1,DGAT1,DHX36,DHX58,DHX9,DIAPH1,DLG4,DNAJC13,DNAJC3,DNAJC5,DNASE1L1,DNM1,DNM2,DNM3,DOCK1,DOCK2,DOK3,DPP7,DSC1,DSG1,DSN1,DSP,DTX3L,DTX4,DUSP1,DUSP10,DUSP16,DUSP2,DUSP3,DUSP4,DUSP5,DUSP6,DUSP7,DUSP8,DUSP9,DYNC1H1,DYNC1I1,DYNC1I2,DYNC1LI1,DYNC1LI2,DYNLL1,DYNLL2,DYNLT1,DZIP3,EBI3,ECSIT,EDA,EDA2R,EDAR,EDARADD,EEA1,EEF1A1,EEF2,EGF,EGFR,EGR1,EIF2AK2,EIF4A1,EIF4A2,EIF4A3,EIF4E,EIF4E2,EIF4E3,EIF4G1,EIF4G2,EIF4G3,ELANE,ELK1,ELMO1,ELMO2,ENAH,ENPP4,EP300,EPPIN,EPX,ERAP1,ERAP2,ERBB2,ERBB3,ERBB4,EREG,ERP44,EVL,F13A1,FABP5,FADD,FAF2,FASLG,FBXL12,FBXL13,FBXL14,FBXL15,FBXL16,FBXL18,FBXL19,FBXL20,FBXL21,FBXL22,FBXL3,FBXL4,FBXL5,FBXL7,FBXL8,FBXO10,FBXO15,FBXO17,FBXO2,FBXO21,FBXO22,FBXO27,FBXO30,FBXO31,FBXO32,FBXO4,FBXO40,FBXO41,FBXO44,FBXO6,FBXO7,FBXO9,FBXW10,FBXW11,FBXW12,FBXW2,FBXW4,FBXW5,FBXW7,FBXW8,FBXW9,FCAR,FCER1A,FCER1G,FCER2,FCGR1A,FCGR1B,FCGR2A,FCGR2B,FCGR3A,FCGR3B,FCN1,FCN2,FCN3,FGA,FGB,FGF1,FGF10,FGF16,FGF17,FGF18,FGF19,FGF2,FGF20,FGF22,FGF23,FGF3,FGF4,FGF5,FGF6,FGF7,FGF8,FGF9,FGFR1,FGFR2,FGFR3,FGFR4,FGG,FGL2,FGR,FLG2,FLNB,FLT3,FLT3LG,FN1,FOLR3,FOS,FOXO1,FOXO3,FOXO4,FPR1,FPR2,FRK,FRMPD3,FRS2,FRS3,FSCN1,FTH1,FTL,FUCA1,FUCA2,FYB,FYN,FZR1,GAA,GAB1,GAB2,GALNS,GAN,GATA3,GBP1,GBP2,GBP3,GBP4,GBP5,GBP6,GBP7,GCA,GDI2,GDNF,GFRA1,GFRA2,GFRA3,GFRA4,GGH,GH1,GH2,GHDC,GHR,GLA,GLB1,GLIPR1,GLYCAM1,GM2A,GMFG,GNLY,GNS,GOLGA7,GPI,GPR84,GRAP2,GRB2,GRIN1,GRIN2A,GRIN2B,GRIN2C,GRIN2D,GRK2,GRN,GSDMD,GSK3A,GSK3B,GSN,GSTP1,GUSB,GYG1,GZMM,HA,HACE1,HAVCR2,HBB,HBEGF,HCK,HCST,HEBP2,HECTD1,HECTD2,HECTD3,HECW2,HERC1,HERC2,HERC3,HERC4,HERC5,HERC6,HEXB,HGF,HGSNAT,HIF1A,HIST1H3A,HIST2H3A,HK3,HLA-A,HLA-B,HLA-C,HLA-DMA,HLA-DMB,HLA-DOA,HLA-DOB,HLA-DPA1,HLA-DPB1,HLA-DQA1,HLA-DQA2,HLA-DQB1,HLA-DQB2,HLA-DRA,HLA-DRB1,HLA-DRB3,HLA-DRB4,HLA-DRB5,HLA-E,HLA-F,HLA-G,HLA-H,HMGB1,HMHA1,HMOX1,HMOX2,HN,HP,HPSE,HRAS,HRNR,HSP90AA1,HSP90AB1,HSP90B1,HSPA1A,HSPA1B,HSPA5,HSPA6,HSPA8,HTN1,HTN3,HUWE1,HVCN1,ICAM1,ICAM2,ICAM3,ICAM4,ICAM5,ICOS,ICOSLG,IDH1,IER3,IFI16,IFI27,IFI30,IFI35,IFI6,IFIH1,IFIT1,IFIT2,IFIT3,IFITM1,IFITM2,IFITM3,IFNA1,IFNA10,IFNA14,IFNA16,IFNA17,IFNA2,IFNA21,IFNA4,IFNA5,IFNA6,IFNA7,IFNA8,IFNAR1,IFNAR2,IFNB1,IFNG,IFNGR1,IFNGR2,IFNL1,IFNL2,IFNL3,IFNLR1,IGF2R,IGHD,IGHE,IGHG1,IGHG2,IGHG3,IGHG4,IGHM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KBKB,IKBKE,IKBKG,IL10,IL10RA,IL10RB,IL11,IL11RA,IL12A,IL12B,IL12RB1,IL12RB2,IL13,IL13RA1,IL13RA2,IL15,IL15RA,IL16,IL17A,IL17C,IL17F,IL17RA,IL17RB,IL17RC,IL17RD,IL17RE,IL18,IL18BP,IL18R1,IL18RAP,IL19,IL1A,IL1B,IL1F10,IL1R1,IL1R2,IL1RAP,IL1RL1,IL1RL2,IL1RN,IL2,IL20,IL20RA,IL20RB,IL22,IL22RA1,IL22RA2,IL23A,IL23R,IL24,IL25,IL27,IL27RA,IL2RA,IL2RB,IL2RG,IL3,IL31,IL31RA,IL32,IL33,IL34,IL36A,IL36B,IL36G,IL37,IL3RA,IL4,IL4R,IL5,IL5RA,IL6,IL6R,IL6ST,IL7,IL7R,IL9,IL9R,ILF2,IMPDH1,IMPDH2,INPP5D,INPPL1,INS,INSR,IP6K2,IQGAP1,IQGAP2,IRAK1,IRAK2,IRAK3,IRAK4,IRF1,IRF2,IRF3,IRF4,IRF5,IRF6,IRF7,IRF8,IRF9,IRS1,IRS2,ISG15,ISG20,IST1,ITCH,ITGA2B,ITGA4,ITGAL,ITGAM,ITGAV,ITGAX,ITGB1,ITGB2,ITGB3,ITGB5,ITGB7,ITK,ITLN1,ITPR1,ITPR2,ITPR3,JAK1,JAK2,JAK3,JAML,JUN,JUNB,JUP,KBTBD13,KBTBD6,KBTBD7,KBTBD8,KCMF1,KCNAB2,KCTD6,KCTD7,KEAP1,KIF11,KIF15,KIF18A,KIF20A,KIF22,KIF23,KIF26A,KIF2A,KIF2B,KIF2C,KIF3A,KIF3B,KIF3C,KIF4A,KIF4B,KIF5A,KIF5B,KIF5C,KIFAP3,KIR2DL1,KIR2DL2,KIR2DL3,KIR2DL4,KIR2DS1,KIR2DS2,KIR2DS4,KIR2DS5,KIR3DL1,KIR3DL2,KIR3DS1,KIT,KITLG,KL,KLB,KLC1,KLC2,KLC3,KLC4,KLHL11,KLHL13,KLHL2,KLHL20,KLHL21,KLHL22,KLHL25,KLHL3,KLHL41,KLHL42,KLHL5,KLHL9,KLRB1,KLRC1,KLRC2,KLRD1,KLRF1,KLRG1,KLRK1,KPNA1,KPNA2,KPNA3,KPNA4,KPNA5,KPNA7,KPNB1,KRAS,KRT1,KSR1,KSR2,LAG3,LAIR1,LAIR2,LAMA5,LAMP1,LAMP2,LAMTOR1,LAMTOR2,LAMTOR3,LAT,LAT2,LBP,LCK,LCN2,LCP2,LEAP2,LGALS3,LGALS9,LGMN,LIF,LIFR,LILRA1,LILRA2,LILRA3,LILRA4,LILRA5,LILRA6,LILRB1,LILRB2,LILRB3,LILRB4,LILRB5,LIMK1,LMO7,LNPEP,LNX1,LONRF1,LPCAT1,LRG1,LRMP,LRR1,LRRC41,LRRC7,LRRFIP1,LRSAM1,LTA,LTA4H,LTB,LTBR,LTF,LTN1,LY86,LY96,LYN,LYZ,MADCAM1,MAGT1,MALT1,MAN2B1,MANBA,MAOA,MAP2K1,MAP2K2,MAP2K3,MAP2K4,MAP2K6,MAP2K7,MAP3K1,MAP3K11,MAP3K14,MAP3K3,MAP3K7,MAP3K8,MAPK1,MAPK10,MAPK11,MAPK12,MAPK13,MAPK14,MAPK3,MAPK7,MAPK8,MAPK9,MAPKAP1,MAPKAPK2,MAPKAPK3,MARK3,MASP1,MASP2,MAVS,MB21D1,MBL2,MCEMP1,MCL1,MDM2,MEF2A,MEF2C,MEFV,MET,METTL7A,MEX3C,MGAM,MGRN1,MGST1,MIB2,MICA,MICB,MID1,MIF,MIR26A1,MIR26A2,MKRN1,MLEC,MLST8,MME,MMP1,MMP2,MMP25,MMP3,MMP8,MMP9,MMTAG2,MNDA,MOSPD2,MOV10,MPO,MRC1,MRC2,MRE11A,MS4A2,MS4A3,MT2A,MTOR,MUC1,MUC12,MUC13,MUC15,MUC16,MUC17,MUC19,MUC2,MUC20,MUC21,MUC3A,MUC3B,MUC4,MUC5AC,MUC5B,MUC6,MUC7,MUCL1,MVP,MX1,MX2,MYC,MYD88,MYH2,MYH9,MYLIP,MYO10,MYO1C,MYO5A,MYO9B,NANOG,NAPRT,NBEAL2,NCAM1,NCF1,NCF2,NCF4,NCK1,NCKAP1,NCKAP1L,NCKIPSD,NCR1,NCR2,NCR3,NCR3LG1,NCSTN,NDC1,NDN,NDUFC2,NECTIN2,NEDD4,NEDD4L,NEFL,NEU1,NF1,NFAM1,NFASC,NFATC1,NFATC2,NFATC3,NFKB1,NFKB2,NFKBIA,NFKBIB,NFKBIE,NHLRC3,NIT2,NLRC3,NLRC4,NLRC5,NLRP1,NLRP3,NLRP4,NLRX1,NME2,NOD1,NOD2,NOS1,NOS2,NOS3,NPC2,NPEPPS,NR4A1,NRAS,NRG1,NRG2,NRG3,NRG4,NRTN,NS,NUP107,NUP133,NUP153,NUP155,NUP160,NUP188,NUP205,NUP210,NUP214,NUP35,NUP37,NUP43,NUP50,NUP54,NUP58,NUP62,NUP85,NUP88,NUP93,NUP98,NUPL2,OAS1,OAS2,OAS3,OASL,OLFM4,OLR1,OPRD1,OPRM1,ORAI1,ORAI2,ORM1,ORM2,ORMDL3,OSBPL1A,OSCAR,OSM,OSMR,OSTF1,OTUD5,P2RX1,P2RX7,PA2G4,PADI2,PAFAH1B2,PAG1,PAK1,PAK2,PAK3,PANX1,PAQR3,PARK2,PCBP2,PDAP1,PDCD1,PDCD1LG2,PDE1A,PDE1B,PDE1C,PDGFA,PDGFB,PDGFRA,PDGFRB,PDIA3,PDPK1,PDXK,PDZD11,PEA15,PEBP1,PECAM1,PELI1,PELI2,PELI3,PFKL,PGAM1,PGLYRP1,PGLYRP2,PGLYRP3,PGLYRP4,PGM1,PGM2,PGRMC1,PHB,PHLPP1,PHLPP2,PI3,PIAS1,PIGR,PIK3AP1,PIK3C3,PIK3CA,PIK3CB,PIK3CD,PIK3R1,PIK3R2,PIK3R3,PIK3R4,PIM1,PIN1,PIP4K2A,PIP4K2B,PIP4K2C,PIP5K1A,PIP5K1B,PIP5K1C,PJA1,PJA2,PKM,PKP1,PLA2G2A,PLA2G6,PLAC8,PLAU,PLAUR,PLCG1,PLCG2,PLD1,PLD2,PLD3,PLD4,PLEKHO2,PLPP4,PLPP5,PML,PNP,POLR1C,POLR1D,POLR2E,POLR2F,POLR2H,POLR2K,POLR2L,POLR3A,POLR3B,POLR3C,POLR3D,POLR3E,POLR3F,POLR3G,POLR3GL,POLR3H,POLR3K,POM121,POM121C,POMC,POU2F1,PPBP,PPIA,PPIE,PPL,PPM1B,PPP2CA,PPP2CB,PPP2R1A,PPP2R1B,PPP2R5A,PPP2R5B,PPP2R5C,PPP2R5D,PPP2R5E,PPP3CA,PPP3CB,PPP3R1,PPP5C,PRCP,PRDX4,PRDX6,PRG2,PRG3,PRKACA,PRKACB,PRKACG,PRKAR1A,PRKAR1B,PRKAR2A,PRKAR2B,PRKCA,PRKCB,PRKCD,PRKCE,PRKCG,PRKCQ,PRKCSH,PRKDC,PRKG1,PRL,PRLR,PROS1,PRR5,PRSS2,PRSS3,PRTN3,PSAP,PSEN1,PSMA1,PSMA2,PSMA3,PSMA4,PSMA5,PSMA6,PSMA7,PSMA8,PSMB1,PSMB10,PSMB11,PSMB2,PSMB3,PSMB4,PSMB5,PSMB6,PSMB7,PSMB8,PSMB9,PSMC1,PSMC2,PSMC3,PSMC4,PSMC5,PSMC6,PSMD1,PSMD10,PSMD11,PSMD12,PSMD13,PSMD14,PSMD2,PSMD3,PSMD4,PSMD5,PSMD6,PSMD7,PSMD8,PSMD9,PSME1,PSME2,PSME3,PSME4,PSMF1,PSPN,PSTPIP1,PTAFR,PTEN,PTGES2,PTGS2,PTK2,PTK2B,PTPN1,PTPN11,PTPN2,PTPN22,PTPN4,PTPN6,PTPRA,PTPRB,PTPRC,PTPRJ,PTPRN2,PTX3,PVR,PYCARD,PYGB,PYGL,QPCT,QSOX1,RAB10,RAB14,RAB18,RAB24,RAB27A,RAB31,RAB37,RAB3A,RAB3D,RAB44,RAB4B,RAB5B,RAB5C,RAB6A,RAB7A,RAB9B,RAC1,RACGAP1,RAE1,RAET1E,RAF1,RAG1,RAG2,RANBP2,RANBP9,RAP1A,RAP1B,RAP1GAP,RAP1GAP2,RAP2B,RAP2C,RAPGEF1,RAPGEF2,RAPGEF3,RAPGEF4,RASA1,RASA2,RASA3,RASA4,RASAL1,RASAL2,RASAL3,RASGEF1A,RASGRF1,RASGRF2,RASGRP1,RASGRP2,RASGRP3,RASGRP4,RBBP6,RBCK1,RBSN,RBX1,RCHY1,REG3A,REG3G,REL,RELA,RELB,RET,RETN,RHOA,RHOF,RHOG,RHOU,RICTOR,RILP,RIPK1,RIPK2,RIPK3,RLIM,RNASE2,RNASE3,RNASE6,RNASE7,RNASE8,RNASEL,RNASET2,RNF111,RNF114,RNF115,RNF123,RNF125,RNF126,RNF130,RNF135,RNF138,RNF14,RNF144B,RNF182,RNF19A,RNF19B,RNF213,RNF216,RNF217,RNF220,RNF25,RNF34,RNF4,RNF41,RNF6,RNF7,ROCK1,RORA,RORC,RPS27A,RPS6KA1,RPS6KA2,RPS6KA3,RPS6KA5,RPS6KB2,RSAD2,S100A1,S100A11,S100A12,S100A7,S100A7A,S100A8,S100A9,S100B,S100P,S1PR1,SAA1,SAMHD1,SAR1B,SARM1,SCAMP1,SDCBP,SEC13,SEC22B,SEC23A,SEC24A,SEC24B,SEC24C,SEC24D,SEC31A,SEC61A1,SEC61A2,SEC61B,SEC61G,SEH1L,SELL,SEMG1,SERPINA1,SERPINA3,SERPINB1,SERPINB10,SERPINB12,SERPINB3,SERPINB6,SH2B1,SH2D1A,SH2D1B,SH3GL2,SH3KBP1,SH3RF1,SHC1,SHC2,SHC3,SHFM1,SIAH1,SIAH2,SIGIRR,SIGLEC1,SIGLEC10,SIGLEC11,SIGLEC12,SIGLEC14,SIGLEC15,SIGLEC16,SIGLEC5,SIGLEC6,SIGLEC7,SIGLEC8,SIGLEC9,SIKE1,SIPA1,SIRPA,SIRPB1,SKP1,SKP2,SLAMF6,SLAMF7,SLC11A1,SLC15A4,SLC27A2,SLC2A3,SLC2A5,SLC44A2,SLCO4C1,SLPI,SMARCA4,SMURF1,SMURF2,SNAP23,SNAP25,SNAP29,SOCS1,SOCS2,SOCS3,SOCS5,SOS1,SOX2,SP100,SPRED1,SPRED2,SPRED3,SPSB1,SPSB2,SPSB4,SPTA1,SPTAN1,SPTB,SPTBN1,SPTBN2,SPTBN4,SPTBN5,SQSTM1,SRC,SRMS,SRP14,SSA1,SSA2,STAT1,STAT2,STAT3,STAT5A,STAT5B,STAT6,STBD1,STIM1,STK10,STK11IP,STOM,STUB1,STX1A,STX3,STX4,SUGT1,SUMO1,SURF4,SVIP,SYK,SYNGAP1,SYNGR1,TAB1,TAB2,TAB3,TANK,TAP1,TAP2,TAPBP,TARM1,TAX1BP1,TBC1D10C,TBK1,TCEB1,TCEB2,TCIRG1,TCN1,TCRA,TCRB,TEC,TEK,TGFB1,THEM4,TICAM1,TICAM2,TIMP1,TIMP2,TIRAP,TKFC,TLN1,TLR1,TLR10,TLR2,TLR3,TLR4,TLR5,TLR6,TLR7,TLR8,TLR9,TMBIM1,TMC6,TMEM173,TMEM179B,TMEM30A,TMEM63A,TNF,TNFAIP3,TNFAIP6,TNFRSF11A,TNFRSF11B,TNFRSF12A,TNFRSF13B,TNFRSF13C,TNFRSF14,TNFRSF17,TNFRSF18,TNFRSF1A,TNFRSF1B,TNFRSF25,TNFRSF4,TNFRSF6B,TNFRSF8,TNFRSF9,TNFSF11,TNFSF12,TNFSF13,TNFSF13B,TNFSF14,TNFSF15,TNFSF18,TNFSF4,TNFSF6,TNFSF8,TNFSF9,TNIP2,TNRC6A,TNRC6B,TNRC6C,TOLLIP,TOM1,TP53,TPP2,TPR,TRAC,TRAF2,TRAF3,TRAF6,TRAF7,TRAIP,TRAPPC1,TRAT1,TRBC1,TRBV12-3,TREM1,TREM2,TREML1,TREML2,TREML4,TREX1,TRIB3,TRIM10,TRIM11,TRIM14,TRIM17,TRIM2,TRIM21,TRIM22,TRIM25,TRIM26,TRIM29,TRIM3,TRIM31,TRIM32,TRIM34,TRIM35,TRIM36,TRIM37,TRIM38,TRIM39,TRIM4,TRIM41,TRIM45,TRIM46,TRIM48,TRIM5,TRIM50,TRIM56,TRIM6,TRIM62,TRIM63,TRIM68,TRIM69,TRIM71,TRIM8,TRIM9,TRIP12,TRPC1,TRPM2,TSC2,TSPAN14,TTR,TUBB,TUBB4B,TWIST1,TXK,TXLNA,TXN,TXNDC5,TXNIP,TYK2,TYROBP,UBA1,UBA3,UBA5,UBA52,UBA6,UBA7,UBAC1,UBB,UBC,UBE2A,UBE2B,UBE2C,UBE2D1,UBE2D2,UBE2D3,UBE2D4,UBE2E1,UBE2E2,UBE2E3,UBE2F,UBE2G1,UBE2G2,UBE2H,UBE2J1,UBE2J2,UBE2K,UBE2L3,UBE2L6,UBE2M,UBE2N,UBE2O,UBE2Q1,UBE2Q2,UBE2R2,UBE2S,UBE2U,UBE2V1,UBE2V2,UBE2W,UBE2Z,UBE3A,UBE3B,UBE3C,UBE3D,UBE4A,UBOX5,UBR1,UBR2,UBR4,UFL1,UL83,ULBP1,ULBP3,UNC13D,UNC93B1,UNKL,USP18,USP41,VAMP3,VAMP8,VAPA,VASP,VAT1,VAV1,VAV2,VAV3,VCAM1,VCL,VCP,VEGFA,VHL,VIM,VNN1,VPRBP,VRK3,VTN,VWF,WAS,WASF1,WASF2,WASF3,WASL,WDR83,WIPF1,WIPF2,WIPF3,WSB1,WWP1,XAF1,XDH,XRCC5,XRCC6,YES1,YPEL5,YWHAB,YWHAZ,ZAP70,ZBP1,ZBTB16,ZEB1,ZNF645,ZNRF1,ZNRF2,cd21,env,fliC,fljB,gag,hly,porB,prgJ</t>
  </si>
  <si>
    <t>AAAS,ABI1,ABL1,ACAA1,ACLY,ACTB,ACTG1,ACTR10,ACTR1A,ACTR1B,ACTR2,ACTR3,ADAM10,ADAM17,ADAR,ADCY9,AGL,AGO2,AGPAT2,AHCYL1,AHSG,AKAP9,AKT1,AKT1S1,AKT2,ALAD,ALDH3B1,ALDOA,ALDOC,ANAPC1,ANAPC2,ANAPC4,ANAPC5,ANAPC7,ANO6,ANXA1,ANXA2,AP1B1,AP1G1,AP1M1,AP1S1,AP2A1,AP2A2,AP2B1,AP2M1,AP2S1,APAF1,APEH,APOB,APP,APRT,ARAF,ARIH1,ARIH2,ARL8A,ARMC8,ARPC1A,ARPC1B,ARPC2,ARPC3,ARPC4,ARPC5,ARRB1,ASAH1,ASB6,ASB9,ATAD3B,ATG5,ATG7,ATOX1,ATP11A,ATP11B,ATP6AP2,ATP6V0A1,ATP6V0A2,ATP6V0A4,ATP6V0D1,ATP6V1A,ATP6V1B2,ATP6V1C1,ATP6V1D,ATP6V1E1,ATP6V1F,ATP6V1H,ATP7A,B2M,B4GALT1,BAIAP2,BCL10,BIRC2,BLMH,BRAF,BRAP,BST2,BTN2A1,C3,C4BPA,C4BPB,C5AR1,CAB39,CALM1,CALR,CAMK2D,CAMK2G,CAND1,CANT1,CANX,CAP1,CAPN1,CAPZA1,CAPZA2,CASP1,CASP2,CASP3,CASP4,CASP8,CAT,CBL,CBLB,CCT2,CCT8,CD44,CD46,CD47,CD55,CD58,CD59,CD63,CD70,CD81,CD97,CDC16,CDC20,CDC23,CDC27,CDC34,CDC42,CDK13,CFL1,CHUK,CKAP4,CLTA,CLTC,CLU,CNN2,COMMD3,COMMD9,COPB1,COTL1,CPNE1,CPNE3,CPPED1,CREB1,CREBBP,CRK,CRKL,CSF2RA,CSK,CSNK2B,CSTB,CTNNB1,CTSA,CTSB,CTSC,CTSD,CTSL,CTSZ,CUL1,CUL2,CUL3,CUL5,CUL7,CXADR,CYB5R3,CYBA,CYFIP1,DBNL,DCTN1,DCTN2,DCTN3,DCTN4,DCTN5,DCTN6,DDOST,DDX3X,DDX58,DEGS1,DERA,DHX36,DHX9,DIAPH1,DNAJC13,DNAJC3,DNM2,DOCK1,DPP7,DSP,DTX3L,DUSP3,DYNC1H1,DYNC1I2,DYNC1LI1,DYNC1LI2,DYNLL1,ECSIT,EEA1,EEF2,EGFR,EIF2AK2,EIF4A1,EIF4A2,EIF4A3,EIF4E,EIF4E2,EIF4G1,EIF4G2,EIF4G3,ELMO2,ENAH,EP300,ERAP1,ERBB2,ERP44,EVL,FADD,FAF2,FBXL12,FBXL18,FBXO2,FBXO21,FBXO22,FBXO30,FBXO9,FGF2,FLNB,FSCN1,FTH1,FTL,FUCA2,FYN,GAA,GALNS,GAN,GDI2,GGH,GHDC,GLA,GLB1,GNS,GOLGA7,GPI,GRB2,GRN,GSK3A,GSK3B,GSN,GUSB,GYG1,HEBP2,HECTD1,HECTD3,HERC1,HERC2,HERC4,HERC5,HEXB,HMGB1,HMOX1,HMOX2,HRAS,HRNR,HSP90AA1,HSP90AB1,HSP90B1,HSPA5,HSPA8,HUWE1,ICAM1,IDH1,IFI16,IFI30,IFI35,IFIT1,IFIT3,IGF2R,IKBKB,IKBKG,IL18,IL1RAP,IL6ST,ILF2,IMPDH1,IMPDH2,INPPL1,IQGAP1,IRAK4,IRF3,IRS2,ISG15,IST1,ITCH,ITGAV,ITGB1,ITGB5,ITPR1,ITPR2,ITPR3,JAK1,JUP,KCMF1,KCNAB2,KEAP1,KIF11,KIF15,KIF20A,KIF22,KIF23,KIF2A,KIF2C,KIF3A,KIF3B,KIF4A,KIF5B,KLC1,KLC2,KLC4,KLHL11,KLHL13,KPNA1,KPNA2,KPNA3,KPNA4,KPNB1,KRAS,LAMA5,LAMP1,LAMP2,LAMTOR1,LAMTOR2,LGALS3,LGMN,LIFR,LMO7,LNPEP,LPCAT1,LRRFIP1,LRSAM1,LTA4H,LTBR,LTF,LTN1,LYN,MAGT1,MALT1,MAN2B1,MANBA,MAP2K1,MAP2K2,MAP2K3,MAP2K4,MAP2K6,MAP2K7,MAPK1,MAPK14,MAPK3,MAPK7,MAPK9,MAPKAPK2,MAPKAPK3,MARK3,MAVS,MB21D1,MCL1,MET,METTL7A,MGST1,MID1,MIF,MLEC,MLST8,MME,MMTAG2,MOSPD2,MOV10,MRE11A,MT2A,MTOR,MUC1,MUC13,MUC16,MVP,MYH9,MYO10,MYO1C,MYO5A,MYO9B,NAPRT,NCK1,NCKAP1,NCKIPSD,NCSTN,NDC1,NEDD4,NEDD4L,NEU1,NF1,NFKB1,NFKB2,NFKBIB,NIT2,NLRX1,NPC2,NPEPPS,NR4A1,NRAS,NUP107,NUP133,NUP153,NUP155,NUP160,NUP188,NUP205,NUP210,NUP214,NUP35,NUP37,NUP43,NUP50,NUP54,NUP85,NUP88,NUP93,NUP98,OAS1,OAS3,OLR1,OSBPL1A,OSMR,OSTF1,OTUD5,PA2G4,PAFAH1B2,PAK2,PANX1,PCBP2,PDAP1,PDE1A,PDIA3,PDPK1,PDXK,PEBP1,PFKL,PGAM1,PGM1,PGM2,PGRMC1,PHB,PIK3C3,PIK3CB,PIK3R2,PIK3R4,PIN1,PIP4K2A,PIP4K2B,PIP4K2C,PIP5K1A,PJA2,PKM,PLAUR,PLCG1,PLD1,PLD3,PML,PNP,POLR1C,POLR1D,POLR2E,POLR2H,POLR3A,POLR3B,POLR3C,POLR3D,POLR3E,POLR3F,PPIA,PPIE,PPL,PPM1B,PPP2CA,PPP2R1A,PPP2R1B,PPP2R5A,PPP2R5C,PPP2R5D,PPP2R5E,PPP3CA,PPP5C,PRCP,PRDX4,PRDX6,PRKACA,PRKACB,PRKAR1A,PRKAR1B,PRKAR2A,PRKCA,PRKCD,PRKCSH,PRKDC,PSAP,PSEN1,PSMA1,PSMA2,PSMA3,PSMA4,PSMA5,PSMA6,PSMA7,PSMB1,PSMB10,PSMB2,PSMB3,PSMB4,PSMB5,PSMB6,PSMB7,PSMC1,PSMC2,PSMC3,PSMC4,PSMC5,PSMC6,PSMD1,PSMD10,PSMD11,PSMD12,PSMD13,PSMD14,PSMD2,PSMD3,PSMD4,PSMD5,PSMD6,PSMD7,PSMD8,PSMD9,PSME1,PSME2,PSME3,PSME4,PTEN,PTGES2,PTK2,PTPN1,PTPN11,PTPN2,PTPRJ,PVR,PYGB,PYGL,RAB10,RAB14,RAB18,RAB24,RAB27A,RAB31,RAB3D,RAB4B,RAB5B,RAB5C,RAB6A,RAB7A,RAC1,RACGAP1,RAE1,RAF1,RANBP2,RANBP9,RAP1A,RAP1B,RAP1GAP2,RAP2B,RAP2C,RAPGEF2,RASA1,RASA2,RASA3,RASAL2,RBBP6,RBSN,RBX1,RCHY1,REL,RELA,RELB,RHOA,RHOF,RHOG,RICTOR,RIPK1,RIPK2,RNF114,RNF123,RNF126,RNF14,RNF213,RNF220,RNF25,RNF34,ROCK1,RPS27A,RPS6KA1,RPS6KA3,S100A11,S100P,SAMHD1,SAR1B,SCAMP1,SDCBP,SEC13,SEC22B,SEC23A,SEC24A,SEC24B,SEC24C,SEC24D,SEC31A,SEC61A1,SEH1L,SERPINB1,SERPINB6,SH3KBP1,SH3RF1,SHC1,SIPA1,SKP1,SKP2,SLC15A4,SLC27A2,SLC2A3,SLC44A2,SMARCA4,SNAP29,SOS1,SP100,SPTAN1,SPTBN1,SPTBN2,SQSTM1,SRP14,STAT1,STAT3,STAT6,STBD1,STIM1,STK10,STK11IP,STOM,STUB1,STX4,SUGT1,SUMO1,SURF4,TAB1,TAP1,TAP2,TAPBP,TAX1BP1,TBK1,TCEB1,TCEB2,TCIRG1,THEM4,TIMP1,TIMP2,TKFC,TLN1,TMEM30A,TNFAIP3,TNFSF9,TNRC6B,TOLLIP,TOM1,TPP2,TPR,TRAF2,TRAF6,TRAF7,TRIM11,TRIM21,TRIM25,TRIM26,TRIM29,TRIM3,TRIM32,TRIM38,TRIM5,TRIM56,TRIP12,TSC2,TUBB,TUBB4B,TXLNA,TXN,TXNDC5,UBA1,UBA3,UBA5,UBA6,UBAC1,UBE2E1,UBE2G1,UBE2H,UBE2J1,UBE2K,UBE2L3,UBE2M,UBE2N,UBE2O,UBE2Q1,UBE2R2,UBE2S,UBE2V2,UBE2Z,UBE3A,UBE3C,UBE4A,UBR1,UBR2,UBR4,UFL1,UNC13D,VAMP8,VAPA,VASP,VAT1,VAV2,VCL,VCP,VIM,VPRBP,VTN,WASF1,WASF2,WASL,XRCC5,XRCC6,YES1,YPEL5,YWHAB,YWHAZ,ZEB1</t>
  </si>
  <si>
    <t>FBXO22</t>
  </si>
  <si>
    <t>R-HSA-168254</t>
  </si>
  <si>
    <t>Influenza Infection</t>
  </si>
  <si>
    <t>AAAS,CALR,CANX,CLTA,CLTC,CPSF4,DNAJC3,EIF2AK2,FAU,GRSF1,GTF2F1,GTF2F2,HA,HSP90AA1,HSPA1A,IPO5,ISG15,KPNA1,KPNA2,KPNA3,KPNA4,KPNA5,KPNA7,KPNB1,M,NA,NDC1,NP,NS,NUP107,NUP133,NUP153,NUP155,NUP160,NUP188,NUP205,NUP210,NUP214,NUP35,NUP37,NUP43,NUP50,NUP54,NUP58,NUP62,NUP85,NUP88,NUP93,NUP98,NUPL2,PA,PABPN1,PB1,PB2,POLR2A,POLR2B,POLR2C,POLR2D,POLR2E,POLR2F,POLR2G,POLR2H,POLR2I,POLR2J,POLR2K,POLR2L,POM121,POM121C,RAE1,RAN,RANBP2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SEH1L,SLC25A6,TGFB1,TPR,UBA52,XPO1</t>
  </si>
  <si>
    <t>AAAS,CALR,CANX,CLTA,CLTC,CPSF4,DNAJC3,EIF2AK2,GRSF1,GTF2F1,GTF2F2,HSP90AA1,IPO5,ISG15,KPNA1,KPNA2,KPNA3,KPNA4,KPNB1,NDC1,NUP107,NUP133,NUP153,NUP155,NUP160,NUP188,NUP205,NUP210,NUP214,NUP35,NUP37,NUP43,NUP50,NUP54,NUP85,NUP88,NUP93,NUP98,PABPN1,POLR2A,POLR2B,POLR2C,POLR2E,POLR2G,POLR2H,RAE1,RAN,RANBP2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EH1L,SLC25A6,TPR,XPO1</t>
  </si>
  <si>
    <t>R-HSA-168255</t>
  </si>
  <si>
    <t>Influenza Life Cycle</t>
  </si>
  <si>
    <t>AAAS,CALR,CANX,CLTA,CLTC,DNAJC3,FAU,GRSF1,GTF2F1,GTF2F2,HA,HSP90AA1,HSPA1A,IPO5,KPNA1,KPNB1,M,NA,NDC1,NP,NS,NUP107,NUP133,NUP153,NUP155,NUP160,NUP188,NUP205,NUP210,NUP214,NUP35,NUP37,NUP43,NUP50,NUP54,NUP58,NUP62,NUP85,NUP88,NUP93,NUP98,NUPL2,PA,PB1,PB2,POLR2A,POLR2B,POLR2C,POLR2D,POLR2E,POLR2F,POLR2G,POLR2H,POLR2I,POLR2J,POLR2K,POLR2L,POM121,POM121C,RAE1,RAN,RANBP2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SEH1L,TPR,UBA52,XPO1</t>
  </si>
  <si>
    <t>AAAS,CALR,CANX,CLTA,CLTC,DNAJC3,GRSF1,GTF2F1,GTF2F2,HSP90AA1,IPO5,KPNA1,KPNB1,NDC1,NUP107,NUP133,NUP153,NUP155,NUP160,NUP188,NUP205,NUP210,NUP214,NUP35,NUP37,NUP43,NUP50,NUP54,NUP85,NUP88,NUP93,NUP98,POLR2A,POLR2B,POLR2C,POLR2E,POLR2G,POLR2H,RAE1,RAN,RANBP2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EH1L,TPR,XPO1</t>
  </si>
  <si>
    <t>R-HSA-8863795</t>
  </si>
  <si>
    <t>Downregulation of ERBB2 signaling</t>
  </si>
  <si>
    <t>AKT1,AKT2,AKT3,BTC,CDC37,CUL5,EGF,EGFR,ERBB2,ERBB3,ERBB4,ERBIN,EREG,HBEGF,HSP90AA1,MATK,NRG1,NRG2,NRG3,NRG4,PTPN12,PTPN18,RNF41,RPS27A,STUB1,UBA52,UBB,UBC,USP8</t>
  </si>
  <si>
    <t>AKT1,AKT2,CDC37,CUL5,EGFR,ERBB2,HSP90AA1,PTPN12,RPS27A,STUB1,USP8</t>
  </si>
  <si>
    <t>R-HSA-450282</t>
  </si>
  <si>
    <t>MAPK targets/ Nuclear events mediated by MAP kinases</t>
  </si>
  <si>
    <t>ATF1,ATF2,CREB1,DUSP3,DUSP4,DUSP6,DUSP7,ELK1,FOS,JUN,MAPK1,MAPK10,MAPK11,MAPK14,MAPK3,MAPK7,MAPK8,MAPK9,MAPKAPK2,MEF2A,MEF2C,PPP2CA,PPP2CB,PPP2R1A,PPP2R1B,PPP2R5D,RPS6KA1,RPS6KA2,RPS6KA3,RPS6KA5,VRK3</t>
  </si>
  <si>
    <t>CREB1,DUSP3,MAPK1,MAPK14,MAPK3,MAPK7,MAPK9,MAPKAPK2,PPP2CA,PPP2R1A,PPP2R1B,PPP2R5D,RPS6KA1,RPS6KA3</t>
  </si>
  <si>
    <t>R-HSA-111469</t>
  </si>
  <si>
    <t>SMAC-mediated apoptotic response</t>
  </si>
  <si>
    <t>CASP3,CASP7,CASP9,DIABLO,XIAP</t>
  </si>
  <si>
    <t>CASP3,CASP7,DIABLO,XIAP</t>
  </si>
  <si>
    <t>R-HSA-111465</t>
  </si>
  <si>
    <t>Apoptotic cleavage of cellular proteins</t>
  </si>
  <si>
    <t>ACIN1,ADD1,APC,BCAP31,BIRC2,BMX,CASP3,CASP6,CASP7,CASP8,CDH1,CLSPN,CTNNB1,DBNL,DSG1,DSG2,DSG3,DSP,FNTA,GAS2,GSN,LMNA,LMNB1,MAPT,OCLN,PKP1,PLEC,PRKCD,PRKCQ,PTK2,ROCK1,SATB1,SPTAN1,STK24,STK26,TJP1,TJP2,VIM</t>
  </si>
  <si>
    <t>ACIN1,ADD1,APC,BCAP31,BIRC2,CASP3,CASP6,CASP7,CASP8,CLSPN,CTNNB1,DBNL,DSG2,DSP,FNTA,GSN,LMNA,LMNB1,PLEC,PRKCD,PTK2,ROCK1,SPTAN1,STK24,STK26,TJP1,TJP2,VIM</t>
  </si>
  <si>
    <t>LMNA,LMNB1,PLEC,STK24</t>
  </si>
  <si>
    <t>R-HSA-111464</t>
  </si>
  <si>
    <t>SMAC-mediated dissociation of IAP</t>
  </si>
  <si>
    <t>R-HSA-5693607</t>
  </si>
  <si>
    <t>Processing of DNA double-strand break ends</t>
  </si>
  <si>
    <t>ATM,ATR,ATRIP,BABAM1,BARD1,BLM,BRCA1,BRCC3,BRE,BRIP1,CCNA1,CCNA2,CDK2,CHEK1,CLSPN,DNA2,EXO1,FAM175A,H2AFX,H2BFS,HERC2,HIST1H2BA,HIST1H2BB,HIST1H2BC,HIST1H2BD,HIST1H2BH,HIST1H2BJ,HIST1H2BK,HIST1H2BL,HIST1H2BM,HIST1H2BN,HIST1H2BO,HIST1H4A,HIST2H2BE,HIST3H2BB,HIST3H3,HUS1,KAT5,MDC1,MRE11A,NBN,PIAS4,PPP4C,PPP4R2,RAD1,RAD17,RAD50,RAD9A,RAD9B,RBBP8,RFC2,RFC3,RFC4,RFC5,RHNO1,RMI1,RMI2,RNF168,RNF4,RNF8,RPA1,RPA2,RPA3,RPS27A,SIRT6,SUMO1,SUMO2,TIMELESS,TIPIN,TOP3A,TOPBP1,TP53BP1,UBA52,UBB,UBC,UBE2I,UBE2N,UBE2V2,UIMC1,WHSC1,WRN</t>
  </si>
  <si>
    <t>ATM,ATR,ATRIP,BABAM1,BLM,BRCC3,BRE,BRIP1,CCNA2,CDK2,CHEK1,CLSPN,FAM175A,HERC2,HIST1H2BL,HIST1H4A,HUS1,MDC1,MRE11A,NBN,PPP4C,PPP4R2,RAD1,RAD50,RFC2,RFC3,RFC4,RFC5,RPA1,RPA2,RPA3,RPS27A,SUMO1,TOP3A,TP53BP1,UBE2I,UBE2N,UBE2V2,UIMC1</t>
  </si>
  <si>
    <t>R-HSA-5685942</t>
  </si>
  <si>
    <t>HDR through Homologous Recombination (HRR)</t>
  </si>
  <si>
    <t>ATM,ATR,ATRIP,BARD1,BLM,BRCA1,BRCA2,BRIP1,CHEK1,DNA2,EME1,EME2,EXO1,GEN1,HUS1,KAT5,MRE11A,MUS81,NBN,PALB2,PCNA,POLD1,POLD2,POLD3,POLD4,POLE,POLE2,POLE3,POLE4,POLH,POLK,RAD1,RAD17,RAD50,RAD51,RAD51AP1,RAD51B,RAD51C,RAD51D,RAD9A,RAD9B,RBBP8,RFC1,RFC2,RFC3,RFC4,RFC5,RHNO1,RMI1,RMI2,RPA1,RPA2,RPA3,RPS27A,RTEL1,SLX1A,SLX4,SPIDR,TOP3A,TOPBP1,UBA52,UBB,UBC,WRN,XRCC2,XRCC3</t>
  </si>
  <si>
    <t>ATM,ATR,ATRIP,BLM,BRIP1,CHEK1,HUS1,MRE11A,NBN,PCNA,POLD1,POLD2,POLD3,POLE,RAD1,RAD50,RAD51,RAD51AP1,RAD51C,RFC1,RFC2,RFC3,RFC4,RFC5,RPA1,RPA2,RPA3,RPS27A,TOP3A</t>
  </si>
  <si>
    <t>R-HSA-450513</t>
  </si>
  <si>
    <t>Tristetraprolin (TTP, ZFP36) binds and destabilizes mRNA</t>
  </si>
  <si>
    <t>DCP1A,DCP2,DIS3,EXOSC1,EXOSC2,EXOSC3,EXOSC4,EXOSC5,EXOSC6,EXOSC7,EXOSC8,EXOSC9,MAPKAPK2,TNPO1,XRN1,YWHAB,ZFP36</t>
  </si>
  <si>
    <t>DCP1A,DIS3,EXOSC1,EXOSC2,EXOSC3,EXOSC4,EXOSC5,EXOSC6,EXOSC7,EXOSC8,EXOSC9,MAPKAPK2,TNPO1,XRN1,YWHAB</t>
  </si>
  <si>
    <t>R-HSA-211000</t>
  </si>
  <si>
    <t>Gene Silencing by RNA</t>
  </si>
  <si>
    <t>AAAS,AGO1,AGO2,AGO3,AGO4,ASZ1,DDX4,DGCR8,DICER1,DROSHA,FKBP6,H2AFB1,H2AFJ,H2AFV,H2AFX,H2AFZ,H2BFS,H3F3A,HENMT1,HIST1H2AB,HIST1H2AC,HIST1H2AD,HIST1H2AJ,HIST1H2BA,HIST1H2BB,HIST1H2BC,HIST1H2BD,HIST1H2BH,HIST1H2BJ,HIST1H2BK,HIST1H2BL,HIST1H2BM,HIST1H2BN,HIST1H2BO,HIST1H3A,HIST1H4A,HIST2H2AA3,HIST2H2AC,HIST2H2BE,HIST2H3A,HIST3H2BB,HSP90AA1,IPO8,MAEL,MOV10L1,MYBL1,NDC1,NUP107,NUP133,NUP153,NUP155,NUP160,NUP188,NUP205,NUP210,NUP214,NUP35,NUP37,NUP43,NUP50,NUP54,NUP58,NUP62,NUP85,NUP88,NUP93,NUP98,NUPL2,PIWIL1,PIWIL2,PIWIL4,PLD6,POLR2A,POLR2B,POLR2C,POLR2D,POLR2E,POLR2F,POLR2G,POLR2H,POLR2I,POLR2J,POLR2K,POLR2L,POM121,POM121C,PRKRA,RAE1,RAN,RANBP2,SEH1L,TARBP2,TDRD1,TDRD12,TDRD6,TDRD9,TDRKH,TNRC6A,TNRC6B,TNRC6C,TPR,TSN,TSNAX,XPO5</t>
  </si>
  <si>
    <t>AAAS,AGO2,DICER1,HIST1H2BL,HIST1H4A,HSP90AA1,IPO8,NDC1,NUP107,NUP133,NUP153,NUP155,NUP160,NUP188,NUP205,NUP210,NUP214,NUP35,NUP37,NUP43,NUP50,NUP54,NUP85,NUP88,NUP93,NUP98,POLR2A,POLR2B,POLR2C,POLR2E,POLR2G,POLR2H,RAE1,RAN,RANBP2,SEH1L,TNRC6B,TPR,TSN,TSNAX,XPO5</t>
  </si>
  <si>
    <t>R-HSA-5656169</t>
  </si>
  <si>
    <t>Termination of translesion DNA synthesis</t>
  </si>
  <si>
    <t>ISG15,KIAA0101,PCNA,POLD1,POLD2,POLD3,POLD4,POLE,POLE2,POLE3,POLE4,POLH,POLI,POLK,REV1,RFC1,RFC2,RFC3,RFC4,RFC5,RPA1,RPA2,RPA3,RPS27A,TRIM25,UBA52,UBA7,UBB,UBC,UBE2L6,USP10,USP43</t>
  </si>
  <si>
    <t>ISG15,PCNA,POLD1,POLD2,POLD3,POLE,RFC1,RFC2,RFC3,RFC4,RFC5,RPA1,RPA2,RPA3,RPS27A,TRIM25,USP10</t>
  </si>
  <si>
    <t>R-HSA-5607761</t>
  </si>
  <si>
    <t>Dectin-1 mediated noncanonical NF-kB signaling</t>
  </si>
  <si>
    <t>BTRC,CCL17,CCL22,CHUK,CUL1,FBXW11,MAP3K14,NFKB2,PSMA1,PSMA2,PSMA3,PSMA4,PSMA5,PSMA6,PSMA7,PSMA8,PSMB1,PSMB10,PSMB11,PSMB2,PSMB3,PSMB4,PSMB5,PSMB6,PSMB7,PSMB8,PSMB9,PSMC1,PSMC2,PSMC3,PSMC4,PSMC5,PSMC6,PSMD1,PSMD10,PSMD11,PSMD12,PSMD13,PSMD14,PSMD2,PSMD3,PSMD4,PSMD5,PSMD6,PSMD7,PSMD8,PSMD9,PSME1,PSME2,PSME3,PSME4,PSMF1,RELA,RELB,RPS27A,SHFM1,SKP1,UBA3,UBA52,UBB,UBC,UBE2M</t>
  </si>
  <si>
    <t>CHUK,CUL1,NFKB2,PSMA1,PSMA2,PSMA3,PSMA4,PSMA5,PSMA6,PSMA7,PSMB1,PSMB10,PSMB2,PSMB3,PSMB4,PSMB5,PSMB6,PSMB7,PSMC1,PSMC2,PSMC3,PSMC4,PSMC5,PSMC6,PSMD1,PSMD10,PSMD11,PSMD12,PSMD13,PSMD14,PSMD2,PSMD3,PSMD4,PSMD5,PSMD6,PSMD7,PSMD8,PSMD9,PSME1,PSME2,PSME3,PSME4,RELA,RELB,RPS27A,SKP1,UBA3,UBE2M</t>
  </si>
  <si>
    <t>R-HSA-5607763</t>
  </si>
  <si>
    <t>CLEC7A (Dectin-1) induces NFAT activation</t>
  </si>
  <si>
    <t>AHCYL1,CALM1,ITPR1,ITPR2,ITPR3,NFATC1,NFATC2,NFATC3,PPP3CA,PPP3CB,PPP3R1</t>
  </si>
  <si>
    <t>AHCYL1,CALM1,ITPR1,ITPR2,ITPR3,PPP3CA</t>
  </si>
  <si>
    <t>R-HSA-5607764</t>
  </si>
  <si>
    <t>CLEC7A (Dectin-1) signaling</t>
  </si>
  <si>
    <t>AHCYL1,BCL10,BTRC,CALM1,CARD11,CARD9,CASP8,CCL17,CCL22,CDC34,CHUK,CLEC7A,CUL1,FBXW11,IKBKB,IKBKG,IL1B,ITPR1,ITPR2,ITPR3,MALT1,MAP3K14,MAP3K7,NFATC1,NFATC2,NFATC3,NFKB1,NFKB2,NFKBIA,PDPK1,PLCG2,PPP3CA,PPP3CB,PPP3R1,PRKCD,PSMA1,PSMA2,PSMA3,PSMA4,PSMA5,PSMA6,PSMA7,PSMA8,PSMB1,PSMB10,PSMB11,PSMB2,PSMB3,PSMB4,PSMB5,PSMB6,PSMB7,PSMB8,PSMB9,PSMC1,PSMC2,PSMC3,PSMC4,PSMC5,PSMC6,PSMD1,PSMD10,PSMD11,PSMD12,PSMD13,PSMD14,PSMD2,PSMD3,PSMD4,PSMD5,PSMD6,PSMD7,PSMD8,PSMD9,PSME1,PSME2,PSME3,PSME4,PSMF1,PYCARD,RELA,RELB,RPS27A,SHFM1,SKP1,SRC,SYK,TAB1,TAB2,TAB3,TRAF6,UBA3,UBA52,UBB,UBC,UBE2D1,UBE2D2,UBE2M,UBE2N,UBE2V1</t>
  </si>
  <si>
    <t>AHCYL1,BCL10,CALM1,CASP8,CDC34,CHUK,CUL1,IKBKB,IKBKG,ITPR1,ITPR2,ITPR3,MALT1,NFKB1,NFKB2,PDPK1,PPP3CA,PRKCD,PSMA1,PSMA2,PSMA3,PSMA4,PSMA5,PSMA6,PSMA7,PSMB1,PSMB10,PSMB2,PSMB3,PSMB4,PSMB5,PSMB6,PSMB7,PSMC1,PSMC2,PSMC3,PSMC4,PSMC5,PSMC6,PSMD1,PSMD10,PSMD11,PSMD12,PSMD13,PSMD14,PSMD2,PSMD3,PSMD4,PSMD5,PSMD6,PSMD7,PSMD8,PSMD9,PSME1,PSME2,PSME3,PSME4,RELA,RELB,RPS27A,SKP1,TAB1,TRAF6,UBA3,UBE2M,UBE2N</t>
  </si>
  <si>
    <t>R-HSA-68882</t>
  </si>
  <si>
    <t>Mitotic Anaphase</t>
  </si>
  <si>
    <t>AHCTF1,ANAPC1,ANAPC10,ANAPC11,ANAPC15,ANAPC16,ANAPC2,ANAPC4,ANAPC5,ANAPC7,ANKLE2,APITD1,AURKB,B9D2,BANF1,BIRC5,BUB1,BUB1B,BUB3,CASC5,CDC16,CDC20,CDC23,CDC26,CDC27,CDCA5,CDCA8,CENPA,CENPC,CENPE,CENPF,CENPH,CENPI,CENPK,CENPL,CENPM,CENPN,CENPO,CENPP,CENPQ,CENPT,CENPU,CKAP5,CLASP1,CLASP2,CLIP1,DSN1,EMD,ERCC6L,ESPL1,HDAC8,INCENP,ITGB3BP,KIF18A,KIF2A,KIF2B,KIF2C,KNTC1,LEMD2,LEMD3,LMNA,LMNB1,MAD1L1,MAD2L1,MAPRE1,MIS12,NDC80,NDE1,NDEL1,NSL1,NUDC,NUF2,NUP107,NUP133,NUP160,NUP37,NUP43,NUP85,NUP98,PAFAH1B1,PDS5A,PDS5B,PLK1,PMF1,PPP1CC,PPP2CA,PPP2CB,PPP2R1A,PPP2R1B,PPP2R2A,PPP2R5A,PPP2R5B,PPP2R5C,PPP2R5D,PPP2R5E,PSMA1,PSMA2,PSMA3,PSMA4,PSMA5,PSMA6,PSMA7,PSMA8,PSMB1,PSMB10,PSMB11,PSMB2,PSMB3,PSMB4,PSMB5,PSMB6,PSMB7,PSMB8,PSMB9,PSMC1,PSMC2,PSMC3,PSMC4,PSMC5,PSMC6,PSMD1,PSMD10,PSMD11,PSMD12,PSMD13,PSMD14,PSMD2,PSMD3,PSMD4,PSMD5,PSMD6,PSMD7,PSMD8,PSMD9,PSME1,PSME2,PSME3,PSME4,PSMF1,PTTG1,RAD21,RANBP2,RANGAP1,RCC2,RPS27,RPS27A,SEC13,SEH1L,SGO1,SGO2,SHFM1,SKA1,SKA2,SMC1A,SMC3,SPC24,SPC25,SPDL1,STAG1,STAG2,TAOK1,TMPO,UBA52,UBB,UBC,UBE2C,UBE2D1,UBE2E1,VRK1,VRK2,WAPL,XPO1,ZW10,ZWILCH,ZWINT</t>
  </si>
  <si>
    <t>R-HSA-175474</t>
  </si>
  <si>
    <t>Assembly Of The HIV Virion</t>
  </si>
  <si>
    <t>FURIN,NMT2,PPIA,RPS27A,TSG101,UBA52,UBB,UBC,VPS28,VPS37A,VPS37B,VPS37C,VPS37D,env,gag,gag-pol,nef,rev,vif,vpr,vpu</t>
  </si>
  <si>
    <t>PPIA,RPS27A,TSG101</t>
  </si>
  <si>
    <t>R-HSA-975138</t>
  </si>
  <si>
    <t>TRAF6 mediated induction of NFkB and MAP kinases upon TLR7/8 or 9 activation</t>
  </si>
  <si>
    <t>AGER,APP,ATF1,ATF2,BTRC,CD14,CHUK,CREB1,CUL1,DHX9,DUSP3,DUSP4,DUSP6,DUSP7,ECSIT,ELK1,FBXW11,FOS,HMGB1,IKBKB,IKBKG,IRAK1,IRAK2,IRAK4,JUN,LY96,MAP2K1,MAP2K3,MAP2K4,MAP2K6,MAP2K7,MAP3K1,MAP3K7,MAP3K8,MAPK1,MAPK10,MAPK11,MAPK14,MAPK3,MAPK7,MAPK8,MAPK9,MAPKAPK2,MAPKAPK3,MEF2A,MEF2C,MYD88,NFKB1,NFKB2,NFKBIA,NFKBIB,NOD1,NOD2,PELI1,PELI2,PELI3,PPP2CA,PPP2CB,PPP2R1A,PPP2R1B,PPP2R5D,RELA,RIPK2,RPS27A,RPS6KA1,RPS6KA2,RPS6KA3,RPS6KA5,S100A12,S100B,SAA1,SKP1,TAB1,TAB2,TAB3,TICAM1,TICAM2,TLR3,TLR4,TLR7,TLR8,TLR9,TNIP2,TRAF6,UBA52,UBB,UBC,UBE2N,UBE2V1,VRK3</t>
  </si>
  <si>
    <t>R-HSA-450604</t>
  </si>
  <si>
    <t>KSRP (KHSRP) binds and destabilizes mRNA</t>
  </si>
  <si>
    <t>AKT1,DCP2,DIS3,EXOSC1,EXOSC2,EXOSC3,EXOSC4,EXOSC5,EXOSC6,EXOSC7,EXOSC8,EXOSC9,KHSRP,MAPK11,MAPK14,PARN,YWHAZ</t>
  </si>
  <si>
    <t>AKT1,DIS3,EXOSC1,EXOSC2,EXOSC3,EXOSC4,EXOSC5,EXOSC6,EXOSC7,EXOSC8,EXOSC9,KHSRP,MAPK14,PARN,YWHAZ</t>
  </si>
  <si>
    <t>R-HSA-74158</t>
  </si>
  <si>
    <t>RNA Polymerase III Transcription</t>
  </si>
  <si>
    <t>BDP1,BRF1,BRF2,CRCP,GTF3A,GTF3C1,GTF3C2,GTF3C3,GTF3C4,GTF3C5,GTF3C6,NFIA,NFIB,NFIC,NFIX,POLR1C,POLR1D,POLR2E,POLR2F,POLR2H,POLR2K,POLR2L,POLR3A,POLR3B,POLR3C,POLR3D,POLR3E,POLR3F,POLR3G,POLR3GL,POLR3H,POLR3K,POU2F1,SNAPC1,SNAPC2,SNAPC3,SNAPC4,SNAPC5,SSB,TBP,ZNF143</t>
  </si>
  <si>
    <t>GTF3C1,GTF3C2,GTF3C3,GTF3C4,GTF3C5,NFIA,NFIB,NFIC,POLR1C,POLR1D,POLR2E,POLR2H,POLR3A,POLR3B,POLR3C,POLR3D,POLR3E,POLR3F,SSB,ZNF143</t>
  </si>
  <si>
    <t>R-HSA-937061</t>
  </si>
  <si>
    <t>TRIF-mediated TLR3/TLR4 signaling</t>
  </si>
  <si>
    <t>R-HSA-5654688</t>
  </si>
  <si>
    <t>FGF1,FGF10,FGF17,FGF2,FGF20,FGF22,FGF23,FGF3,FGF4,FGF5,FGF6,FGF8,FGF9,FGFR1,GRB2,HRAS,KL,KRAS,NRAS,SHC1,SOS1</t>
  </si>
  <si>
    <t>R-HSA-5693554</t>
  </si>
  <si>
    <t>Resolution of D-loop Structures through Synthesis-Dependent Strand Annealing (SDSA)</t>
  </si>
  <si>
    <t>ATM,BARD1,BLM,BRCA1,BRCA2,BRIP1,DNA2,EXO1,KAT5,MRE11A,NBN,PALB2,RAD50,RAD51,RAD51AP1,RAD51B,RAD51C,RAD51D,RBBP8,RMI1,RMI2,RTEL1,TOP3A,WRN,XRCC2,XRCC3</t>
  </si>
  <si>
    <t>R-HSA-5674135</t>
  </si>
  <si>
    <t>MAP2K and MAPK activation</t>
  </si>
  <si>
    <t>APBB1IP,ARAF,ARRB1,ARRB2,BRAF,CNKSR1,CNKSR2,CSK,FGA,FGB,FGG,FN1,HRAS,IL17RD,IQGAP1,ITGA2B,ITGB3,KRAS,KSR1,KSR2,LAMTOR2,LAMTOR3,MAP2K1,MAP2K2,MAPK1,MAPK3,MARK3,NRAS,PEBP1,RAF1,RAP1A,RAP1B,SRC,TLN1,VCL,VWF,WDR83,YWHAB</t>
  </si>
  <si>
    <t>ARAF,ARRB1,BRAF,CSK,HRAS,IQGAP1,KRAS,LAMTOR2,MAP2K1,MAP2K2,MAPK1,MAPK3,MARK3,NRAS,PEBP1,RAF1,RAP1A,RAP1B,TLN1,VCL,YWHAB</t>
  </si>
  <si>
    <t>R-HSA-168928</t>
  </si>
  <si>
    <t>RIG-I/MDA5 mediated induction of IFN-alpha/beta pathways</t>
  </si>
  <si>
    <t>AGER,APP,ATG12,ATG5,CASP10,CASP8,CHUK,CREBBP,CYLD,DDX58,DHX36,DHX58,DHX9,EP300,FADD,HERC5,HMGB1,IFIH1,IFNA1,IFNA10,IFNA14,IFNA16,IFNA17,IFNA2,IFNA21,IFNA4,IFNA5,IFNA6,IFNA7,IFNA8,IFNB1,IKBKB,IKBKE,IKBKG,IRF1,IRF2,IRF3,IRF7,ISG15,ITCH,MAP3K1,MAVS,MYD88,NFKB1,NFKB2,NFKBIA,NFKBIB,NLRC5,NLRX1,OTUD5,PCBP2,PIN1,RELA,RIPK1,RNF125,RNF135,RNF216,RPS27A,S100A12,S100B,SAA1,SIKE1,TANK,TAX1BP1,TBK1,TKFC,TNFAIP3,TRAF2,TRAF3,TRAF6,TRIM25,UBA52,UBA7,UBB,UBC,UBE2D1,UBE2D2,UBE2D3,UBE2K,UBE2L6</t>
  </si>
  <si>
    <t>APP,ATG5,CASP8,CHUK,CREBBP,DDX58,DHX36,DHX9,EP300,FADD,HERC5,HMGB1,IKBKB,IKBKG,IRF3,ISG15,ITCH,MAVS,NFKB1,NFKB2,NFKBIB,NLRX1,OTUD5,PCBP2,PIN1,RELA,RIPK1,RPS27A,TAX1BP1,TBK1,TKFC,TNFAIP3,TRAF2,TRAF6,TRIM25,UBE2K</t>
  </si>
  <si>
    <t>R-HSA-68886</t>
  </si>
  <si>
    <t>M Phase</t>
  </si>
  <si>
    <t>AAAS,AHCTF1,ANAPC1,ANAPC10,ANAPC11,ANAPC15,ANAPC16,ANAPC2,ANAPC4,ANAPC5,ANAPC7,ANKLE2,APITD1,ARPP19,AURKB,B9D2,BANF1,BIRC5,BLZF1,BUB1,BUB1B,BUB3,CASC5,CCNB1,CCNB2,CDC16,CDC20,CDC23,CDC26,CDC27,CDCA5,CDCA8,CDK1,CENPA,CENPC,CENPE,CENPF,CENPH,CENPI,CENPK,CENPL,CENPM,CENPN,CENPO,CENPP,CENPQ,CENPT,CENPU,CKAP5,CLASP1,CLASP2,CLIP1,CNEP1R1,CSNK2A1,CSNK2A2,CSNK2B,CTDNEP1,DSN1,EMD,ENSA,ERCC6L,ESPL1,FBXO5,GOLGA2,GORASP1,GORASP2,H2AFB1,H2AFJ,H2AFV,H2AFX,H2AFZ,H2BFS,H3F3A,HDAC8,HIST1H2AB,HIST1H2AC,HIST1H2AD,HIST1H2AJ,HIST1H2BA,HIST1H2BB,HIST1H2BC,HIST1H2BD,HIST1H2BH,HIST1H2BJ,HIST1H2BK,HIST1H2BL,HIST1H2BM,HIST1H2BN,HIST1H2BO,HIST1H3A,HIST1H4A,HIST2H2AA3,HIST2H2AC,HIST2H2BE,HIST2H3A,HIST3H2BB,HIST3H3,INCENP,ITGB3BP,KIF18A,KIF20A,KIF23,KIF2A,KIF2B,KIF2C,KMT5A,KNTC1,LEMD2,LEMD3,LMNA,LMNB1,LPIN1,LPIN2,LPIN3,MAD1L1,MAD2L1,MAPK1,MAPK3,MAPRE1,MASTL,MAU2,MCPH1,MIS12,NCAPD2,NCAPD3,NCAPG,NCAPG2,NCAPH,NCAPH2,NDC1,NDC80,NDE1,NDEL1,NEK6,NEK7,NEK9,NIPBL,NSL1,NUDC,NUF2,NUP107,NUP133,NUP153,NUP155,NUP160,NUP188,NUP205,NUP210,NUP214,NUP35,NUP37,NUP43,NUP50,NUP54,NUP58,NUP62,NUP85,NUP88,NUP93,NUP98,NUPL2,PAFAH1B1,PDS5A,PDS5B,PHF8,PLK1,PMF1,POM121,POM121C,PPP1CC,PPP2CA,PPP2CB,PPP2R1A,PPP2R1B,PPP2R2A,PPP2R2D,PPP2R5A,PPP2R5B,PPP2R5C,PPP2R5D,PPP2R5E,PRKCA,PRKCB,PSMA1,PSMA2,PSMA3,PSMA4,PSMA5,PSMA6,PSMA7,PSMA8,PSMB1,PSMB10,PSMB11,PSMB2,PSMB3,PSMB4,PSMB5,PSMB6,PSMB7,PSMB8,PSMB9,PSMC1,PSMC2,PSMC3,PSMC4,PSMC5,PSMC6,PSMD1,PSMD10,PSMD11,PSMD12,PSMD13,PSMD14,PSMD2,PSMD3,PSMD4,PSMD5,PSMD6,PSMD7,PSMD8,PSMD9,PSME1,PSME2,PSME3,PSME4,PSMF1,PTTG1,RAB1A,RAB1B,RAB2A,RAD21,RAE1,RANBP2,RANGAP1,RB1,RCC2,RPS27,RPS27A,SEC13,SEH1L,SET,SGO1,SGO2,SHFM1,SKA1,SKA2,SMC1A,SMC2,SMC3,SMC4,SPC24,SPC25,SPDL1,STAG1,STAG2,TAOK1,TMPO,TPR,UBA52,UBB,UBC,UBE2C,UBE2D1,UBE2E1,USO1,VRK1,VRK2,WAPL,XPO1,ZW10,ZWILCH,ZWINT</t>
  </si>
  <si>
    <t>AAAS,AHCTF1,ANAPC1,ANAPC2,ANAPC4,ANAPC5,ANAPC7,ANKLE2,BUB1,BUB1B,BUB3,CASC5,CCNB1,CDC16,CDC20,CDC23,CDC27,CDK1,CENPF,CKAP5,CLASP1,CLASP2,CLIP1,CSNK2A1,CSNK2A2,CSNK2B,EMD,ERCC6L,ESPL1,GOLGA2,GORASP1,GORASP2,HIST1H2BL,HIST1H4A,KIF20A,KIF23,KIF2A,KIF2C,KNTC1,LEMD2,LEMD3,LMNA,LMNB1,MAD1L1,MAD2L1,MAPK1,MAPK3,MAPRE1,MASTL,NCAPD2,NCAPD3,NCAPG,NCAPG2,NCAPH,NCAPH2,NDC1,NDC80,NEK7,NEK9,NIPBL,NUDC,NUF2,NUP107,NUP133,NUP153,NUP155,NUP160,NUP188,NUP205,NUP210,NUP214,NUP35,NUP37,NUP43,NUP50,NUP54,NUP85,NUP88,NUP93,NUP98,PAFAH1B1,PDS5A,PDS5B,PLK1,PPP1CC,PPP2CA,PPP2R1A,PPP2R1B,PPP2R2A,PPP2R5A,PPP2R5C,PPP2R5D,PPP2R5E,PRKCA,PSMA1,PSMA2,PSMA3,PSMA4,PSMA5,PSMA6,PSMA7,PSMB1,PSMB10,PSMB2,PSMB3,PSMB4,PSMB5,PSMB6,PSMB7,PSMC1,PSMC2,PSMC3,PSMC4,PSMC5,PSMC6,PSMD1,PSMD10,PSMD11,PSMD12,PSMD13,PSMD14,PSMD2,PSMD3,PSMD4,PSMD5,PSMD6,PSMD7,PSMD8,PSMD9,PSME1,PSME2,PSME3,PSME4,RAB1A,RAB1B,RAB2A,RAD21,RAE1,RANBP2,RANGAP1,RB1,RCC2,RPS27A,SEC13,SEH1L,SMC1A,SMC2,SMC3,SMC4,SPC25,SPDL1,STAG1,STAG2,TAOK1,TMPO,TPR,UBE2E1,USO1,VRK1,VRK2,WAPL,XPO1,ZW10,ZWILCH</t>
  </si>
  <si>
    <t>R-HSA-381042</t>
  </si>
  <si>
    <t>PERK regulates gene expression</t>
  </si>
  <si>
    <t>ASNS,ATF3,ATF4,ATF6,CCL2,CXCL8,DCP2,DDIT3,DIS3,EIF2AK3,EIF2S1,EXOSC1,EXOSC2,EXOSC3,EXOSC4,EXOSC5,EXOSC6,EXOSC7,EXOSC8,EXOSC9,HERPUD1,HSPA5,IGFBP1,IL8,KHSRP,NFYA,NFYB,NFYC,PARN</t>
  </si>
  <si>
    <t>ASNS,DIS3,EIF2AK3,EIF2S1,EXOSC1,EXOSC2,EXOSC3,EXOSC4,EXOSC5,EXOSC6,EXOSC7,EXOSC8,EXOSC9,HSPA5,KHSRP,NFYB,NFYC,PARN</t>
  </si>
  <si>
    <t>R-HSA-1980150</t>
  </si>
  <si>
    <t>Signaling by NOTCH4</t>
  </si>
  <si>
    <t>ADAM10,APH1A,APH1B,DLL1,DLL4,JAG1,JAG2,NCSTN,NOTCH4,PSEN2,PSENEN</t>
  </si>
  <si>
    <t>ADAM10,APH1A,NCSTN</t>
  </si>
  <si>
    <t>R-HSA-5654726</t>
  </si>
  <si>
    <t>Negative regulation of FGFR1 signaling</t>
  </si>
  <si>
    <t>ANOS1,BRAF,CBL,FGF1,FGF10,FGF17,FGF2,FGF20,FGF22,FGF23,FGF3,FGF4,FGF5,FGF6,FGF8,FGF9,FGFR1,FRS2,GRB2,KL,MAPK1,MAPK3,MKNK1,PPP2CA,PPP2CB,PPP2R1A,PTPN11,RPS27A,SPRY2,SRC,UBA52,UBB,UBC</t>
  </si>
  <si>
    <t>R-HSA-5654727</t>
  </si>
  <si>
    <t>Negative regulation of FGFR2 signaling</t>
  </si>
  <si>
    <t>BRAF,CBL,FGF1,FGF10,FGF16,FGF17,FGF18,FGF2,FGF20,FGF22,FGF23,FGF3,FGF4,FGF5,FGF6,FGF7,FGF8,FGF9,FGFR2,FRS2,GRB2,MAPK1,MAPK3,MKNK1,PPP2CA,PPP2CB,PPP2R1A,PTPN11,RPS27A,SPRY2,SRC,UBA52,UBB,UBC</t>
  </si>
  <si>
    <t>R-HSA-2299718</t>
  </si>
  <si>
    <t>Condensation of Prophase Chromosomes</t>
  </si>
  <si>
    <t>CCNB1,CDK1,H2AFB1,H2AFJ,H2AFV,H2AFX,H2AFZ,H2BFS,H3F3A,HIST1H2AB,HIST1H2AC,HIST1H2AD,HIST1H2AJ,HIST1H2BA,HIST1H2BB,HIST1H2BC,HIST1H2BD,HIST1H2BH,HIST1H2BJ,HIST1H2BK,HIST1H2BL,HIST1H2BM,HIST1H2BN,HIST1H2BO,HIST1H3A,HIST1H4A,HIST2H2AA3,HIST2H2AC,HIST2H2BE,HIST2H3A,HIST3H2BB,HIST3H3,KMT5A,MCPH1,NCAPD3,NCAPG2,NCAPH2,PHF8,PLK1,RB1,SET,SMC2,SMC4</t>
  </si>
  <si>
    <t>CCNB1,CDK1,HIST1H2BL,HIST1H4A,NCAPD3,NCAPG2,NCAPH2,PLK1,RB1,SMC2,SMC4</t>
  </si>
  <si>
    <t>R-HSA-182218</t>
  </si>
  <si>
    <t>Nef Mediated CD8 Down-regulation</t>
  </si>
  <si>
    <t>AP2A1,AP2A2,AP2B1,AP2M1,AP2S1,ATP6V1H,CD8B,nef</t>
  </si>
  <si>
    <t>AP2A1,AP2A2,AP2B1,AP2M1,AP2S1,ATP6V1H</t>
  </si>
  <si>
    <t>R-HSA-202424</t>
  </si>
  <si>
    <t>Downstream TCR signaling</t>
  </si>
  <si>
    <t>BCL10,BTRC,CARD11,CD247,CD3D,CD3E,CD3G,CD4,CDC34,CHUK,CUL1,FBXW11,HLA-DPA1,HLA-DPB1,HLA-DQA1,HLA-DQA2,HLA-DQB1,HLA-DQB2,HLA-DRA,HLA-DRB1,HLA-DRB3,HLA-DRB4,HLA-DRB5,IKBKB,IKBKG,INPP5D,LCK,MALT1,MAP3K7,NFKB1,NFKBIA,PDPK1,PIK3CA,PIK3CB,PIK3R1,PIK3R2,PRKCQ,PSMA1,PSMA2,PSMA3,PSMA4,PSMA5,PSMA6,PSMA7,PSMA8,PSMB1,PSMB10,PSMB11,PSMB2,PSMB3,PSMB4,PSMB5,PSMB6,PSMB7,PSMB8,PSMB9,PSMC1,PSMC2,PSMC3,PSMC4,PSMC5,PSMC6,PSMD1,PSMD10,PSMD11,PSMD12,PSMD13,PSMD14,PSMD2,PSMD3,PSMD4,PSMD5,PSMD6,PSMD7,PSMD8,PSMD9,PSME1,PSME2,PSME3,PSME4,PSMF1,PTEN,RELA,RIPK2,RPS27A,SHFM1,SKP1,TAB2,TCRA,TCRB,TRAC,TRAF6,TRAT1,TRBC1,TRBV12-3,UBA52,UBB,UBC,UBE2D1,UBE2D2,UBE2N,UBE2V1</t>
  </si>
  <si>
    <t>BCL10,CDC34,CHUK,CUL1,IKBKB,IKBKG,MALT1,NFKB1,PDPK1,PIK3CB,PIK3R2,PSMA1,PSMA2,PSMA3,PSMA4,PSMA5,PSMA6,PSMA7,PSMB1,PSMB10,PSMB2,PSMB3,PSMB4,PSMB5,PSMB6,PSMB7,PSMC1,PSMC2,PSMC3,PSMC4,PSMC5,PSMC6,PSMD1,PSMD10,PSMD11,PSMD12,PSMD13,PSMD14,PSMD2,PSMD3,PSMD4,PSMD5,PSMD6,PSMD7,PSMD8,PSMD9,PSME1,PSME2,PSME3,PSME4,PTEN,RELA,RIPK2,RPS27A,SKP1,TRAF6,UBE2N</t>
  </si>
  <si>
    <t>R-HSA-110357</t>
  </si>
  <si>
    <t>Displacement of DNA glycosylase by APEX1</t>
  </si>
  <si>
    <t>APEX1,MBD4,MPG,MUTYH,NTHL1,OGG1,SMUG1,TDG,UNG</t>
  </si>
  <si>
    <t>APEX1,MPG</t>
  </si>
  <si>
    <t>APEX1</t>
  </si>
  <si>
    <t>R-HSA-77387</t>
  </si>
  <si>
    <t>Insulin receptor recycling</t>
  </si>
  <si>
    <t>ATP6AP1,ATP6V0A1,ATP6V0A2,ATP6V0A4,ATP6V0B,ATP6V0C,ATP6V0D1,ATP6V0D2,ATP6V0E1,ATP6V0E2,ATP6V1A,ATP6V1B1,ATP6V1B2,ATP6V1C1,ATP6V1C2,ATP6V1D,ATP6V1E1,ATP6V1E2,ATP6V1F,ATP6V1G1,ATP6V1G2,ATP6V1G3,ATP6V1H,INS,INSR,TCIRG1</t>
  </si>
  <si>
    <t>ATP6AP1,ATP6V0A1,ATP6V0A2,ATP6V0A4,ATP6V0D1,ATP6V1A,ATP6V1B2,ATP6V1C1,ATP6V1D,ATP6V1E1,ATP6V1F,ATP6V1H,TCIRG1</t>
  </si>
  <si>
    <t>R-HSA-425407</t>
  </si>
  <si>
    <t>SLC-mediated transmembrane transport</t>
  </si>
  <si>
    <t>AAAS,AHCYL2,ALB,APOD,AVP,BSG,CALM1,CP,CTNS,EMB,FGF21,G6PC,G6PC2,G6PC3,GCK,GCKR,HEPH,HK1,HK2,HK3,LCN1,LCN12,LCN15,LCN9,MFSD4B,MIR32,NDC1,NUP107,NUP133,NUP153,NUP155,NUP160,NUP188,NUP205,NUP210,NUP214,NUP35,NUP37,NUP43,NUP50,NUP54,NUP58,NUP62,NUP85,NUP88,NUP93,NUP98,NUPL2,PDZD11,POM121,POM121C,RAE1,RANBP2,RHAG,RHBG,RHCG,RSC1A1,RUNX1,SEH1L,SLC10A6,SLC11A1,SLC11A2,SLC12A1,SLC12A2,SLC12A3,SLC12A4,SLC12A5,SLC12A6,SLC12A7,SLC13A1,SLC13A2,SLC13A3,SLC13A4,SLC13A5,SLC14A1,SLC14A2,SLC15A1,SLC15A2,SLC15A3,SLC15A4,SLC16A1,SLC16A10,SLC16A2,SLC16A3,SLC16A7,SLC16A8,SLC17A1,SLC17A5,SLC17A6,SLC17A7,SLC17A8,SLC18A1,SLC18A2,SLC1A1,SLC1A2,SLC1A3,SLC1A4,SLC1A5,SLC1A6,SLC1A7,SLC20A1,SLC20A2,SLC22A1,SLC22A11,SLC22A12,SLC22A15,SLC22A16,SLC22A18,SLC22A2,SLC22A3,SLC22A4,SLC22A5,SLC22A6,SLC22A7,SLC22A8,SLC24A1,SLC24A2,SLC24A3,SLC24A4,SLC24A5,SLC25A10,SLC25A18,SLC25A22,SLC25A26,SLC26A1,SLC26A11,SLC26A2,SLC26A3,SLC26A4,SLC26A6,SLC26A7,SLC26A9,SLC27A1,SLC27A4,SLC27A6,SLC28A1,SLC28A2,SLC28A3,SLC29A1,SLC29A2,SLC29A3,SLC29A4,SLC2A1,SLC2A10,SLC2A11,SLC2A12,SLC2A13,SLC2A14,SLC2A2,SLC2A3,SLC2A4,SLC2A5,SLC2A6,SLC2A7,SLC2A8,SLC2A9,SLC30A1,SLC30A2,SLC30A3,SLC30A5,SLC30A6,SLC30A7,SLC30A8,SLC31A1,SLC32A1,SLC33A1,SLC34A1,SLC34A2,SLC34A3,SLC35A1,SLC35A2,SLC35A3,SLC35B2,SLC35B3,SLC35B4,SLC35C1,SLC35D1,SLC35D2,SLC36A1,SLC36A2,SLC37A4,SLC38A1,SLC38A2,SLC38A3,SLC38A4,SLC38A5,SLC39A1,SLC39A10,SLC39A14,SLC39A2,SLC39A3,SLC39A4,SLC39A5,SLC39A6,SLC39A7,SLC39A8,SLC3A1,SLC3A2,SLC40A1,SLC41A1,SLC41A2,SLC43A1,SLC43A2,SLC44A1,SLC44A2,SLC44A3,SLC44A4,SLC44A5,SLC45A3,SLC47A1,SLC47A2,SLC4A1,SLC4A10,SLC4A2,SLC4A3,SLC4A4,SLC4A5,SLC4A7,SLC4A8,SLC4A9,SLC50A1,SLC5A1,SLC5A10,SLC5A11,SLC5A12,SLC5A2,SLC5A3,SLC5A4,SLC5A5,SLC5A6,SLC5A7,SLC5A8,SLC5A9,SLC6A1,SLC6A11,SLC6A12,SLC6A13,SLC6A14,SLC6A15,SLC6A18,SLC6A19,SLC6A2,SLC6A20,SLC6A3,SLC6A5,SLC6A6,SLC6A7,SLC6A9,SLC7A1,SLC7A10,SLC7A11,SLC7A2,SLC7A3,SLC7A5,SLC7A6,SLC7A7,SLC7A8,SLC7A9,SLC8A1,SLC8A2,SLC8A3,SLC8B1,SLC9A1,SLC9A2,SLC9A3,SLC9A4,SLC9A5,SLC9A6,SLC9A7,SLC9A8,SLC9A9,SLCO1A2,SLCO1B1,SLCO1B3,SLCO1C1,SLCO2A1,SLCO2B1,SLCO3A1,SLCO4A1,SLCO4C1,SRI,TPR</t>
  </si>
  <si>
    <t>AAAS,AHCYL2,ALB,BSG,CALM1,HK1,HK2,NDC1,NUP107,NUP133,NUP153,NUP155,NUP160,NUP188,NUP205,NUP210,NUP214,NUP35,NUP37,NUP43,NUP50,NUP54,NUP85,NUP88,NUP93,NUP98,RAE1,RANBP2,SEH1L,SLC11A2,SLC12A2,SLC12A4,SLC12A6,SLC12A7,SLC15A4,SLC16A1,SLC16A3,SLC17A5,SLC1A3,SLC1A4,SLC1A5,SLC20A1,SLC22A18,SLC25A22,SLC26A6,SLC27A4,SLC29A1,SLC2A1,SLC2A3,SLC30A1,SLC30A7,SLC33A1,SLC35B2,SLC38A1,SLC38A2,SLC38A5,SLC39A10,SLC39A14,SLC39A6,SLC39A7,SLC3A2,SLC44A1,SLC44A2,SLC4A2,SLC4A7,SLC5A3,SLC6A6,SLC6A9,SLC7A1,SLC7A11,SLC7A2,SLC7A5,SLC9A6,SLCO4A1,SRI,TPR</t>
  </si>
  <si>
    <t>R-HSA-176974</t>
  </si>
  <si>
    <t>Unwinding of DNA</t>
  </si>
  <si>
    <t>CDC45,GINS1,GINS2,GINS3,GINS4,MCM2,MCM3,MCM4,MCM5,MCM6,MCM7,MCM8</t>
  </si>
  <si>
    <t>GINS1,GINS2,GINS4,MCM2,MCM3,MCM4,MCM5,MCM6,MCM7</t>
  </si>
  <si>
    <t>MCM6</t>
  </si>
  <si>
    <t>R-HSA-111885</t>
  </si>
  <si>
    <t>Opioid Signalling</t>
  </si>
  <si>
    <t>ADCY1,ADCY2,ADCY3,ADCY4,ADCY5,ADCY6,ADCY7,ADCY8,ADCY9,AHCYL1,CALM1,CAMK4,CDK5,CREB1,GNAI1,GNAI2,GNAI3,GNAL,GNAO1,GNAT1,GNAT2,GNAT3,GNAZ,GNB1,GNB2,GNB3,GNB4,GNB5,GNG10,GNG11,GNG12,GNG13,GNG2,GNG3,GNG4,GNG5,GNG7,GNG8,GNGT1,GNGT2,GRK2,ITPR1,ITPR2,ITPR3,MAPK1,OPRM1,PDE1A,PDE1B,PDE1C,PDE4A,PDE4B,PDE4C,PDE4D,PDYN,PLA2G4A,PLCB1,PLCB2,PLCB3,PLCB4,POMC,PPP1CA,PPP1R1B,PPP2CA,PPP2CB,PPP2R1A,PPP2R1B,PPP2R5D,PPP3CA,PPP3CB,PPP3CC,PPP3R1,PRKACA,PRKACB,PRKACG,PRKAR1A,PRKAR1B,PRKAR2A,PRKAR2B,PRKCA,PRKCD,PRKCG</t>
  </si>
  <si>
    <t>ADCY9,AHCYL1,CALM1,CDK5,CREB1,GNAI1,GNAI2,GNAI3,GNAO1,GNB1,GNB2,GNB4,ITPR1,ITPR2,ITPR3,MAPK1,PDE1A,PDE4D,PLA2G4A,PLCB3,PPP1CA,PPP2CA,PPP2R1A,PPP2R1B,PPP2R5D,PPP3CA,PRKACA,PRKACB,PRKAR1A,PRKAR1B,PRKAR2A,PRKCA,PRKCD</t>
  </si>
  <si>
    <t>R-HSA-6814122</t>
  </si>
  <si>
    <t>Cooperation of PDCL (PhLP1) and TRiC/CCT in G-protein beta folding</t>
  </si>
  <si>
    <t>CCT2,CCT3,CCT4,CCT5,CCT6A,CCT6B,CCT7,CCT8,CSNK2A1,CSNK2A2,CSNK2B,GNAI1,GNAI2,GNAI3,GNAO1,GNAT1,GNAT2,GNAT3,GNAZ,GNB1,GNB2,GNB3,GNB4,GNB5,GNG10,GNG11,GNG12,GNG13,GNG2,GNG3,GNG4,GNG5,GNG7,GNG8,GNGT1,GNGT2,PDCL,RGS11,RGS6,RGS7,RGS9,TCP1</t>
  </si>
  <si>
    <t>CCT2,CCT3,CCT4,CCT5,CCT6A,CCT7,CCT8,CSNK2A1,CSNK2A2,CSNK2B,GNAI1,GNAI2,GNAI3,GNAO1,GNB1,GNB2,GNB4,PDCL,TCP1</t>
  </si>
  <si>
    <t>R-HSA-1839117</t>
  </si>
  <si>
    <t>Signaling by cytosolic FGFR1 fusion mutants</t>
  </si>
  <si>
    <t>BCR,CNTRL,CPSF6,CUX1,FGFR1OP,FGFR1OP2,GAB2,GRB2,LRRFIP1,MYO18A,PIK3CA,PIK3R1,STAT1,STAT3,STAT5A,STAT5B,TRIM24,ZMYM2</t>
  </si>
  <si>
    <t>BCR,CPSF6,CUX1,FGFR1OP,GRB2,LRRFIP1,MYO18A,STAT1,STAT3,TRIM24</t>
  </si>
  <si>
    <t>R-HSA-3371453</t>
  </si>
  <si>
    <t>Regulation of HSF1-mediated heat shock response</t>
  </si>
  <si>
    <t>AAAS,ATM,ATR,BAG1,BAG2,BAG3,BAG4,BAG5,CCAR2,COL4A6,CRYBA4,DEDD2,DNAJB1,DNAJB6,DNAJC2,DNAJC7,FKBP4,GML,GSK3B,HIKESHI,HSBP1,HSBP2,HSF1,HSPA12A,HSPA12B,HSPA13,HSPA14,HSPA1A,HSPA1B,HSPA1L,HSPA2,HSPA4,HSPA4L,HSPA5,HSPA6,HSPA7,HSPA8,HSPA9,HSPH1,MAPK1,MAPK3,MAPKAPK2,MRPL18,NDC1,NUP107,NUP133,NUP153,NUP155,NUP160,NUP188,NUP205,NUP210,NUP214,NUP35,NUP37,NUP43,NUP50,NUP54,NUP58,NUP62,NUP85,NUP88,NUP93,NUP98,NUPL2,POM121,POM121C,RAE1,RANBP2,RLN1,RPA1,RPA2,RPA3,RPS19BP1,SEH1L,SERPINH1,SIRT1,ST13,TNFRSF21,TPR,UBB,YWHAE</t>
  </si>
  <si>
    <t>AAAS,ATM,ATR,BAG1,BAG2,BAG3,BAG5,CCAR2,DNAJB1,DNAJB6,DNAJC2,DNAJC7,FKBP4,GSK3B,HSPA12A,HSPA13,HSPA14,HSPA2,HSPA4,HSPA4L,HSPA5,HSPA8,HSPA9,HSPH1,MAPK1,MAPK3,MAPKAPK2,MRPL18,NDC1,NUP107,NUP133,NUP153,NUP155,NUP160,NUP188,NUP205,NUP210,NUP214,NUP35,NUP37,NUP43,NUP50,NUP54,NUP85,NUP88,NUP93,NUP98,RAE1,RANBP2,RPA1,RPA2,RPA3,SEH1L,SERPINH1,SIRT1,ST13,TPR,YWHAE</t>
  </si>
  <si>
    <t>R-HSA-140342</t>
  </si>
  <si>
    <t>Apoptosis induced DNA fragmentation</t>
  </si>
  <si>
    <t>R-HSA-141430</t>
  </si>
  <si>
    <t>Inactivation of APC/C via direct inhibition of the APC/C complex</t>
  </si>
  <si>
    <t>ANAPC1,ANAPC10,ANAPC11,ANAPC15,ANAPC16,ANAPC2,ANAPC4,ANAPC5,ANAPC7,BUB1B,BUB3,CDC16,CDC20,CDC23,CDC26,CDC27,MAD2L1,UBE2C,UBE2D1,UBE2E1</t>
  </si>
  <si>
    <t>ANAPC1,ANAPC2,ANAPC4,ANAPC5,ANAPC7,BUB1B,BUB3,CDC16,CDC20,CDC23,CDC27,MAD2L1,UBE2E1</t>
  </si>
  <si>
    <t>R-HSA-3878781</t>
  </si>
  <si>
    <t>Glycogen storage disease type IV (GBE1)</t>
  </si>
  <si>
    <t>GYG1,GYG2,GYS1,GYS2</t>
  </si>
  <si>
    <t>R-HSA-1483148</t>
  </si>
  <si>
    <t>Synthesis of PG</t>
  </si>
  <si>
    <t>CDS2,PGS1,PLD1,PLD2,PLD3,PLD4,PLD6,PTPMT1</t>
  </si>
  <si>
    <t>CDS2,PGS1,PLD1,PLD3,PTPMT1</t>
  </si>
  <si>
    <t>CDS2,PLD3</t>
  </si>
  <si>
    <t>R-HSA-173599</t>
  </si>
  <si>
    <t>Formation of the active cofactor, UDP-glucuronate</t>
  </si>
  <si>
    <t>SLC35D1,UGDH,UGP2</t>
  </si>
  <si>
    <t>UGDH,UGP2</t>
  </si>
  <si>
    <t>R-HSA-933542</t>
  </si>
  <si>
    <t>TRAF6 mediated NF-kB activation</t>
  </si>
  <si>
    <t>AGER,APP,CHUK,DDX58,DHX9,HMGB1,IFIH1,IKBKB,IKBKG,MAP3K1,MAVS,MYD88,NFKB1,NFKB2,NFKBIA,NFKBIB,RELA,RNF135,S100A12,S100B,SAA1,TRAF2,TRAF6,TRIM25</t>
  </si>
  <si>
    <t>APP,CHUK,DDX58,DHX9,HMGB1,IKBKB,IKBKG,MAVS,NFKB1,NFKB2,NFKBIB,RELA,TRAF2,TRAF6,TRIM25</t>
  </si>
  <si>
    <t>R-HSA-933543</t>
  </si>
  <si>
    <t>NF-kB activation through FADD/RIP-1 pathway mediated by caspase-8 and -10</t>
  </si>
  <si>
    <t>CASP10,CASP8,CHUK,DDX58,FADD,IFIH1,IKBKB,IKBKG,MAVS,RIPK1,RNF135,TRIM25</t>
  </si>
  <si>
    <t>CASP8,CHUK,DDX58,FADD,IKBKB,IKBKG,MAVS,RIPK1,TRIM25</t>
  </si>
  <si>
    <t>R-HSA-933541</t>
  </si>
  <si>
    <t>TRAF6 mediated IRF7 activation</t>
  </si>
  <si>
    <t>CREBBP,DDX58,DHX36,EP300,IFIH1,IFNA1,IFNA10,IFNA14,IFNA16,IFNA17,IFNA2,IFNA21,IFNA4,IFNA5,IFNA6,IFNA7,IFNA8,IFNB1,IKBKE,IRF1,IRF2,IRF3,IRF7,MAVS,MYD88,RNF135,SIKE1,TANK,TBK1,TRAF2,TRAF6,TRIM25</t>
  </si>
  <si>
    <t>CREBBP,DDX58,DHX36,EP300,IRF3,MAVS,TBK1,TRAF2,TRAF6,TRIM25</t>
  </si>
  <si>
    <t>R-HSA-389958</t>
  </si>
  <si>
    <t>Cooperation of Prefoldin and TriC/CCT  in actin and tubulin folding</t>
  </si>
  <si>
    <t>ACTB,CCT2,CCT3,CCT4,CCT5,CCT6A,CCT6B,CCT7,CCT8,PFDN1,PFDN2,PFDN4,PFDN5,PFDN6,TCP1,TUBA1A,TUBA1B,TUBA1C,TUBA3C,TUBA3E,TUBA4A,TUBA4B,TUBA8,TUBAL3,TUBB1,TUBB2A,TUBB2B,TUBB3,TUBB4A,TUBB4B,TUBB6,VBP1</t>
  </si>
  <si>
    <t>ACTB,CCT2,CCT3,CCT4,CCT5,CCT6A,CCT7,CCT8,PFDN1,PFDN2,TCP1,TUBA1C,TUBA4A,TUBB2A,TUBB3,TUBB4B,TUBB6,VBP1</t>
  </si>
  <si>
    <t>R-HSA-389957</t>
  </si>
  <si>
    <t>Prefoldin mediated transfer of substrate  to CCT/TriC</t>
  </si>
  <si>
    <t>ACTB,CCT2,CCT3,CCT4,CCT5,CCT6A,CCT6B,CCT7,CCT8,PFDN1,PFDN2,PFDN4,PFDN5,PFDN6,TCP1,TUBA1A,TUBA1C,TUBA3C,TUBA4A,TUBB1,TUBB2A,TUBB2B,TUBB3,TUBB4A,TUBB4B,TUBB6,VBP1</t>
  </si>
  <si>
    <t>R-HSA-5687128</t>
  </si>
  <si>
    <t>MAPK6/MAPK4 signaling</t>
  </si>
  <si>
    <t>AGO1,AGO2,AGO3,AGO4,CCND3,CDC14A,CDC14B,CDC42,CDC42EP2,CDC42EP3,CDC42EP5,CDK1,DNAJB1,ETV4,FOXO1,FOXO3,HSPB1,IGF2BP1,JUN,KALRN,MAPK4,MAPK6,MAPK6 gene,MAPKAPK5,MIR34B,MIR34C,MMP10,MMP2,MOV10,MYC,NCOA3,PAK1,PAK2,PAK3,PRKACA,PRKACB,PRKACG,PSMA1,PSMA2,PSMA3,PSMA4,PSMA5,PSMA6,PSMA7,PSMA8,PSMB1,PSMB10,PSMB11,PSMB2,PSMB3,PSMB4,PSMB5,PSMB6,PSMB7,PSMB8,PSMB9,PSMC1,PSMC2,PSMC3,PSMC4,PSMC5,PSMC6,PSMD1,PSMD10,PSMD11,PSMD12,PSMD13,PSMD14,PSMD2,PSMD3,PSMD4,PSMD5,PSMD6,PSMD7,PSMD8,PSMD9,PSME1,PSME2,PSME3,PSME4,PSMF1,RAC1,RAG1,RAG2,RPS27A,SEPT7,SHFM1,TNRC6A,TNRC6B,TNRC6C,UBA52,UBB,UBC,XPO1</t>
  </si>
  <si>
    <t>AGO2,CDC42,CDK1,DNAJB1,HSPB1,IGF2BP1,MOV10,NCOA3,PAK2,PRKACA,PRKACB,PSMA1,PSMA2,PSMA3,PSMA4,PSMA5,PSMA6,PSMA7,PSMB1,PSMB10,PSMB2,PSMB3,PSMB4,PSMB5,PSMB6,PSMB7,PSMC1,PSMC2,PSMC3,PSMC4,PSMC5,PSMC6,PSMD1,PSMD10,PSMD11,PSMD12,PSMD13,PSMD14,PSMD2,PSMD3,PSMD4,PSMD5,PSMD6,PSMD7,PSMD8,PSMD9,PSME1,PSME2,PSME3,PSME4,RAC1,RPS27A,SEPT7,TNRC6B,XPO1</t>
  </si>
  <si>
    <t>R-HSA-452723</t>
  </si>
  <si>
    <t>Transcriptional regulation of pluripotent stem cells</t>
  </si>
  <si>
    <t>CDX2,DKK1,DPPA4,EOMES,EPAS1,EPAS1 (HIF2A),EPHA1,FGF2,FOXD3,FOXP1,GATA6,GSC,HHEX,HIF3A,KLF4,LIN28A,NANOG,NR5A1,NR6A1,PBX1,POLR2A,POLR2B,POLR2C,POLR2D,POLR2E,POLR2F,POLR2G,POLR2H,POLR2I,POLR2J,POLR2K,POLR2L,POU5F1,POU5F1 (OCT4),PRDM14,SALL1,SALL4,SMAD2,SMAD4,SOX2,STAT3,TDGF1,TSC22D1,ZIC3,ZSCAN10</t>
  </si>
  <si>
    <t>FGF2,POLR2A,POLR2B,POLR2C,POLR2E,POLR2G,POLR2H,SMAD2,SMAD4,STAT3</t>
  </si>
  <si>
    <t>R-HSA-203641</t>
  </si>
  <si>
    <t>NOSTRIN mediated eNOS trafficking</t>
  </si>
  <si>
    <t>CAV1,DNM2,NOS3,NOSTRIN,WASL</t>
  </si>
  <si>
    <t>CAV1,DNM2,WASL</t>
  </si>
  <si>
    <t>R-HSA-390466</t>
  </si>
  <si>
    <t>Chaperonin-mediated protein folding</t>
  </si>
  <si>
    <t>ACTB,AP3M1,ARFGEF2,CCNE1,CCNE2,CCT2,CCT3,CCT4,CCT5,CCT6A,CCT6B,CCT7,CCT8,CSNK2A1,CSNK2A2,CSNK2B,DCAF7,FBXL3,FBXL5,FBXO4,FBXO6,FBXW10,FBXW2,FBXW4,FBXW5,FBXW7,FBXW9,FKBP9,GAPDHS,GBA,GNAI1,GNAI2,GNAI3,GNAO1,GNAT1,GNAT2,GNAT3,GNAZ,GNB1,GNB2,GNB3,GNB4,GNB5,GNG10,GNG11,GNG12,GNG13,GNG2,GNG3,GNG4,GNG5,GNG7,GNG8,GNGT1,GNGT2,HDAC3,KIF13A,KIFC3,LONP2,NOP56,PDCL,PFDN1,PFDN2,PFDN4,PFDN5,PFDN6,RGS11,RGS6,RGS7,RGS9,SKIV2L,SPHK1,STAT3,TCP1,TP53,TUBA1A,TUBA1B,TUBA1C,TUBA3C,TUBA3E,TUBA4A,TUBA4B,TUBA8,TUBAL3,TUBB1,TUBB2A,TUBB2B,TUBB3,TUBB4A,TUBB4B,TUBB6,USP11,VBP1,WRAP53,XRN2</t>
  </si>
  <si>
    <t>ACTB,AP3M1,ARFGEF2,CCT2,CCT3,CCT4,CCT5,CCT6A,CCT7,CCT8,CSNK2A1,CSNK2A2,CSNK2B,DCAF7,FKBP9,GBA,GNAI1,GNAI2,GNAI3,GNAO1,GNB1,GNB2,GNB4,HDAC3,KIF13A,KIFC3,LONP2,NOP56,PDCL,PFDN1,PFDN2,SKIV2L,STAT3,TCP1,TUBA1C,TUBA4A,TUBB2A,TUBB3,TUBB4B,TUBB6,USP11,VBP1,WRAP53,XRN2</t>
  </si>
  <si>
    <t>R-HSA-5651801</t>
  </si>
  <si>
    <t>PCNA-Dependent Long Patch Base Excision Repair</t>
  </si>
  <si>
    <t>APEX1,FEN1,LIG1,PCNA,POLB,POLD1,POLD2,POLD3,POLD4,POLE,POLE2,POLE3,POLE4,RFC1,RFC2,RFC3,RFC4,RFC5,RPA1,RPA2,RPA3</t>
  </si>
  <si>
    <t>APEX1,FEN1,LIG1,PCNA,POLD1,POLD2,POLD3,POLE,RFC1,RFC2,RFC3,RFC4,RFC5,RPA1,RPA2,RPA3</t>
  </si>
  <si>
    <t>R-HSA-2470946</t>
  </si>
  <si>
    <t>Cohesin Loading onto Chromatin</t>
  </si>
  <si>
    <t>MAU2,NIPBL,PDS5A,PDS5B,RAD21,SMC1A,SMC3,STAG1,STAG2,WAPL</t>
  </si>
  <si>
    <t>NIPBL,PDS5A,PDS5B,RAD21,SMC1A,SMC3,STAG1,STAG2,WAPL</t>
  </si>
  <si>
    <t>R-HSA-432722</t>
  </si>
  <si>
    <t>Golgi Associated Vesicle Biogenesis</t>
  </si>
  <si>
    <t>ACBD3,AP1B1,AP1G1,AP1M1,AP1M2,AP1S1,AP1S2,AP1S3,AP3B1,AP3S1,AP4B1,AP4E1,ARF1,ARRB1,BLOC1S1,BLOC1S3,BLOC1S4,BLOC1S6,CLINT1,CLTA,CLTC,CPD,DNAJC6,DNM2,DTNBP1,FTH1,FTL,GAK,GOLGB1,HIP1R,HSPA8,IGF2R,NAPA,NECAP1,OCRL,PICALM,PIK3C2A,PUM1,RAB5C,SH3D19,SH3GL2,SNAPIN,SNX2,SNX5,SNX9,SORT1,TBC1D8B,TFRC,TGOLN2,TPD52,TPD52L1,TXNDC5,VAMP2,VAMP7,VAMP8,YIPF6</t>
  </si>
  <si>
    <t>ACBD3,AP1B1,AP1G1,AP1M1,AP1S1,AP3B1,AP3S1,AP4B1,ARRB1,CLINT1,CLTA,CLTC,CPD,DNAJC6,DNM2,DTNBP1,FTH1,FTL,GAK,GOLGB1,HIP1R,HSPA8,IGF2R,NAPA,NECAP1,OCRL,PICALM,PIK3C2A,PUM1,RAB5C,SH3D19,SNX2,SNX5,SNX9,SORT1,TFRC,TPD52L1,TXNDC5,VAMP7,VAMP8</t>
  </si>
  <si>
    <t>R-HSA-432720</t>
  </si>
  <si>
    <t>Lysosome Vesicle Biogenesis</t>
  </si>
  <si>
    <t>AP1B1,AP1G1,AP1G2,AP1M1,AP1M2,AP1S1,AP1S2,AP1S3,AP4B1,AP4E1,AP4M1,AP4S1,APP,ARF1,ARRB1,BLOC1S1,CHMP2A,CLTA,CLTB,CLTC,CLVS1,CLVS2,CTSZ,DNAJC6,DNASE2,DNM2,GNS,HGS,HSPA8,M6PR,SH3GL2,TXNDC5,VAMP2,VAMP7,VAMP8</t>
  </si>
  <si>
    <t>AP1B1,AP1G1,AP1M1,AP1S1,AP4B1,APP,ARRB1,CHMP2A,CLTA,CLTC,CTSZ,DNAJC6,DNASE2,DNM2,GNS,HGS,HSPA8,M6PR,TXNDC5,VAMP7,VAMP8</t>
  </si>
  <si>
    <t>CLTA,TXNDC5</t>
  </si>
  <si>
    <t>R-HSA-983170</t>
  </si>
  <si>
    <t>Antigen Presentation</t>
  </si>
  <si>
    <t>B2M,CALR,CANX,ERAP1,ERAP2,HLA-A,HLA-B,HLA-C,HLA-E,HLA-F,HLA-G,HLA-H,HSPA5,PDIA3,SAR1B,SEC13,SEC23A,SEC24A,SEC24B,SEC24C,SEC24D,SEC31A,TAP1,TAP2,TAPBP</t>
  </si>
  <si>
    <t>B2M,CALR,CANX,ERAP1,HSPA5,PDIA3,SAR1B,SEC13,SEC23A,SEC24A,SEC24B,SEC24C,SEC24D,SEC31A,TAP1,TAP2,TAPBP</t>
  </si>
  <si>
    <t>R-HSA-6811440</t>
  </si>
  <si>
    <t>Retrograde transport at the Trans-Golgi-Network</t>
  </si>
  <si>
    <t>ARFIP2,ARFRP1,ARL1,COG1,COG2,COG3,COG4,COG5,COG6,COG7,COG8,GCC1,GCC2,GOLGA1,GOLGA4,IGF2R,M6PR,NAA30,NAA35,NAA38,NAPA,NAPB,NAPG,NSF,PLIN3,RAB43,RAB6A,RAB6B,RAB9A,RAB9B,RABEPK,RGP1,RHOBTB3,RIC1,SCOC,STX10,STX16,STX6,SYS1,TGOLN2,TMF1,USP6NL,VAMP3,VAMP4,VPS51,VPS52,VPS53,VPS54,VTI1A</t>
  </si>
  <si>
    <t>ARFIP2,ARFRP1,ARL1,COG1,COG2,COG3,COG4,COG5,COG6,COG7,COG8,GCC1,GCC2,GOLGA4,IGF2R,M6PR,NAA35,NAPA,NAPG,NSF,PLIN3,RAB43,RAB6A,RAB9A,RABEPK,RGP1,STX10,STX16,STX6,TMF1,VPS51,VPS53,VTI1A</t>
  </si>
  <si>
    <t>IGF2R</t>
  </si>
  <si>
    <t>R-HSA-1266738</t>
  </si>
  <si>
    <t>Developmental Biology</t>
  </si>
  <si>
    <t>ABL1,ABL2,ABLIM1,ABLIM2,ABLIM3,ACTB,ACTG1,ACTN2,ACTR2,ACTR3,ACVR1B,ACVR1C,ACVR2A,ACVR2B,ADAM10,ADAM11,ADAM22,ADAM23,ADIPOQ,ADIRF,AGAP2,AGRN,AJUBA,AKAP9,AKT1,AKT2,AKT3,ALCAM,ANGPT1,ANGPTL4,ANK1,ANK2,ANK3,AP2A1,AP2A2,AP2B1,AP2M1,AP2S1,APBB1IP,APH1A,APH1B,ARAF,ARHGAP35,ARHGAP39,ARHGEF11,ARHGEF12,ARHGEF28,ARHGEF7,ARPC1A,ARPC1B,ARPC2,ARPC3,ARPC4,ARPC5,ARRB1,ARRB2,ARTN,ASH2L,BNIP2,BOC,BRAF,BRAP,BTC,CACNA1C,CACNA1D,CACNA1G,CACNA1H,CACNA1I,CACNA1S,CACNB1,CACNB2,CACNB3,CACNB4,CACNG2,CACNG3,CACNG4,CACNG8,CALM1,CAMK2A,CAMK2B,CAMK2D,CAMK2G,CAP1,CAP2,CAPN1,CAPNS1,CARM1,CASP14,CCNC,CCND3,CD24,CD36,CD72,CDC42,CDH15,CDH2,CDH4,CDK19,CDK4,CDK5,CDK5R1,CDK8,CDON,CDSN,CDX2,CEBPA,CEBPB,CEBPD,CELA2A,CER1,CFC1,CFL1,CHD9,CHL1,CLASP1,CLASP2,CLTA,CLTB,CLTC,CLTCL1,CNKSR1,CNKSR2,CNOT6,CNTN1,CNTN2,CNTN6,CNTNAP1,COL4A1,COL4A2,COL4A3,COL4A4,COL4A5,COL6A1,COL6A2,COL6A3,COL6A5,COL6A6,COL9A1,COL9A2,COL9A3,CREB1,CREBBP,CRMP1,CSF2,CSF2RA,CSF2RB,CSK,CSNK2A1,CSNK2A2,CSNK2B,CSTA,CTCF,CTNNA1,CTNNA2,CTNNB1,CUL3,DAB2IP,DAND5,DCC,DCX,DKK1,DLG1,DLG3,DLG4,DNM1,DNM2,DNM3,DOCK1,DOK1,DOK2,DOK4,DOK5,DOK6,DPPA4,DPYSL2,DPYSL3,DPYSL4,DPYSL5,DRAP1,DSC1,DSC2,DSC3,DSG1,DSG2,DSG3,DSG4,DSP,DUSP1,DUSP10,DUSP16,DUSP2,DUSP4,DUSP5,DUSP6,DUSP7,DUSP8,DUSP9,EBF1,EED,EFNA1,EFNA2,EFNA3,EFNA4,EFNA5,EFNB1,EFNB2,EFNB3,EGF,EGFR,EGR2,ENAH,EOMES,EP300,EPAS1,EPAS1 (HIF2A),EPHA1,EPHA10,EPHA2,EPHA3,EPHA4,EPHA5,EPHA6,EPHA7,EPHA8,EPHB1,EPHB2,EPHB3,EPHB4,EPHB6,ERBB2,ERBB3,ERBB4,EREG,EVL,EVPL,EZH2,EZR,FABP4,FAM120B,FARP2,FES,FGA,FGB,FGF1,FGF10,FGF16,FGF17,FGF18,FGF19,FGF2,FGF20,FGF22,FGF23,FGF3,FGF4,FGF5,FGF6,FGF7,FGF8,FGF9,FGFR1,FGFR2,FGFR3,FGFR4,FGG,FLG,FN1,FOXA2,FOXA3,FOXD3,FOXH1,FOXO1,FOXO3,FOXP1,FRS2,FRS3,FURIN,FYN,GAB1,GAB2,GAP43,GATA6,GCK,GDF1,GDNF,GFRA1,GFRA2,GFRA3,GFRA4,GIT1,GPC1,GRB10,GRB2,GRB7,GRIN1,GRIN2A,GRIN2B,GRIN2C,GRIN2D,GSC,GSK3B,H2AFB1,H2AFJ,H2AFV,H2AFX,H2AFZ,H2BFS,H3F3A,HBEGF,HDAC3,HELZ2,HES1,HFE2,HGF,HHEX,HIF3A,HIST1H2AB,HIST1H2AC,HIST1H2AD,HIST1H2AJ,HIST1H2BA,HIST1H2BB,HIST1H2BC,HIST1H2BD,HIST1H2BH,HIST1H2BJ,HIST1H2BK,HIST1H2BL,HIST1H2BM,HIST1H2BN,HIST1H2BO,HIST1H3A,HIST1H4A,HIST2H2AA3,HIST2H2AC,HIST2H2BE,HIST2H3A,HIST3H2BB,HNF1A,HNF1B,HNF4A,HNF4G,HOXA1,HOXA2,HOXA3,HOXA4,HOXB1,HOXB2,HOXB3,HOXB4,HOXC4,HOXD1,HOXD3,HOXD4,HRAS,HSP90AA1,HSP90AB1,HSPA8,IAPP,IL17RD,IL2,IL2RA,IL2RB,IL2RG,IL3,IL3RA,IL5,IL5RA,INS,INSM1,IQGAP1,IRS1,IRS2,ITGA1,ITGA10,ITGA2,ITGA2B,ITGA5,ITGA9,ITGAV,ITGB1,ITGB3,ITSN1,IVL,JAK1,JAK2,JAK3,JUN,JUP,KALRN,KAZN,KBTBD7,KCNQ2,KCNQ3,KDM6A,KDR,KIF4A,KIF4B,KIT,KITLG,KL,KLB,KLF4,KLF5,KLK12,KLK13,KLK14,KLK5,KLK8,KMT2C,KMT2D,KRAS,KRT1,KRT10,KRT12,KRT13,KRT14,KRT15,KRT16,KRT17,KRT18,KRT19,KRT2,KRT20,KRT23,KRT24,KRT25,KRT26,KRT27,KRT28,KRT3,KRT31,KRT32,KRT33A,KRT33B,KRT34,KRT35,KRT36,KRT37,KRT38,KRT39,KRT4,KRT40,KRT5,KRT6A,KRT6B,KRT6C,KRT7,KRT71,KRT72,KRT73,KRT74,KRT75,KRT76,KRT77,KRT78,KRT79,KRT8,KRT80,KRT81,KRT82,KRT83,KRT84,KRT85,KRT86,KRT9,KRTAP1-1,KRTAP1-3,KRTAP1-4,KRTAP1-5,KRTAP10-1,KRTAP10-10,KRTAP10-11,KRTAP10-12,KRTAP10-2,KRTAP10-3,KRTAP10-4,KRTAP10-5,KRTAP10-6,KRTAP10-7,KRTAP10-8,KRTAP10-9,KRTAP11-1,KRTAP12-1,KRTAP12-2,KRTAP12-3,KRTAP12-4,KRTAP13-1,KRTAP13-2,KRTAP13-3,KRTAP13-4,KRTAP15-1,KRTAP16-1,KRTAP17-1,KRTAP19-1,KRTAP19-2,KRTAP19-3,KRTAP19-4,KRTAP19-5,KRTAP19-6,KRTAP19-7,KRTAP19-8,KRTAP2-1,KRTAP2-2,KRTAP2-3,KRTAP2-4,KRTAP20-1,KRTAP20-2,KRTAP21-1,KRTAP21-2,KRTAP21-3,KRTAP22-1,KRTAP23-1,KRTAP24-1,KRTAP25-1,KRTAP26-1,KRTAP27-1,KRTAP29-1,KRTAP3-1,KRTAP3-2,KRTAP3-3,KRTAP4-1,KRTAP4-11,KRTAP4-2,KRTAP4-3,KRTAP4-4,KRTAP4-5,KRTAP4-6,KRTAP4-7,KRTAP4-8,KRTAP4-9,KRTAP5-1,KRTAP5-10,KRTAP5-11,KRTAP5-2,KRTAP5-3,KRTAP5-4,KRTAP5-5,KRTAP5-6,KRTAP5-7,KRTAP5-8,KRTAP5-9,KRTAP6-1,KRTAP6-2,KRTAP6-3,KRTAP8-1,KRTAP9-1,KRTAP9-2,KRTAP9-3,KRTAP9-4,KRTAP9-6,KRTAP9-7,KRTAP9-8,KRTAP9-9,KSR1,KSR2,L1CAM,LAMA1,LAMB1,LAMC1,LAMTOR2,LAMTOR3,LAT,LCE1A,LCE1B,LCE1C,LCE1D,LCE1E,LCE1F,LCE2A,LCE2B,LCE2C,LCE2D,LCE3A,LCE3B,LCE3C,LCE3D,LCE3E,LCE4A,LCE5A,LCE6A,LEFTY1,LEFTY2,LELP1,LEP,LGI1,LGI2,LGI3,LGI4,LIMK1,LIMK2,LIN28A,LOR,LPL,LYN,LYPLA2,MAFA,MAFB,MAP2K1,MAP2K2,MAP2K6,MAP3K11,MAPK1,MAPK11,MAPK12,MAPK14,MAPK3,MAPK7,MARK3,MED1,MED10,MED11,MED12,MED13,MED13L,MED14,MED15,MED16,MED17,MED18,MED19,MED20,MED21,MED22,MED23,MED24,MED25,MED26,MED27,MED28,MED29,MED30,MED31,MED4,MED6,MED7,MED8,MED9,MEF2A,MEF2B,MEF2C,MEF2D,MEIS1,MET,MMP2,MMP9,MSN,MYF5,MYF6,MYH10,MYH11,MYH14,MYH9,MYL12A,MYL12B,MYL6,MYL9,MYO10,MYOD1,MYOG,NANOG,NCAM1,NCAN,NCK1,NCK2,NCOA1,NCOA2,NCOA3,NCOA6,NCOR1,NCOR2,NCSTN,NEFL,NEO1,NEUROD1,NEUROG3,NF1,NFASC,NFKB1,NGEF,NKX2-2,NKX6-1,NODAL,NOTCH1,NR2F2,NR5A1,NR5A2,NR6A1,NRAS,NRCAM,NRG1,NRG2,NRG3,NRG4,NRP1,NRP2,NRTN,NTN1,NTN3,NTN4,NUMB,ONECUT1,ONECUT3,PAGR1,PAK1,PAK2,PAK3,PAK4,PAK5,PAK6,PAQR3,PAX4,PAX6,PAXIP1,PBX1,PCGF2,PCK1,PCSK6,PDGFA,PDGFB,PDGFRA,PDGFRB,PDLIM7,PDX1,PEA15,PEBP1,PERP,PFN1,PFN2,PHB,PI3,PIAS2,PIK3CA,PIK3CB,PIK3CD,PIK3R1,PIK3R2,PIK3R3,PIP5K1C,PITPNA,PKLR,PKNOX1,PKP1,PKP2,PKP3,PKP4,PLCG1,PLIN1,PLXNA1,PLXNA2,PLXNA3,PLXNA4,PLXNB1,PLXNB3,PLXNC1,PLXND1,POLR2A,POLR2B,POLR2C,POLR2D,POLR2E,POLR2F,POLR2G,POLR2H,POLR2I,POLR2J,POLR2K,POLR2L,POU5F1,POU5F1 (OCT4),PPARA,PPARG,PPARGC1A,PPL,PPP2CA,PPP2CB,PPP2R1A,PPP2R1B,PPP2R5A,PPP2R5B,PPP2R5C,PPP2R5D,PPP2R5E,PPP5C,PRDM14,PRKACA,PRKACB,PRKACG,PRKCA,PRKCQ,PRNP,PRSS8,PSEN2,PSENEN,PSMA1,PSMA2,PSMA3,PSMA4,PSMA5,PSMA6,PSMA7,PSMA8,PSMB1,PSMB10,PSMB11,PSMB2,PSMB3,PSMB4,PSMB5,PSMB6,PSMB7,PSMB8,PSMB9,PSMC1,PSMC2,PSMC3,PSMC4,PSMC5,PSMC6,PSMD1,PSMD10,PSMD11,PSMD12,PSMD13,PSMD14,PSMD2,PSMD3,PSMD4,PSMD5,PSMD6,PSMD7,PSMD8,PSMD9,PSME1,PSME2,PSME3,PSME4,PSMF1,PSPN,PTF1A,PTK2,PTPN11,PTPRA,PTPRC,RAC1,RAC2,RAF1,RANBP9,RAP1A,RAP1B,RAP1GAP,RAPGEF2,RARA,RARB,RARG,RASA1,RASA2,RASA3,RASA4,RASAL1,RASAL2,RASAL3,RASGEF1A,RASGRF1,RASGRF2,RASGRP1,RASGRP3,RASGRP4,RBBP4,RBBP5,RBBP7,RBPJ,RBX1,RDX,RELA,RET,RFX6,RGMA,RGMB,RHOA,RHOB,RHOC,RHOG,RND1,ROBO1,ROBO2,ROBO3,ROCK1,ROCK2,RPS27A,RPS6KA1,RPS6KA2,RPS6KA3,RPS6KA4,RPS6KA5,RPS6KA6,RPTN,RQCD1,RRAS,RXRA,SALL1,SALL4,SCN10A,SCN11A,SCN1A,SCN1B,SCN2A,SCN2B,SCN3A,SCN3B,SCN4A,SCN4B,SCN5A,SCN7A,SCN8A,SCN9A,SDC2,SDCBP,SEMA3A,SEMA3E,SEMA4A,SEMA4D,SEMA5A,SEMA6A,SEMA6D,SEMA7A,SH3GL2,SHANK3,SHB,SHC1,SHC2,SHC3,SHFM1,SHTN1,SIAH1,SIAH2,SLC2A2,SLC2A4,SLIT1,SLIT2,SLIT3,SMAD2,SMAD3,SMAD4,SMARCD3,SOS1,SOS2,SOX2,SPAG9,SPINK5,SPINK6,SPINK9,SPRED1,SPRED2,SPRED3,SPRR1A,SPRR1B,SPRR2A,SPRR2B,SPRR2D,SPRR2E,SPRR2F,SPRR2G,SPRR3,SPTA1,SPTAN1,SPTB,SPTBN1,SPTBN2,SPTBN4,SPTBN5,SRC,SREBF1,SREBF2,SRGAP1,SRGAP2,SRGAP3,ST14,ST8SIA2,ST8SIA4,STAT3,STX1A,STX1B,SUZ12,SYNGAP1,TBL1X,TBL1XR1,TCF12,TCF3,TCF4,TCHH,TDGF1,TDGF1P3,TEK,TGFB1,TGM1,TGM5,TGS1,THRAP3,TIAM1,TLN1,TNF,TREM2,TRIO,TRPC1,TRPC3,TRPC4,TRPC5,TRPC6,TRPC7,TSC22D1,TYROBP,UBA52,UBB,UBC,UNC5A,UNC5B,UNC5C,UNC5D,VASP,VAV2,VAV3,VCL,VEGFA,VWF,WASL,WDR5,WDR83,WNT1,WNT10B,YES1,YWHAB,YY1,ZIC3,ZNF335,ZNF467,ZNF638,ZSCAN10</t>
  </si>
  <si>
    <t>ABL1,ACTB,ACTG1,ACTR2,ACTR3,ADAM10,AGRN,AJUBA,AKAP9,AKT1,AKT2,AP2A1,AP2A2,AP2B1,AP2M1,AP2S1,APH1A,ARAF,ARHGAP35,ARHGEF12,ARHGEF7,ARPC1A,ARPC1B,ARPC2,ARPC3,ARPC4,ARPC5,ARRB1,ASH2L,BRAF,BRAP,CALM1,CAMK2D,CAMK2G,CAP1,CAP2,CAPN1,CAPNS1,CARM1,CDC42,CDK4,CDK5,CFL1,CLASP1,CLASP2,CLTA,CLTC,CLTCL1,COL4A2,CREB1,CREBBP,CSF2RA,CSK,CSNK2A1,CSNK2A2,CSNK2B,CTCF,CTNNA1,CTNNB1,CUL3,DLG1,DLG3,DNM2,DOCK1,DPYSL2,DRAP1,DSC2,DSG2,DSP,EED,EGFR,ENAH,EP300,EPHA2,EPHB4,ERBB2,EVL,EZH2,EZR,FAM120B,FGF2,FYN,GIT1,GPC1,GRB2,GSK3B,HDAC3,HIST1H2BL,HIST1H4A,HRAS,HSP90AA1,HSP90AB1,HSPA8,IQGAP1,IRS2,ITGA1,ITGA2,ITGA5,ITGAV,ITGB1,ITSN1,JAK1,JUP,KIF4A,KMT2D,KRAS,L1CAM,LAMA1,LAMB1,LAMC1,LAMTOR2,LPL,LYN,LYPLA2,MAP2K1,MAP2K2,MAP2K6,MAPK1,MAPK14,MAPK3,MAPK7,MARK3,MED1,MED13,MED14,MED16,MED17,MED20,MED23,MED24,MED27,MED4,MED6,MET,MSN,MYH10,MYH14,MYH9,MYL6,MYO10,NCK1,NCOA3,NCOR1,NCOR2,NCSTN,NF1,NFKB1,NRAS,NUMB,PAK2,PAK4,PDLIM7,PEBP1,PFN1,PHB,PIK3CB,PIK3R2,PITPNA,PKP2,PKP3,PKP4,PLCG1,PLXNA1,PLXNB1,PLXND1,POLR2A,POLR2B,POLR2C,POLR2E,POLR2G,POLR2H,PPL,PPP2CA,PPP2R1A,PPP2R1B,PPP2R5A,PPP2R5C,PPP2R5D,PPP2R5E,PPP5C,PRKACA,PRKACB,PRKCA,PRNP,PSMA1,PSMA2,PSMA3,PSMA4,PSMA5,PSMA6,PSMA7,PSMB1,PSMB10,PSMB2,PSMB3,PSMB4,PSMB5,PSMB6,PSMB7,PSMC1,PSMC2,PSMC3,PSMC4,PSMC5,PSMC6,PSMD1,PSMD10,PSMD11,PSMD12,PSMD13,PSMD14,PSMD2,PSMD3,PSMD4,PSMD5,PSMD6,PSMD7,PSMD8,PSMD9,PSME1,PSME2,PSME3,PSME4,PTK2,PTPN11,RAC1,RAF1,RANBP9,RAP1A,RAP1B,RAPGEF2,RASA1,RASA2,RASA3,RASAL2,RBBP4,RBBP5,RBBP7,RBPJ,RBX1,RDX,RELA,RHOA,RHOB,RHOC,RHOG,ROBO1,ROCK1,ROCK2,RPS27A,RPS6KA1,RPS6KA3,RQCD1,RRAS,SDCBP,SHC1,SHTN1,SMAD2,SMAD3,SMAD4,SOS1,SPAG9,SPTAN1,SPTBN1,SPTBN2,SREBF2,SRGAP1,SRGAP2,STAT3,SUZ12,TBL1XR1,THRAP3,TLN1,TRIO,VASP,VAV2,VCL,WASL,WDR5,YES1,YWHAB,YY1,ZNF638</t>
  </si>
  <si>
    <t>R-HSA-1852241</t>
  </si>
  <si>
    <t>Organelle biogenesis and maintenance</t>
  </si>
  <si>
    <t>ACTR1A,AHI1,AKAP9,ALAS1,ALMS1,ARF4,ARL13B,ARL3,ARL6,ASAP1,ATAT1,ATF2,ATP5B,AURKAIP1,B9D1,B9D2,BBIP1,BBS1,BBS10,BBS12,BBS2,BBS4,BBS5,BBS7,BBS9,C2CD3,CARM1,CC2D2A,CCP110,CCT2,CCT3,CCT4,CCT5,CCT8,CDK1,CDK5RAP2,CENPJ,CEP131,CEP135,CEP152,CEP162,CEP164,CEP192,CEP250,CEP290,CEP41,CEP57,CEP63,CEP70,CEP72,CEP76,CEP78,CEP83,CEP89,CEP97,CETN2,CHCHD1,CHD9,CKAP5,CLASP1,CLUAP1,CNGA2,CNGA4,CNGB1,CNTRL,CREB1,CREBBP,CRTC1,CRTC2,CRTC3,CSNK1D,CSNK1E,CYCS,CYS1,DAP3,DCTN1,DCTN2,DCTN3,DYNC1H1,DYNC1I2,DYNC2H1,DYNC2LI1,DYNLL1,DYNLL2,DYNLRB1,DYNLRB2,ERAL1,ESRRA,EXOC1,EXOC2,EXOC3,EXOC4,EXOC5,EXOC6,EXOC7,EXOC8,FBF1,FGFR1OP,GABPA,GABPB1,GADD45GIP1,GBF1,GFM1,GFM2,HAUS1,HAUS2,HAUS3,HAUS4,HAUS5,HAUS6,HAUS7,HAUS8,HCFC1,HDAC3,HDAC6,HELZ2,HSP90AA1,HSPB11,IFT122,IFT140,IFT172,IFT20,IFT22,IFT27,IFT43,IFT46,IFT52,IFT57,IFT74,IFT80,IFT81,IFT88,INPP5E,IQCB1,KIF17,KIF24,KIF3A,KIF3B,KIF3C,KIFAP3,LZTFL1,MAPK11,MAPK12,MAPK14,MAPRE1,MARK4,MCHR1,MED1,MEF2C,MEF2D,MKKS,MKS1,MRPL1,MRPL10,MRPL11,MRPL12,MRPL13,MRPL14,MRPL15,MRPL16,MRPL17,MRPL18,MRPL19,MRPL2,MRPL20,MRPL21,MRPL22,MRPL23,MRPL24,MRPL27,MRPL28,MRPL3,MRPL30,MRPL32,MRPL33,MRPL34,MRPL35,MRPL36,MRPL37,MRPL38,MRPL39,MRPL4,MRPL40,MRPL41,MRPL42,MRPL43,MRPL44,MRPL45,MRPL46,MRPL47,MRPL48,MRPL49,MRPL50,MRPL51,MRPL52,MRPL53,MRPL54,MRPL55,MRPL57,MRPL58,MRPL9,MRPS10,MRPS11,MRPS12,MRPS14,MRPS15,MRPS16,MRPS17,MRPS18A,MRPS18B,MRPS18C,MRPS2,MRPS21,MRPS22,MRPS23,MRPS24,MRPS25,MRPS26,MRPS27,MRPS28,MRPS30,MRPS31,MRPS33,MRPS34,MRPS35,MRPS36,MRPS5,MRPS6,MRPS7,MRPS9,MRRF,MT-RNR1,MT-RNR2,MT-TV,MTERF,MTERF1,MTFMT,MTIF2,MTIF3,MTRF1L,NCOA1,NCOA2,NCOA6,NCOR1,NDE1,NEDD1,NEK2,NINL,NPHP1,NPHP3,NPHP4,NR1D1,NRF1,ODF2,OFD1,PAFAH1B1,PCM1,PCNT,PDE6D,PEO1,PKD1,PKD2,PLK1,PLK4,POLG2,POLRMT,PPARA,PPARGC1A,PPARGC1B,PPP2R1A,PPRC1,PRKAA2,PRKAB1,PRKAB2,PRKACA,PRKAG1,PRKAG2,PRKAG3,PRKAR2B,PTCD3,RAB11A,RAB11FIP3,RAB3IP,RAB8A,RHO,RP2,RPGRIP1L,RXRA,SCLT1,SDCCAG8,SEPT2,SFI1,SIRT3,SMARCD3,SMO,SSBP1,SSNA1,SSTR3,TBL1X,TBL1XR1,TCP1,TCTE3,TCTEX1D1,TCTEX1D2,TCTN1,TCTN2,TCTN3,TFAM,TFB1M,TFB2M,TGS1,TMEM216,TMEM67,TNPO1,TRAF3IP1,TRIP11,TSFM,TTBK2,TTC21B,TTC26,TTC30A,TTC30B,TTC8,TUBA1A,TUBA4A,TUBB,TUBB4A,TUBB4B,TUBG1,TUFM,UNC119B,WDR19,WDR34,WDR35,WDR60,YWHAE,YWHAG</t>
  </si>
  <si>
    <t>ACTR1A,AKAP9,ARF4,ARL3,ASAP1,ATP5B,CARM1,CCT2,CCT3,CCT4,CCT5,CCT8,CDK1,CEP131,CEP78,CEP97,CKAP5,CLASP1,CREB1,CREBBP,CSNK1D,CSNK1E,CYCS,DAP3,DCTN1,DCTN2,DCTN3,DYNC1H1,DYNC1I2,DYNC2H1,DYNLL1,ERAL1,EXOC1,EXOC2,EXOC3,EXOC4,EXOC5,EXOC6,EXOC7,EXOC8,FGFR1OP,GABPA,GBF1,GFM1,GFM2,HAUS6,HCFC1,HDAC3,HSP90AA1,IFT27,KIF3A,KIF3B,MAPK14,MAPRE1,MED1,MRPL1,MRPL10,MRPL11,MRPL13,MRPL14,MRPL15,MRPL16,MRPL18,MRPL19,MRPL2,MRPL20,MRPL21,MRPL22,MRPL23,MRPL24,MRPL3,MRPL37,MRPL38,MRPL39,MRPL4,MRPL40,MRPL43,MRPL44,MRPL45,MRPL47,MRPL48,MRPL53,MRPL9,MRPS11,MRPS12,MRPS14,MRPS15,MRPS16,MRPS18A,MRPS18B,MRPS2,MRPS22,MRPS23,MRPS26,MRPS27,MRPS30,MRPS31,MRPS34,MRPS35,MRPS5,MRPS7,MRPS9,MRRF,MTIF2,NCOR1,NEDD1,NRF1,PAFAH1B1,PCM1,PCNT,PDE6D,PLK1,POLG2,POLRMT,PPP2R1A,PRKACA,PRKAG1,PTCD3,RAB8A,RP2,SEPT2,SSBP1,TBL1XR1,TCP1,TFAM,TFB1M,TFB2M,TNPO1,TRIP11,TSFM,TTC21B,TUBA4A,TUBB,TUBB4B,TUBG1,TUFM,UNC119B,YWHAE,YWHAG</t>
  </si>
  <si>
    <t>R-HSA-5637815</t>
  </si>
  <si>
    <t>Signaling by Ligand-Responsive EGFR Variants in Cancer</t>
  </si>
  <si>
    <t>R-HSA-2514856</t>
  </si>
  <si>
    <t>The phototransduction cascade</t>
  </si>
  <si>
    <t>CALM1,CAMKMT,CNGA1,CNGB1,FNTA,FNTB,GNAT1,GNB1,GNB5,GNGT1,GRK1,GRK4,GRK7,GUCA1A,GUCA1B,GUCA1C,GUCY2D,GUCY2F,METAP1,METAP2,NMT1,NMT2,PDE6A,PDE6B,PDE6G,PPEF1,PRKCA,PRKCQ,RCVRN,RGS9,RGS9BP,RHO,SAG,SLC24A1</t>
  </si>
  <si>
    <t>CALM1,CAMKMT,FNTA,GNB1,METAP1,METAP2,NMT1,PRKCA</t>
  </si>
  <si>
    <t>CAMKMT,METAP2</t>
  </si>
  <si>
    <t>R-HSA-156827</t>
  </si>
  <si>
    <t>L13a-mediated translational silencing of Ceruloplasmin expression</t>
  </si>
  <si>
    <t>EIF1AX,EIF2S1,EIF2S2,EIF2S3,EIF3A,EIF3B,EIF3C,EIF3D,EIF3E,EIF3F,EIF3G,EIF3H,EIF3I,EIF3J,EIF3K,EIF3L,EIF3M,EIF4A1,EIF4A2,EIF4B,EIF4E,EIF4G1,EIF4H,FAU,PABPC1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UBA52</t>
  </si>
  <si>
    <t>EIF1AX,EIF2S1,EIF2S2,EIF2S3,EIF3A,EIF3B,EIF3D,EIF3E,EIF3F,EIF3G,EIF3H,EIF3I,EIF3J,EIF3K,EIF3L,EIF3M,EIF4A1,EIF4A2,EIF4B,EIF4E,EIF4G1,EIF4H,PABPC1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</t>
  </si>
  <si>
    <t>R-HSA-5637810</t>
  </si>
  <si>
    <t>Constitutive Signaling by EGFRvIII</t>
  </si>
  <si>
    <t>CBL,CDC37,EGF,EGFR,GAB1,GRB2,HRAS,HSP90AA1,KRAS,NRAS,PIK3CA,PIK3R1,PLCG1,SHC1,SOS1</t>
  </si>
  <si>
    <t>CBL,CDC37,EGFR,GRB2,HRAS,HSP90AA1,KRAS,NRAS,PLCG1,SHC1,SOS1</t>
  </si>
  <si>
    <t>R-HSA-5637812</t>
  </si>
  <si>
    <t>Signaling by EGFRvIII in Cancer</t>
  </si>
  <si>
    <t>R-HSA-2514859</t>
  </si>
  <si>
    <t>Inactivation, recovery and regulation of the phototransduction cascade</t>
  </si>
  <si>
    <t>CALM1,CAMKMT,CNGA1,CNGB1,FNTA,FNTB,GNAT1,GNB1,GNB5,GNGT1,GRK1,GRK4,GRK7,GUCA1A,GUCA1B,GUCA1C,GUCY2D,GUCY2F,METAP1,METAP2,NMT1,NMT2,PDE6A,PDE6B,PDE6G,PPEF1,PRKCA,PRKCQ,RCVRN,RGS9,RGS9BP,RHO,SAG</t>
  </si>
  <si>
    <t>R-HSA-176187</t>
  </si>
  <si>
    <t>Activation of ATR in response to replication stress</t>
  </si>
  <si>
    <t>ATR,ATRIP,CDC25A,CDC25C,CDC45,CDC6,CDC7,CDK2,CHEK1,CLSPN,DBF4,HUS1,MCM10,MCM2,MCM3,MCM4,MCM5,MCM6,MCM7,MCM8,ORC1,ORC2,ORC3,ORC4,ORC5,ORC6,RAD1,RAD17,RAD9A,RAD9B,RFC2,RFC3,RFC4,RFC5,RPA1,RPA2,RPA3</t>
  </si>
  <si>
    <t>ATR,ATRIP,CDC6,CDC7,CDK2,CHEK1,CLSPN,HUS1,MCM2,MCM3,MCM4,MCM5,MCM6,MCM7,ORC2,ORC3,ORC4,ORC5,RAD1,RFC2,RFC3,RFC4,RFC5,RPA1,RPA2,RPA3</t>
  </si>
  <si>
    <t>R-HSA-1679131</t>
  </si>
  <si>
    <t>Trafficking and processing of endosomal TLR</t>
  </si>
  <si>
    <t>CNPY3,CTSB,CTSK,CTSL,CTSS,CTSV,HSP90B1,LGMN,TLR3,TLR7,TLR8,TLR9,UNC93B1</t>
  </si>
  <si>
    <t>CTSB,CTSL,HSP90B1,LGMN</t>
  </si>
  <si>
    <t>R-HSA-69166</t>
  </si>
  <si>
    <t>Removal of the Flap Intermediate</t>
  </si>
  <si>
    <t>DNA2,FEN1,PCNA,POLA1,POLA2,POLD1,POLD2,POLD3,POLD4,PRIM1,PRIM2,RPA1,RPA2,RPA3</t>
  </si>
  <si>
    <t>FEN1,PCNA,POLA1,POLA2,POLD1,POLD2,POLD3,PRIM1,PRIM2,RPA1,RPA2,RPA3</t>
  </si>
  <si>
    <t>R-HSA-5653656</t>
  </si>
  <si>
    <t>Vesicle-mediated transport</t>
  </si>
  <si>
    <t>AAK1,ACBD3,ACTR2,ACTR3,ADRB2,AGFG1,AGPAT3,AGTR1,AKT1,AKT2,AKT3,ALB,ALPP,ALS2,ALS2CL,AMBP,AMPH,ANK1,ANK2,ANK3,ANKRD27,ANKRD28,AP1B1,AP1G1,AP1G2,AP1M1,AP1M2,AP1S1,AP1S2,AP1S3,AP2A1,AP2A2,AP2B1,AP2M1,AP2S1,AP3B1,AP3S1,AP4B1,AP4E1,AP4M1,AP4S1,APOA1,APOB,APOE,APOL1,APP,ARCN1,AREG,ARF1,ARF3,ARF4,ARF5,ARF6,ARFGAP1,ARFGAP2,ARFGAP3,ARFIP2,ARFRP1,ARL1,ARPC1A,ARPC2,ARPC3,ARPC4,ARPC5,ARRB1,ARRB2,ASPSCR1,AVP,AVPR2,BET1,BET1L,BICD1,BICD2,BIN1,BLOC1S1,BLOC1S3,BLOC1S4,BLOC1S6,BNIP1,C2CD5,CALM1,CALR,CBL,CCZ1,CCZ1B,CD163,CD36,CD3D,CD3G,CD4,CD55,CD59,CENPE,CFTR,CHM,CHML,CHMP2A,CHMP2B,CHMP3,CHMP4A,CHMP4B,CHMP4C,CHMP5,CHMP6,CHMP7,CHRM2,CLINT1,CLTA,CLTB,CLTC,CLTCL1,CLVS1,CLVS2,CNIH1,CNIH2,CNIH3,COG1,COG2,COG3,COG4,COG5,COG6,COG7,COG8,COL1A1,COL1A2,COL3A1,COL4A1,COL4A2,COL7A1,COLEC11,COLEC12,COPA,COPB1,COPB2,COPE,COPG1,COPG2,COPS2,COPS3,COPS4,COPS5,COPS6,COPS7A,COPS7B,COPS8,COPZ1,COPZ2,CPD,CSNK1D,CTAGE5,CTSC,CTSZ,CTTN,CUX1,CYTH1,CYTH2,CYTH3,CYTH4,DAB2,DCTN1,DCTN2,DCTN3,DCTN4,DCTN5,DCTN6,DENND1A,DENND1B,DENND1C,DENND2A,DENND2C,DENND2D,DENND3,DENND4A,DENND4B,DENND4C,DENND5A,DENND5B,DENND6A,DENND6B,DNAJC6,DNASE2,DNM1,DNM2,DNM3,DTNBP1,DVL2,DYNC1H1,DYNC1I1,DYNC1I2,DYNC1LI1,DYNC1LI2,DYNLL1,DYNLL2,EGF,EGFR,EPN1,EPN2,EPS15,EPS15L1,EXOC1,EXOC2,EXOC3,EXOC4,EXOC5,EXOC6,EXOC7,EXOC8,F5,F8,FCHO1,FCHO2,FNBP1,FNBP1L,FOLR1,FTH1,FTL,FZD4,GABARAP,GABARAPL2,GAK,GALNT1,GALNT2,GAPVD1,GBF1,GCC1,GCC2,GDI1,GDI2,GGA1,GGA2,GGA3,GJA1,GJA10,GJA3,GJA4,GJA5,GJA8,GJA9,GJB1,GJB2,GJB3,GJB4,GJB5,GJB6,GJB7,GJC1,GJC2,GJD2,GJD3,GJD4,GNS,GOLGA1,GOLGA2,GOLGA4,GOLGA5,GOLGB1,GOLIM4,GORASP1,GOSR1,GOSR2,GPS1,GRB2,GRIA1,GRK2,GRK3,HBA1,HBB,HGS,HIP1,HIP1R,HP,HPR,HPS1,HPS4,HPX,HSP90AA1,HSP90B1,HSPA8,HSPH1,HYOU1,IGF2R,IGHA1,IGHA2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NS,ITSN1,ITSN2,JCHAIN,KDELR1,KDELR2,KDELR3,KIAA0319,KIF11,KIF12,KIF13B,KIF15,KIF16B,KIF18A,KIF18B,KIF19,KIF1A,KIF1B,KIF1C,KIF20A,KIF20B,KIF21A,KIF21B,KIF22,KIF23,KIF25,KIF26A,KIF26B,KIF27,KIF28P,KIF2A,KIF2B,KIF2C,KIF3A,KIF3B,KIF3C,KIF4A,KIF4B,KIF5A,KIF5B,KIF5C,KIF6,KIF9,KIFAP3,KIFC1,KIFC2,KLC1,KLC2,KLC3,KLC4,LDLR,LDLRAP1,LMAN1,LMAN1L,LMAN2,LMAN2L,LNPEP,LRP1,LRP2,M6PR,MADD,MAN1A1,MAN1A2,MAN1C1,MAN2A1,MAN2A2,MAP1LC3B,MARCO,MASP1,MCFD2,MIA3,MON1A,MON1B,MSR1,MYH1,MYH13,MYH15,MYH2,MYH3,MYH4,MYH6,MYH7,MYH7B,MYH8,MYO1C,MYO5A,MYO6,NAA30,NAA35,NAA38,NAPA,NAPB,NAPG,NBAS,NECAP1,NECAP2,NEDD8,NSF,OCRL,OPTN,PACSIN1,PACSIN2,PACSIN3,PAFAH1B1,PAFAH1B2,PAFAH1B3,PICALM,PIK3C2A,PIP5K1C,PLA2G4A,PLA2G6,PLIN3,POLG,PPP6C,PPP6R1,PPP6R3,PREB,PRKAA2,PRKAB1,PRKAB2,PRKAG1,PRKAG2,PRKAG3,PUM1,RAB10,RAB11A,RAB11B,RAB12,RAB13,RAB14,RAB18,RAB1A,RAB1B,RAB21,RAB27A,RAB27B,RAB30,RAB31,RAB32,RAB33A,RAB33B,RAB35,RAB36,RAB38,RAB39A,RAB39B,RAB3A,RAB3GAP1,RAB3GAP2,RAB3IL1,RAB3IP,RAB41,RAB43,RAB4A,RAB5A,RAB5B,RAB5C,RAB6A,RAB6B,RAB7A,RAB7B,RAB8A,RAB8B,RAB9A,RAB9B,RABEP1,RABEPK,RABGAP1,RABGEF1,RAC1,RACGAP1,RALA,RALGAPA2,RALGAPB,REPS1,REPS2,RGP1,RHOBTB3,RHOQ,RIC1,RIN1,RIN2,RIN3,RINL,RINT1,RPS27A,SAA1,SAR1B,SBF1,SBF2,SCARA5,SCARB1,SCARB2,SCARF1,SCFD1,SCGB3A2,SCOC,SEC13,SEC16A,SEC16B,SEC22A,SEC22B,SEC22C,SEC23A,SEC23IP,SEC24A,SEC24B,SEC24C,SEC24D,SEC31A,SERPINA1,SFN,SGIP1,SH3D19,SH3GL1,SH3GL2,SH3GL3,SH3KBP1,SLC18A3,SLC2A4,SLC2A8,SNAP23,SNAP29,SNAP91,SNAPIN,SNF8,SNX18,SNX2,SNX5,SNX9,SORT1,SPARC,SPTA1,SPTAN1,SPTB,SPTBN1,SPTBN2,SPTBN4,SPTBN5,SRC,ST5,STAB1,STAB2,STAM,STAM2,STON1,STON2,STX10,STX16,STX17,STX18,STX4,STX5,STX6,STXBP3,SURF4,SYNJ1,SYNJ2,SYS1,SYT1,SYT11,SYT2,SYT8,SYT9,SYTL1,TACR1,TBC1D1,TBC1D10A,TBC1D10B,TBC1D10C,TBC1D13,TBC1D14,TBC1D15,TBC1D16,TBC1D17,TBC1D2,TBC1D20,TBC1D24,TBC1D25,TBC1D3,TBC1D4,TBC1D7,TBC1D8B,TF,TFG,TFRC,TGFA,TGOLN2,TJP1,TMED10,TMED2,TMED3,TMED7,TMED9,TMEM115,TMF1,TOR1A,TOR1B,TPD52,TPD52L1,TRAPPC1,TRAPPC10,TRAPPC11,TRAPPC12,TRAPPC13,TRAPPC2,TRAPPC2L,TRAPPC3,TRAPPC4,TRAPPC5,TRAPPC6A,TRAPPC6B,TRAPPC8,TRAPPC9,TRIP10,TRIP11,TSC1,TSC2,TSG101,TXNDC5,UBA52,UBB,UBC,UBQLN1,UBQLN2,ULK1,USE1,USO1,USP6NL,VAMP2,VAMP3,VAMP4,VAMP7,VAMP8,VPS25,VPS28,VPS36,VPS37A,VPS37B,VPS37C,VPS37D,VPS45,VPS4A,VPS4B,VPS51,VPS52,VPS53,VPS54,VTA1,VTI1A,WASL,WNT5A,YIPF6,YKT6,YWHAB,YWHAE,YWHAG,YWHAH,YWHAQ,YWHAZ,ZW10,porB</t>
  </si>
  <si>
    <t>AAK1,ACBD3,ACTR2,ACTR3,AGFG1,AGPAT3,AKT1,AKT2,ALB,ALPP,ANKRD28,AP1B1,AP1G1,AP1M1,AP1S1,AP2A1,AP2A2,AP2B1,AP2M1,AP2S1,AP3B1,AP3S1,AP4B1,APOB,APP,ARCN1,ARF4,ARF5,ARFGAP1,ARFGAP2,ARFGAP3,ARFIP2,ARFRP1,ARL1,ARPC1A,ARPC2,ARPC3,ARPC4,ARPC5,ARRB1,ASPSCR1,BICD2,BIN1,BNIP1,C2CD5,CALM1,CALR,CBL,CD55,CD59,CHM,CHML,CHMP2A,CHMP2B,CHMP5,CHMP7,CLINT1,CLTA,CLTC,CLTCL1,COG1,COG2,COG3,COG4,COG5,COG6,COG7,COG8,COL4A2,COPA,COPB1,COPB2,COPE,COPG1,COPG2,COPS2,COPS3,COPS4,COPS5,COPS6,COPS7A,COPS7B,COPS8,COPZ1,CPD,CSNK1D,CTSC,CTSZ,CTTN,CUX1,DAB2,DCTN1,DCTN2,DCTN3,DCTN4,DCTN5,DCTN6,DENND1A,DENND4A,DENND4B,DENND4C,DNAJC6,DNASE2,DNM2,DTNBP1,DVL2,DYNC1H1,DYNC1I2,DYNC1LI1,DYNC1LI2,DYNLL1,EGFR,EPS15,EPS15L1,EXOC1,EXOC2,EXOC3,EXOC4,EXOC5,EXOC6,EXOC7,EXOC8,FCHO2,FNBP1,FNBP1L,FOLR1,FTH1,FTL,GABARAPL2,GAK,GALNT1,GALNT2,GAPVD1,GBF1,GCC1,GCC2,GDI1,GDI2,GGA1,GGA2,GGA3,GNS,GOLGA2,GOLGA4,GOLGA5,GOLGB1,GOLIM4,GORASP1,GOSR1,GPS1,GRB2,HGS,HIP1,HIP1R,HSP90AA1,HSP90B1,HSPA8,HSPH1,HYOU1,IGF2R,ITSN1,ITSN2,KIF11,KIF15,KIF18B,KIF1C,KIF20A,KIF21A,KIF22,KIF23,KIF2A,KIF2C,KIF3A,KIF3B,KIF4A,KIF5B,KIFC1,KLC1,KLC2,KLC4,LDLR,LDLRAP1,LMAN1,LMAN2,LMAN2L,LNPEP,LRP1,M6PR,MADD,MAN1A1,MAN1A2,MAN2A1,MIA3,MON1B,MYO1C,MYO5A,MYO6,NAA35,NAPA,NAPG,NBAS,NECAP1,NECAP2,NEDD8,NSF,OCRL,OPTN,PACSIN2,PACSIN3,PAFAH1B1,PAFAH1B2,PAFAH1B3,PICALM,PIK3C2A,PLA2G4A,PLIN3,POLG,PPP6C,PPP6R1,PPP6R3,PREB,PRKAG1,PUM1,RAB10,RAB11B,RAB12,RAB13,RAB14,RAB18,RAB1A,RAB1B,RAB21,RAB27A,RAB27B,RAB30,RAB31,RAB32,RAB35,RAB3GAP1,RAB3GAP2,RAB3IL1,RAB43,RAB4A,RAB5A,RAB5B,RAB5C,RAB6A,RAB7A,RAB8A,RAB8B,RAB9A,RABEP1,RABEPK,RABGAP1,RABGEF1,RAC1,RACGAP1,RALA,RALGAPB,REPS1,RGP1,RIN1,RPS27A,SAR1B,SBF1,SBF2,SCARB1,SCARB2,SCFD1,SEC13,SEC16A,SEC22B,SEC23A,SEC23IP,SEC24A,SEC24B,SEC24C,SEC24D,SEC31A,SFN,SH3D19,SH3GL1,SH3KBP1,SNAP29,SNF8,SNX2,SNX5,SNX9,SORT1,SPTAN1,SPTBN1,SPTBN2,STAM,STAM2,STON2,STX10,STX16,STX17,STX18,STX4,STX5,STX6,STXBP3,SURF4,SYNJ1,TBC1D10B,TBC1D13,TBC1D15,TBC1D17,TBC1D2,TBC1D4,TFG,TFRC,TJP1,TMED10,TMED2,TMED7,TMED9,TMEM115,TMF1,TOR1A,TOR1B,TPD52L1,TRAPPC10,TRAPPC11,TRAPPC12,TRAPPC13,TRAPPC2L,TRAPPC3,TRAPPC4,TRAPPC5,TRAPPC8,TRAPPC9,TRIP10,TRIP11,TSC2,TSG101,TXNDC5,UBQLN1,USE1,USO1,VAMP7,VAMP8,VPS36,VPS45,VPS4A,VPS4B,VPS51,VPS53,VTA1,VTI1A,WASL,WNT5A,YKT6,YWHAB,YWHAE,YWHAG,YWHAH,YWHAQ,YWHAZ,ZW10</t>
  </si>
  <si>
    <t>R-HSA-6806834</t>
  </si>
  <si>
    <t>Signaling by MET</t>
  </si>
  <si>
    <t>ARF6,CBL,CRK,CRKL,DOCK7,EPS15,GAB1,GGA3,GRB2,HGF,HGFAC,HGS,HPN,HRAS,ITGA2,ITGA3,ITGB1,KRAS,LAMA1,LAMA2,LAMA3,LAMA4,LAMA5,LAMB1,LAMB2,LAMB3,LAMC1,LAMC2,LAMC3,LRIG1,MET,MUC20,NRAS,PIK3CA,PIK3R1,PTK2,PTPN1,PTPN11,PTPN2,PTPRJ,RAB4A,RAB4B,RAC1,RANBP10,RANBP9,RAP1A,RAP1B,RAPGEF1,RPS27A,SH3GL1,SH3GL2,SH3GL3,SH3KBP1,SHC1,SOS1,SPINT1,SPINT2,SRC,STAM,STAM2,STAT3,TNS3,TNS4,UBA52,UBB,UBC,USP8</t>
  </si>
  <si>
    <t>CBL,CRK,CRKL,DOCK7,EPS15,GGA3,GRB2,HGS,HRAS,ITGA2,ITGA3,ITGB1,KRAS,LAMA1,LAMA3,LAMA5,LAMB1,LAMB2,LAMB3,LAMC1,MET,NRAS,PTK2,PTPN1,PTPN11,PTPN2,PTPRJ,RAB4A,RAB4B,RAC1,RANBP10,RANBP9,RAP1A,RAP1B,RPS27A,SH3GL1,SH3KBP1,SHC1,SOS1,STAM,STAM2,STAT3,TNS3,TNS4,USP8</t>
  </si>
  <si>
    <t>R-HSA-8854050</t>
  </si>
  <si>
    <t>FBXL7 down-regulates AURKA during mitotic entry and in early mitosis</t>
  </si>
  <si>
    <t>AURKA,CUL1,FBXL18,FBXL7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SKP1,UBA52,UBB,UBC</t>
  </si>
  <si>
    <t>AURKA,CUL1,FBXL18,PSMA1,PSMA2,PSMA3,PSMA4,PSMA5,PSMA6,PSMA7,PSMB1,PSMB10,PSMB2,PSMB3,PSMB4,PSMB5,PSMB6,PSMB7,PSMC1,PSMC2,PSMC3,PSMC4,PSMC5,PSMC6,PSMD1,PSMD10,PSMD11,PSMD12,PSMD13,PSMD14,PSMD2,PSMD3,PSMD4,PSMD5,PSMD6,PSMD7,PSMD8,PSMD9,PSME1,PSME2,PSME3,PSME4,RBX1,RPS27A,SKP1</t>
  </si>
  <si>
    <t>R-HSA-3814836</t>
  </si>
  <si>
    <t>Glycogen storage disease type XV (GYG1)</t>
  </si>
  <si>
    <t>R-HSA-176417</t>
  </si>
  <si>
    <t>Phosphorylation of Emi1</t>
  </si>
  <si>
    <t>CCNB1,CDC20,CDK1,FBXO5,FZR1,PLK1</t>
  </si>
  <si>
    <t>CCNB1,CDC20,CDK1,PLK1</t>
  </si>
  <si>
    <t>R-HSA-176412</t>
  </si>
  <si>
    <t>Phosphorylation of the APC/C</t>
  </si>
  <si>
    <t>ANAPC1,ANAPC10,ANAPC11,ANAPC15,ANAPC16,ANAPC2,ANAPC4,ANAPC5,ANAPC7,CCNB1,CDC16,CDC23,CDC26,CDC27,CDK1,PLK1,UBE2C,UBE2D1,UBE2E1</t>
  </si>
  <si>
    <t>ANAPC1,ANAPC2,ANAPC4,ANAPC5,ANAPC7,CCNB1,CDC16,CDC23,CDC27,CDK1,PLK1,UBE2E1</t>
  </si>
  <si>
    <t>R-HSA-75153</t>
  </si>
  <si>
    <t>Apoptotic execution  phase</t>
  </si>
  <si>
    <t>ACIN1,ADD1,APC,BCAP31,BIRC2,BMX,CASP3,CASP6,CASP7,CASP8,CDH1,CLSPN,CTNNB1,DBNL,DFFA,DFFB,DNM1L,DSG1,DSG2,DSG3,DSP,FNTA,GAS2,GSN,H1F0,HIST1H1A,HIST1H1B,HIST1H1C,HIST1H1D,HIST1H1E,HMGB1,HMGB2,KPNA1,KPNB1,LMNA,LMNB1,MAPT,OCLN,PAK2,PKP1,PLEC,PRKCD,PRKCQ,PTK2,ROCK1,SATB1,SPTAN1,STK24,STK26,TJP1,TJP2,VIM</t>
  </si>
  <si>
    <t>ACIN1,ADD1,APC,BCAP31,BIRC2,CASP3,CASP6,CASP7,CASP8,CLSPN,CTNNB1,DBNL,DFFA,DNM1L,DSG2,DSP,FNTA,GSN,HIST1H1B,HIST1H1C,HIST1H1E,HMGB1,HMGB2,KPNA1,KPNB1,LMNA,LMNB1,PAK2,PLEC,PRKCD,PTK2,ROCK1,SPTAN1,STK24,STK26,TJP1,TJP2,VIM</t>
  </si>
  <si>
    <t>R-HSA-163359</t>
  </si>
  <si>
    <t>Glucagon signaling in metabolic regulation</t>
  </si>
  <si>
    <t>ADCY1,ADCY2,ADCY3,ADCY4,ADCY5,ADCY6,ADCY7,ADCY8,ADCY9,GCG,GCGR,GNAS,GNB1,GNB2,GNB3,GNB4,GNG10,GNG11,GNG12,GNG13,GNG2,GNG3,GNG4,GNG5,GNG7,GNG8,PRKACA,PRKACB,PRKACG,PRKAR1A,PRKAR1B,PRKAR2A,PRKAR2B</t>
  </si>
  <si>
    <t>ADCY9,GNAS,GNB1,GNB2,GNB4,PRKACA,PRKACB,PRKAR1A,PRKAR1B,PRKAR2A</t>
  </si>
  <si>
    <t>R-HSA-6782315</t>
  </si>
  <si>
    <t>tRNA modification in the nucleus and cytosol</t>
  </si>
  <si>
    <t>ADAT1,ADAT2,ADAT3,ALKBH8,CDKAL1,CTU1,CTU2,DUS2,EPRS,FTSJ1,KIAA1456,LAGE3,LCMT2,METTL1,NSUN2,NSUN6,OSGEP,PUS1,PUS3,PUS7,QTRT1,QTRT2,THG1L,TP53RK,TPRKB,TRDMT1,TRIT1,TRMT1,TRMT10A,TRMT11,TRMT112,TRMT12,TRMT13,TRMT44,TRMT5,TRMT6,TRMT61A,TYW1,TYW3,TYW5,URM1,WDR4</t>
  </si>
  <si>
    <t>CDKAL1,CTU2,DUS2,EPRS,FTSJ1,LCMT2,METTL1,NSUN2,NSUN6,OSGEP,PUS1,PUS3,PUS7,QTRT1,THG1L,TP53RK,TRIT1,TRMT1,TRMT10A,TRMT11,TRMT112,TRMT13,TRMT5,TRMT6,TRMT61A,TYW3,WDR4</t>
  </si>
  <si>
    <t>R-HSA-5578775</t>
  </si>
  <si>
    <t>Ion homeostasis</t>
  </si>
  <si>
    <t>ABCC9,AHCYL1,ASPH,ATP1A1,ATP1A2,ATP1A3,ATP1A4,ATP1B1,ATP1B2,ATP1B3,ATP2A1,ATP2A2,ATP2A3,ATP2B1,ATP2B2,ATP2B3,ATP2B4,CALM1,CAMK2A,CAMK2B,CAMK2D,CAMK2G,CLIC2,DMPK,FKBP1B,FXYD1,FXYD2,FXYD3,FXYD4,FXYD6,FXYD7,ITPR1,ITPR2,ITPR3,KCNJ11,NOS1,ORAI1,ORAI2,PLN,PRKACA,RYR1,RYR2,RYR3,SLC8A1,SLC8A2,SLC8A3,SLN,SRI,STIM1,TNNI3,TRDN,TRPC1</t>
  </si>
  <si>
    <t>AHCYL1,ASPH,ATP1A1,ATP1B1,ATP1B3,ATP2A2,ATP2B1,ATP2B2,ATP2B4,CALM1,CAMK2D,CAMK2G,ITPR1,ITPR2,ITPR3,PRKACA,SRI,STIM1</t>
  </si>
  <si>
    <t>R-HSA-69563</t>
  </si>
  <si>
    <t>p53-Dependent G1 DNA Damage Response</t>
  </si>
  <si>
    <t>R-HSA-913531</t>
  </si>
  <si>
    <t>Interferon Signaling</t>
  </si>
  <si>
    <t>AAAS,ADAR,ARIH1,B2M,BST2,CAMK2A,CAMK2B,CAMK2D,CAMK2G,CD44,CIITA,DDX58,EGR1,EIF2AK2,EIF4A1,EIF4A2,EIF4A3,EIF4E,EIF4E2,EIF4E3,EIF4G1,EIF4G2,EIF4G3,FCGR1A,FCGR1B,FLNB,GBP1,GBP2,GBP3,GBP4,GBP5,GBP6,GBP7,HERC5,HLA-A,HLA-B,HLA-C,HLA-DPA1,HLA-DPB1,HLA-DQA1,HLA-DQA2,HLA-DQB1,HLA-DQB2,HLA-DRA,HLA-DRB1,HLA-DRB3,HLA-DRB4,HLA-DRB5,HLA-E,HLA-F,HLA-G,HLA-H,ICAM1,IFI27,IFI30,IFI35,IFI6,IFIT1,IFIT2,IFIT3,IFITM1,IFITM2,IFITM3,IFNA1,IFNA10,IFNA14,IFNA16,IFNA17,IFNA2,IFNA21,IFNA4,IFNA5,IFNA6,IFNA7,IFNA8,IFNAR1,IFNAR2,IFNB1,IFNG,IFNGR1,IFNGR2,IP6K2,IRF1,IRF2,IRF3,IRF4,IRF5,IRF6,IRF7,IRF8,IRF9,ISG15,ISG20,JAK1,JAK2,KPNA1,KPNA2,KPNA3,KPNA4,KPNA5,KPNA7,KPNB1,MAPK3,MID1,MT2A,MX1,MX2,NCAM1,NDC1,NEDD4,NS,NUP107,NUP133,NUP153,NUP155,NUP160,NUP188,NUP205,NUP210,NUP214,NUP35,NUP37,NUP43,NUP50,NUP54,NUP58,NUP62,NUP85,NUP88,NUP93,NUP98,NUPL2,OAS1,OAS2,OAS3,OASL,PIAS1,PIN1,PLCG1,PML,POM121,POM121C,PPM1B,PRKCD,PSMB8,PTAFR,PTPN1,PTPN11,PTPN2,PTPN6,RAE1,RANBP2,RNASEL,RPS27A,RSAD2,SAMHD1,SEH1L,SOCS1,SOCS3,SP100,STAT1,STAT2,SUMO1,TPR,TRIM10,TRIM14,TRIM17,TRIM2,TRIM21,TRIM22,TRIM25,TRIM26,TRIM29,TRIM3,TRIM31,TRIM34,TRIM35,TRIM38,TRIM45,TRIM46,TRIM48,TRIM5,TRIM6,TRIM62,TRIM68,TRIM8,TYK2,UBA52,UBA7,UBB,UBC,UBE2E1,UBE2L6,UBE2N,USP18,USP41,VCAM1,XAF1,gag</t>
  </si>
  <si>
    <t>AAAS,ADAR,ARIH1,B2M,BST2,CAMK2D,CAMK2G,CD44,DDX58,EIF2AK2,EIF4A1,EIF4A2,EIF4A3,EIF4E,EIF4E2,EIF4G1,EIF4G2,EIF4G3,FLNB,HERC5,ICAM1,IFI30,IFI35,IFIT1,IFIT3,IRF3,ISG15,JAK1,KPNA1,KPNA2,KPNA3,KPNA4,KPNB1,MAPK3,MID1,MT2A,NDC1,NEDD4,NUP107,NUP133,NUP153,NUP155,NUP160,NUP188,NUP205,NUP210,NUP214,NUP35,NUP37,NUP43,NUP50,NUP54,NUP85,NUP88,NUP93,NUP98,OAS1,OAS3,PIN1,PLCG1,PML,PPM1B,PRKCD,PTPN1,PTPN11,PTPN2,RAE1,RANBP2,RPS27A,SAMHD1,SEH1L,SP100,STAT1,SUMO1,TPR,TRIM21,TRIM25,TRIM26,TRIM29,TRIM3,TRIM38,TRIM5,UBE2E1,UBE2N</t>
  </si>
  <si>
    <t>R-HSA-1650814</t>
  </si>
  <si>
    <t>Collagen biosynthesis and modifying enzymes</t>
  </si>
  <si>
    <t>ADAMTS14,ADAMTS2,ADAMTS3,BMP1,COL10A1,COL11A1,COL11A2,COL12A1,COL13A1,COL14A1,COL15A1,COL16A1,COL17A1,COL18A1,COL19A1,COL1A1,COL1A2,COL20A1,COL21A1,COL22A1,COL23A1,COL24A1,COL25A1,COL26A1,COL27A1,COL28A1,COL2A1,COL3A1,COL4A1,COL4A2,COL4A3,COL4A4,COL4A5,COL4A6,COL5A1,COL5A2,COL5A3,COL6A1,COL6A2,COL6A3,COL6A5,COL6A6,COL7A1,COL8A1,COL8A2,COL9A1,COL9A2,COL9A3,COLGALT1,COLGALT2,CRTAP,P3H1,P3H2,P3H3,P4HA1,P4HA2,P4HA3,P4HB,PCOLCE,PCOLCE2,PLOD1,PLOD2,PLOD3,PPIB,SERPINH1,TLL1,TLL2</t>
  </si>
  <si>
    <t>COL12A1,COL4A2,COL5A1,COL5A2,COLGALT1,CRTAP,P3H1,P3H2,P4HA1,P4HA2,P4HB,PLOD1,PLOD2,PLOD3,PPIB,SERPINH1</t>
  </si>
  <si>
    <t>R-HSA-68962</t>
  </si>
  <si>
    <t>Activation of the pre-replicative complex</t>
  </si>
  <si>
    <t>CDC45,CDC6,CDC7,CDK2,CDT1,DBF4,MCM10,MCM2,MCM3,MCM4,MCM5,MCM6,MCM7,MCM8,ORC1,ORC2,ORC3,ORC4,ORC5,ORC6,POLA1,POLA2,POLE,POLE2,POLE3,POLE4,PRIM1,PRIM2,RPA1,RPA2,RPA3,RPA4</t>
  </si>
  <si>
    <t>CDC6,CDC7,CDK2,MCM2,MCM3,MCM4,MCM5,MCM6,MCM7,ORC2,ORC3,ORC4,ORC5,POLA1,POLA2,POLE,PRIM1,PRIM2,RPA1,RPA2,RPA3</t>
  </si>
  <si>
    <t>R-HSA-168249</t>
  </si>
  <si>
    <t>Innate Immune System</t>
  </si>
  <si>
    <t>A1BG,ABCA13,ABI1,ABI2,ABL1,ACAA1,ACLY,ACPP,ACTB,ACTG1,ACTN2,ACTR10,ACTR1B,ACTR2,ACTR3,ADAM10,ADAM8,ADCY1,ADCY2,ADCY3,ADCY4,ADCY5,ADCY6,ADCY7,ADCY8,ADCY9,ADGRE3,ADGRG3,AGA,AGER,AGL,AGO1,AGO2,AGO3,AGO4,AGPAT2,AHCYL1,AHSG,AIM2,AKAP9,AKT1,AKT1S1,AKT2,AKT3,ALAD,ALDH3B1,ALDOA,ALDOC,ALOX5,AMPD3,ANGPT1,ANO6,ANPEP,ANXA2,AOC1,AP1M1,AP2A2,APAF1,APBB1IP,APEH,APOB,APP,APRT,ARAF,ARG1,ARHGAP9,ARL8A,ARMC8,ARPC1A,ARPC1B,ARPC2,ARPC3,ARPC4,ARPC5,ARRB1,ARRB2,ARSA,ARSB,ART1,ARTN,ASAH1,ATAD3B,ATF1,ATF2,ATG12,ATG5,ATG7,ATOX1,ATP11A,ATP11B,ATP6AP2,ATP6V0A1,ATP6V0A2,ATP6V0A4,ATP6V0B,ATP6V0C,ATP6V0D1,ATP6V0D2,ATP6V0E1,ATP6V0E2,ATP6V1A,ATP6V1B1,ATP6V1B2,ATP6V1C1,ATP6V1C2,ATP6V1D,ATP6V1E1,ATP6V1E2,ATP6V1F,ATP6V1G1,ATP6V1G2,ATP6V1G3,ATP6V1H,ATP7A,ATP8A1,ATP8B4,AZU1,B2M,B4GALT1,BAD,BAIAP2,BCL10,BCL2,BCL2L1,BIN2,BIRC2,BIRC3,BPI,BPIFA1,BPIFA2,BPIFB1,BPIFB2,BPIFB4,BPIFB6,BRAF,BRAP,BRI3,BRK1,BST1,BST2,BTC,BTK,BTRC,C16orf62,C1QA,C1QB,C1QC,C1R,C1S,C2,C3,C3AR1,C4A,C4B,C4BPA,C4BPB,C5,C5AR1,C5AR2,C6,C6orf120,C7,C8A,C8B,C8G,C9,CAB39,CALM1,CALML5,CAMK2A,CAMK2B,CAMK2D,CAMK2G,CAMK4,CAMP,CAND1,CANT1,CAP1,CAPN1,CAPZA1,CAPZA2,CARD11,CARD9,CASP1,CASP10,CASP2,CASP4,CASP8,CASP9,CAT,CCL17,CCL22,CCR2,CCR6,CCT2,CCT8,CD14,CD177,CD180,CD19,CD209,CD247,CD28,CD300A,CD300E,CD300LB,CD33,CD36,CD3G,CD4,CD44,CD46,CD47,CD53,CD55,CD58,CD59,CD63,CD68,CD80,CD86,CD93,CD97,CDA,CDC34,CDC42,CDK13,CDKN1A,CDKN1B,CEACAM1,CEACAM3,CEACAM6,CEACAM8,CECR1,CEP290,CFB,CFD,CFH,CFHR3,CFI,CFL1,CFP,CHGA,CHI3L1,CHIT1,CHRNB4,CHUK,CKAP4,CLEC10A,CLEC12A,CLEC4A,CLEC4C,CLEC4D,CLEC4E,CLEC5A,CLEC6A,CLEC7A,CLU,CMTM6,CNKSR1,CNKSR2,CNN2,CNPY3,COLEC10,COLEC11,COMMD3,COMMD9,COPB1,COTL1,CPNE1,CPNE3,CPPED1,CR1,CRACR2A,CRCP,CREB1,CREBBP,CREG1,CRISP3,CRISPLD2,CRK,CRP,CSF2,CSF2RA,CSF2RB,CSK,CSNK2B,CST3,CSTB,CTNNB1,CTSA,CTSB,CTSC,CTSD,CTSG,CTSH,CTSK,CTSL,CTSS,CTSV,CTSZ,CUL1,CUL3,CXCL1,CXCR1,CXCR2,CYB5R3,CYBA,CYBB,CYFIP1,CYFIP2,CYLD,CYSTM1,DAB2IP,DBNL,DCD,DDOST,DDX3X,DDX41,DDX58,DEFA1,DEFA3,DEFA4,DEFA5,DEFA6,DEFB1,DEFB103A,DEFB104A,DEFB105A,DEFB106A,DEFB107A,DEFB108B,DEFB108P1,DEFB109P1,DEFB110,DEFB112,DEFB113,DEFB114,DEFB115,DEFB116,DEFB117,DEFB118,DEFB119,DEFB121,DEFB123,DEFB124,DEFB125,DEFB126,DEFB127,DEFB128,DEFB129,DEFB130,DEFB131,DEFB132,DEFB133,DEFB134,DEFB135,DEFB136,DEFB4A,DEGS1,DERA,DGAT1,DHX36,DHX58,DHX9,DIAPH1,DLG4,DNAJC13,DNAJC3,DNAJC5,DNASE1L1,DNM1,DNM2,DNM3,DOCK1,DOCK2,DOK3,DPP7,DSC1,DSG1,DSN1,DSP,DTX4,DUSP1,DUSP10,DUSP16,DUSP2,DUSP3,DUSP4,DUSP5,DUSP6,DUSP7,DUSP8,DUSP9,DYNC1H1,DYNC1LI1,DYNLL1,DYNLT1,ECSIT,EEA1,EEF1A1,EEF2,EGF,EGFR,ELANE,ELK1,ELMO1,ELMO2,ENPP4,EP300,EPPIN,EPX,ERBB2,ERBB3,ERBB4,EREG,ERP44,FABP5,FADD,FAF2,FBXW11,FCAR,FCER1A,FCER1G,FCGR1A,FCGR2A,FCGR3A,FCGR3B,FCN1,FCN2,FCN3,FGA,FGB,FGF1,FGF10,FGF16,FGF17,FGF18,FGF19,FGF2,FGF20,FGF22,FGF23,FGF3,FGF4,FGF5,FGF6,FGF7,FGF8,FGF9,FGFR1,FGFR2,FGFR3,FGFR4,FGG,FGL2,FGR,FLG2,FN1,FOLR3,FOS,FOXO1,FOXO3,FOXO4,FPR1,FPR2,FRK,FRMPD3,FRS2,FRS3,FTH1,FTL,FUCA1,FUCA2,FYN,GAA,GAB1,GAB2,GALNS,GCA,GDI2,GDNF,GFRA1,GFRA2,GFRA3,GFRA4,GGH,GHDC,GLA,GLB1,GLIPR1,GM2A,GMFG,GNLY,GNS,GOLGA7,GPI,GPR84,GRAP2,GRB2,GRIN1,GRIN2A,GRIN2B,GRIN2C,GRIN2D,GRK2,GRN,GSDMD,GSK3A,GSK3B,GSN,GSTP1,GUSB,GYG1,GZMM,HBB,HBEGF,HCK,HEBP2,HERC5,HEXB,HGF,HGSNAT,HK3,HLA-A,HLA-B,HLA-C,HLA-E,HLA-H,HMGB1,HMHA1,HMOX2,HP,HPSE,HRAS,HRNR,HSP90AA1,HSP90AB1,HSP90B1,HSPA1A,HSPA1B,HSPA6,HSPA8,HTN1,HTN3,HUWE1,HVCN1,ICAM2,ICAM3,ICOS,IDH1,IER3,IFI16,IFIH1,IFNA1,IFNA10,IFNA14,IFNA16,IFNA17,IFNA2,IFNA21,IFNA4,IFNA5,IFNA6,IFNA7,IFNA8,IFNB1,IGF2R,IGHE,IGHG1,IGHG2,IGHG3,IGHG4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KBKB,IKBKE,IKBKG,IL17RD,IL1B,IL2,IL2RA,IL2RB,IL2RG,IL3,IL3RA,IL5,IL5RA,ILF2,IMPDH1,IMPDH2,INS,INSR,IQGAP1,IQGAP2,IRAK1,IRAK2,IRAK3,IRAK4,IRF1,IRF2,IRF3,IRF7,IRS1,IRS2,ISG15,IST1,ITCH,ITGA2B,ITGAL,ITGAM,ITGAV,ITGAX,ITGB2,ITGB3,ITK,ITLN1,ITPR1,ITPR2,ITPR3,JAK1,JAK2,JAK3,JUN,JUP,KBTBD7,KCMF1,KCNAB2,KIR2DS2,KIR2DS4,KIR2DS5,KIR3DS1,KIT,KITLG,KL,KLB,KLRC2,KLRD1,KLRK1,KPNB1,KRAS,KRT1,KSR1,KSR2,LAIR1,LAMP1,LAMP2,LAMTOR1,LAMTOR2,LAMTOR3,LAT,LAT2,LBP,LCK,LCN2,LCP2,LEAP2,LGALS3,LGMN,LILRA3,LILRB2,LILRB3,LIMK1,LPCAT1,LRG1,LRMP,LRRC7,LRRFIP1,LTA4H,LTF,LY86,LY96,LYN,LYZ,MAGT1,MALT1,MAN2B1,MANBA,MAP2K1,MAP2K2,MAP2K3,MAP2K4,MAP2K6,MAP2K7,MAP3K1,MAP3K11,MAP3K14,MAP3K7,MAP3K8,MAPK1,MAPK10,MAPK11,MAPK12,MAPK13,MAPK14,MAPK3,MAPK7,MAPK8,MAPK9,MAPKAP1,MAPKAPK2,MAPKAPK3,MARK3,MASP1,MASP2,MAVS,MB21D1,MBL2,MCEMP1,MDM2,MEF2A,MEF2C,MEFV,MET,METTL7A,MGAM,MGST1,MIF,MIR26A1,MIR26A2,MLEC,MLST8,MME,MMP25,MMP8,MMP9,MMTAG2,MNDA,MOSPD2,MOV10,MPO,MRE11A,MS4A2,MS4A3,MTOR,MUC1,MUC12,MUC13,MUC15,MUC16,MUC17,MUC19,MUC2,MUC20,MUC21,MUC3A,MUC3B,MUC4,MUC5AC,MUC5B,MUC6,MUC7,MUCL1,MVP,MYD88,MYH2,MYH9,MYO10,MYO1C,MYO5A,MYO9B,NAPRT,NBEAL2,NCAM1,NCF1,NCF2,NCF4,NCK1,NCKAP1,NCKAP1L,NCKIPSD,NCR2,NCSTN,NDUFC2,NEFL,NEU1,NF1,NFAM1,NFASC,NFATC1,NFATC2,NFATC3,NFKB1,NFKB2,NFKBIA,NFKBIB,NHLRC3,NIT2,NLRC3,NLRC4,NLRC5,NLRP1,NLRP3,NLRP4,NLRX1,NME2,NOD1,NOD2,NOS1,NOS2,NOS3,NPC2,NR4A1,NRAS,NRG1,NRG2,NRG3,NRG4,NRTN,OLFM4,OLR1,ORM1,ORM2,ORMDL3,OSCAR,OSTF1,OTUD5,P2RX1,P2RX7,PA2G4,PADI2,PAFAH1B2,PAK1,PAK2,PAK3,PANX1,PAQR3,PCBP2,PDAP1,PDE1A,PDE1B,PDE1C,PDGFA,PDGFB,PDGFRA,PDGFRB,PDPK1,PDXK,PDZD11,PEA15,PEBP1,PECAM1,PELI1,PELI2,PELI3,PFKL,PGAM1,PGLYRP1,PGLYRP2,PGLYRP3,PGLYRP4,PGM1,PGM2,PGRMC1,PHB,PHLPP1,PHLPP2,PI3,PIGR,PIK3AP1,PIK3C3,PIK3CA,PIK3CB,PIK3CD,PIK3R1,PIK3R2,PIK3R3,PIK3R4,PIN1,PIP4K2A,PIP4K2B,PIP4K2C,PIP5K1A,PIP5K1B,PIP5K1C,PKM,PKP1,PLA2G2A,PLA2G6,PLAC8,PLAU,PLAUR,PLCG1,PLCG2,PLD1,PLD2,PLD3,PLD4,PLEKHO2,PLPP4,PLPP5,PNP,POLR1C,POLR1D,POLR2E,POLR2F,POLR2H,POLR2K,POLR2L,POLR3A,POLR3B,POLR3C,POLR3D,POLR3E,POLR3F,POLR3G,POLR3GL,POLR3H,POLR3K,PPBP,PPIA,PPIE,PPP2CA,PPP2CB,PPP2R1A,PPP2R1B,PPP2R5A,PPP2R5B,PPP2R5C,PPP2R5D,PPP2R5E,PPP3CA,PPP3CB,PPP3R1,PPP5C,PRCP,PRDX4,PRDX6,PRG2,PRG3,PRKACA,PRKACB,PRKACG,PRKAR1A,PRKAR1B,PRKAR2A,PRKAR2B,PRKCA,PRKCD,PRKCE,PRKCG,PRKCQ,PRKCSH,PRKDC,PROS1,PRR5,PRSS2,PRSS3,PRTN3,PSAP,PSEN1,PSMA1,PSMA2,PSMA3,PSMA4,PSMA5,PSMA6,PSMA7,PSMA8,PSMB1,PSMB10,PSMB11,PSMB2,PSMB3,PSMB4,PSMB5,PSMB6,PSMB7,PSMB8,PSMB9,PSMC1,PSMC2,PSMC3,PSMC4,PSMC5,PSMC6,PSMD1,PSMD10,PSMD11,PSMD12,PSMD13,PSMD14,PSMD2,PSMD3,PSMD4,PSMD5,PSMD6,PSMD7,PSMD8,PSMD9,PSME1,PSME2,PSME3,PSME4,PSMF1,PSPN,PSTPIP1,PTAFR,PTEN,PTGES2,PTK2,PTPN11,PTPN4,PTPN6,PTPRA,PTPRB,PTPRC,PTPRJ,PTPRN2,PTX3,PYCARD,PYGB,PYGL,QPCT,QSOX1,RAB10,RAB14,RAB18,RAB24,RAB27A,RAB31,RAB37,RAB3A,RAB3D,RAB44,RAB4B,RAB5B,RAB5C,RAB6A,RAB7A,RAB9B,RAC1,RAF1,RANBP9,RAP1A,RAP1B,RAP2B,RAP2C,RAPGEF2,RASA1,RASA2,RASA3,RASA4,RASAL1,RASAL2,RASAL3,RASGEF1A,RASGRF1,RASGRF2,RASGRP1,RASGRP2,RASGRP3,RASGRP4,RBSN,RBX1,REG3A,REG3G,RELA,RELB,RET,RETN,RHOA,RHOF,RHOG,RICTOR,RIPK1,RIPK2,RIPK3,RNASE2,RNASE3,RNASE6,RNASE7,RNASE8,RNASET2,RNF125,RNF135,RNF216,ROCK1,RPS27A,RPS6KA1,RPS6KA2,RPS6KA3,RPS6KA5,RPS6KB2,S100A1,S100A11,S100A12,S100A7,S100A7A,S100A8,S100A9,S100B,S100P,SAA1,SARM1,SCAMP1,SDCBP,SELL,SEMG1,SERPINA1,SERPINA3,SERPINB1,SERPINB10,SERPINB12,SERPINB3,SERPINB6,SHC1,SHC2,SHC3,SHFM1,SIGIRR,SIGLEC14,SIGLEC15,SIGLEC16,SIGLEC5,SIGLEC9,SIKE1,SIRPA,SIRPB1,SKP1,SLC11A1,SLC15A4,SLC27A2,SLC2A3,SLC2A5,SLC44A2,SLCO4C1,SLPI,SNAP23,SNAP25,SNAP29,SOCS1,SOS1,SPRED1,SPRED2,SPRED3,SPTA1,SPTAN1,SPTB,SPTBN1,SPTBN2,SPTBN4,SPTBN5,SRC,SRP14,SSA1,SSA2,STAT6,STBD1,STK10,STK11IP,STOM,SUGT1,SURF4,SVIP,SYK,SYNGAP1,SYNGR1,TAB1,TAB2,TAB3,TANK,TARM1,TAX1BP1,TBC1D10C,TBK1,TCIRG1,TCN1,TEC,TEK,THEM4,TICAM1,TICAM2,TIMP2,TIRAP,TKFC,TLN1,TLR1,TLR10,TLR2,TLR3,TLR4,TLR5,TLR6,TLR7,TLR8,TLR9,TMBIM1,TMC6,TMEM173,TMEM179B,TMEM30A,TMEM63A,TNFAIP3,TNFAIP6,TNFRSF1B,TNIP2,TNRC6A,TNRC6B,TNRC6C,TOLLIP,TOM1,TP53,TRAF2,TRAF3,TRAF6,TRAPPC1,TRAT1,TREM1,TREM2,TREX1,TRIB3,TRIM21,TRIM25,TRIM32,TRIM56,TRPM2,TSC2,TSPAN14,TTR,TUBB,TUBB4B,TXK,TXN,TXNDC5,TXNIP,TYROBP,UBA3,UBA52,UBA7,UBB,UBC,UBE2D1,UBE2D2,UBE2D3,UBE2K,UBE2L6,UBE2M,UBE2N,UBE2V1,UBR4,UNC13D,UNC93B1,VAMP8,VAPA,VAT1,VAV1,VAV2,VAV3,VCL,VCP,VNN1,VRK3,VTN,VWF,WAS,WASF1,WASF2,WASF3,WASL,WDR83,WIPF1,WIPF2,WIPF3,XRCC5,XRCC6,YES1,YPEL5,YWHAB,ZBP1,env,fliC,fljB,hly,porB,prgJ</t>
  </si>
  <si>
    <t>ABI1,ABL1,ACAA1,ACLY,ACTB,ACTG1,ACTR10,ACTR1B,ACTR2,ACTR3,ADAM10,ADCY9,AGL,AGO2,AGPAT2,AHCYL1,AHSG,AKAP9,AKT1,AKT1S1,AKT2,ALAD,ALDH3B1,ALDOA,ALDOC,ANO6,ANXA2,AP1M1,AP2A2,APAF1,APEH,APOB,APP,APRT,ARAF,ARL8A,ARMC8,ARPC1A,ARPC1B,ARPC2,ARPC3,ARPC4,ARPC5,ARRB1,ASAH1,ATAD3B,ATG5,ATG7,ATOX1,ATP11A,ATP11B,ATP6AP2,ATP6V0A1,ATP6V0A2,ATP6V0A4,ATP6V0D1,ATP6V1A,ATP6V1B2,ATP6V1C1,ATP6V1D,ATP6V1E1,ATP6V1F,ATP6V1H,ATP7A,B2M,B4GALT1,BAIAP2,BCL10,BIRC2,BRAF,BRAP,BST2,C3,C4BPA,C4BPB,C5AR1,CAB39,CALM1,CAMK2D,CAMK2G,CAND1,CANT1,CAP1,CAPN1,CAPZA1,CAPZA2,CASP1,CASP2,CASP4,CASP8,CAT,CCT2,CCT8,CD44,CD46,CD47,CD55,CD58,CD59,CD63,CD97,CDC34,CDC42,CDK13,CFL1,CHUK,CKAP4,CLU,CNN2,COMMD3,COMMD9,COPB1,COTL1,CPNE1,CPNE3,CPPED1,CREB1,CREBBP,CRK,CSF2RA,CSK,CSNK2B,CSTB,CTNNB1,CTSA,CTSB,CTSC,CTSD,CTSL,CTSZ,CUL1,CUL3,CYB5R3,CYBA,CYFIP1,DBNL,DDOST,DDX3X,DDX58,DEGS1,DERA,DHX36,DHX9,DIAPH1,DNAJC13,DNAJC3,DNM2,DOCK1,DPP7,DSP,DUSP3,DYNC1H1,DYNC1LI1,DYNLL1,ECSIT,EEA1,EEF2,EGFR,ELMO2,EP300,ERBB2,ERP44,FADD,FAF2,FGF2,FTH1,FTL,FUCA2,FYN,GAA,GALNS,GDI2,GGH,GHDC,GLA,GLB1,GNS,GOLGA7,GPI,GRB2,GRN,GSK3A,GSK3B,GSN,GUSB,GYG1,HEBP2,HERC5,HEXB,HMGB1,HMOX2,HRAS,HRNR,HSP90AA1,HSP90AB1,HSP90B1,HSPA8,HUWE1,IDH1,IFI16,IGF2R,IKBKB,IKBKG,ILF2,IMPDH1,IMPDH2,IQGAP1,IRAK4,IRF3,IRS2,ISG15,IST1,ITCH,ITGAV,ITPR1,ITPR2,ITPR3,JAK1,JUP,KCMF1,KCNAB2,KPNB1,KRAS,LAMP1,LAMP2,LAMTOR1,LAMTOR2,LGALS3,LGMN,LPCAT1,LRRFIP1,LTA4H,LTF,LYN,MAGT1,MALT1,MAN2B1,MANBA,MAP2K1,MAP2K2,MAP2K3,MAP2K4,MAP2K6,MAP2K7,MAPK1,MAPK14,MAPK3,MAPK7,MAPK9,MAPKAPK2,MAPKAPK3,MARK3,MAVS,MB21D1,MET,METTL7A,MGST1,MIF,MLEC,MLST8,MME,MMTAG2,MOSPD2,MOV10,MRE11A,MTOR,MUC1,MUC13,MUC16,MVP,MYH9,MYO10,MYO1C,MYO5A,MYO9B,NAPRT,NCK1,NCKAP1,NCKIPSD,NCSTN,NEU1,NF1,NFKB1,NFKB2,NFKBIB,NIT2,NLRX1,NPC2,NR4A1,NRAS,OLR1,OSTF1,OTUD5,PA2G4,PAFAH1B2,PAK2,PANX1,PCBP2,PDAP1,PDE1A,PDPK1,PDXK,PEBP1,PFKL,PGAM1,PGM1,PGM2,PGRMC1,PHB,PIK3C3,PIK3CB,PIK3R2,PIK3R4,PIN1,PIP4K2A,PIP4K2B,PIP4K2C,PIP5K1A,PKM,PLAUR,PLCG1,PLD1,PLD3,PNP,POLR1C,POLR1D,POLR2E,POLR2H,POLR3A,POLR3B,POLR3C,POLR3D,POLR3E,POLR3F,PPIA,PPIE,PPP2CA,PPP2R1A,PPP2R1B,PPP2R5A,PPP2R5C,PPP2R5D,PPP2R5E,PPP3CA,PPP5C,PRCP,PRDX4,PRDX6,PRKACA,PRKACB,PRKAR1A,PRKAR1B,PRKAR2A,PRKCA,PRKCD,PRKCSH,PRKDC,PSAP,PSEN1,PSMA1,PSMA2,PSMA3,PSMA4,PSMA5,PSMA6,PSMA7,PSMB1,PSMB10,PSMB2,PSMB3,PSMB4,PSMB5,PSMB6,PSMB7,PSMC1,PSMC2,PSMC3,PSMC4,PSMC5,PSMC6,PSMD1,PSMD10,PSMD11,PSMD12,PSMD13,PSMD14,PSMD2,PSMD3,PSMD4,PSMD5,PSMD6,PSMD7,PSMD8,PSMD9,PSME1,PSME2,PSME3,PSME4,PTEN,PTGES2,PTK2,PTPN11,PTPRJ,PYGB,PYGL,RAB10,RAB14,RAB18,RAB24,RAB27A,RAB31,RAB3D,RAB4B,RAB5B,RAB5C,RAB6A,RAB7A,RAC1,RAF1,RANBP9,RAP1A,RAP1B,RAP2B,RAP2C,RAPGEF2,RASA1,RASA2,RASA3,RASAL2,RBSN,RBX1,RELA,RELB,RHOA,RHOF,RHOG,RICTOR,RIPK1,RIPK2,ROCK1,RPS27A,RPS6KA1,RPS6KA3,S100A11,S100P,SCAMP1,SDCBP,SERPINB1,SERPINB6,SHC1,SKP1,SLC15A4,SLC27A2,SLC2A3,SLC44A2,SNAP29,SOS1,SPTAN1,SPTBN1,SPTBN2,SRP14,STAT6,STBD1,STK10,STK11IP,STOM,SUGT1,SURF4,TAB1,TAX1BP1,TBK1,TCIRG1,THEM4,TIMP2,TKFC,TLN1,TMEM30A,TNFAIP3,TNRC6B,TOLLIP,TOM1,TRAF2,TRAF6,TRIM21,TRIM25,TRIM32,TRIM56,TSC2,TUBB,TUBB4B,TXN,TXNDC5,UBA3,UBE2K,UBE2M,UBE2N,UBR4,UNC13D,VAMP8,VAPA,VAT1,VAV2,VCL,VCP,VTN,WASF1,WASF2,WASL,XRCC5,XRCC6,YES1,YPEL5,YWHAB</t>
  </si>
  <si>
    <t>R-HSA-6788656</t>
  </si>
  <si>
    <t>Histidine, lysine, phenylalanine, tyrosine, proline and tryptophan catabolism</t>
  </si>
  <si>
    <t>AADAT,AASS,ACMSD,AFMID,ALDH4A1,ALDH7A1,AMDHD1,ASRGL1,CARNMT1,CARNS1,CRYM,DLD,DLST,FAH,FTCD,GCDH,GSTZ1,HAAO,HAL,HDC,HGD,HNMT,HPD,HYKK,IDO1,IDO2,IL4I1,KMO,KYAT1,KYAT3,KYNU,OGDH,PAH,PCBD1,PHYKPL,PIPOX,PRODH,QDPR,SLC25A21,SLC3A2,SLC7A5,TAT,TDO2,UROC1</t>
  </si>
  <si>
    <t>ALDH4A1,ALDH7A1,ASRGL1,CARNMT1,DLD,DLST,FAH,GCDH,GSTZ1,HPD,KYNU,OGDH,PCBD1,QDPR,SLC3A2,SLC7A5</t>
  </si>
  <si>
    <t>R-HSA-5357572</t>
  </si>
  <si>
    <t>Lysosomal glycogen catabolism</t>
  </si>
  <si>
    <t>GAA,GYG1,GYG2</t>
  </si>
  <si>
    <t>R-HSA-179812</t>
  </si>
  <si>
    <t>GRB2 events in EGFR signaling</t>
  </si>
  <si>
    <t>R-HSA-73728</t>
  </si>
  <si>
    <t>RNA Polymerase I Promoter Opening</t>
  </si>
  <si>
    <t>H2AFB1,H2AFJ,H2AFV,H2AFX,H2AFZ,H2BFS,H3F3A,HIST1H2AB,HIST1H2AC,HIST1H2AD,HIST1H2AJ,HIST1H2BA,HIST1H2BB,HIST1H2BC,HIST1H2BD,HIST1H2BH,HIST1H2BJ,HIST1H2BK,HIST1H2BL,HIST1H2BM,HIST1H2BN,HIST1H2BO,HIST1H3A,HIST1H4A,HIST2H2AA3,HIST2H2AC,HIST2H2BE,HIST2H3A,HIST3H2BB,MAPK3,MBD2,UBTF</t>
  </si>
  <si>
    <t>HIST1H2BL,HIST1H4A,MAPK3,UBTF</t>
  </si>
  <si>
    <t>UBTF</t>
  </si>
  <si>
    <t>R-HSA-69306</t>
  </si>
  <si>
    <t>DNA Replication</t>
  </si>
  <si>
    <t>CCNA1,CCNA2,CDC45,CDC6,CDC7,CDK2,CDKN1A,CDKN1B,CDT1,DBF4,DNA2,E2F1,E2F2,E2F3,FEN1,FZR1,GINS1,GINS2,GINS3,GINS4,GMNN,LIG1,MCM10,MCM2,MCM3,MCM4,MCM5,MCM6,MCM7,MCM8,ORC1,ORC2,ORC3,ORC4,ORC5,ORC6,PCNA,POLA1,POLA2,POLD1,POLD2,POLD3,POLD4,POLE,POLE2,POLE3,POLE4,PRIM1,PRIM2,PSMA1,PSMA2,PSMA3,PSMA4,PSMA5,PSMA6,PSMA7,PSMA8,PSMB1,PSMB10,PSMB11,PSMB2,PSMB3,PSMB4,PSMB5,PSMB6,PSMB7,PSMB8,PSMB9,PSMC1,PSMC2,PSMC3,PSMC4,PSMC5,PSMC6,PSMD1,PSMD10,PSMD11,PSMD12,PSMD13,PSMD14,PSMD2,PSMD3,PSMD4,PSMD5,PSMD6,PSMD7,PSMD8,PSMD9,PSME1,PSME2,PSME3,PSME4,PSMF1,RB1,RFC1,RFC2,RFC3,RFC4,RFC5,RPA1,RPA2,RPA3,RPA4,RPS27A,SHFM1,UBA52,UBB,UBC</t>
  </si>
  <si>
    <t>CCNA2,CDC6,CDC7,CDK2,FEN1,GINS1,GINS2,GINS4,GMNN,LIG1,MCM2,MCM3,MCM4,MCM5,MCM6,MCM7,ORC2,ORC3,ORC4,ORC5,PCNA,POLA1,POLA2,POLD1,POLD2,POLD3,POLE,PRIM1,PRIM2,PSMA1,PSMA2,PSMA3,PSMA4,PSMA5,PSMA6,PSMA7,PSMB1,PSMB10,PSMB2,PSMB3,PSMB4,PSMB5,PSMB6,PSMB7,PSMC1,PSMC2,PSMC3,PSMC4,PSMC5,PSMC6,PSMD1,PSMD10,PSMD11,PSMD12,PSMD13,PSMD14,PSMD2,PSMD3,PSMD4,PSMD5,PSMD6,PSMD7,PSMD8,PSMD9,PSME1,PSME2,PSME3,PSME4,RB1,RFC1,RFC2,RFC3,RFC4,RFC5,RPA1,RPA2,RPA3,RPS27A</t>
  </si>
  <si>
    <t>R-HSA-69304</t>
  </si>
  <si>
    <t>Regulation of DNA replication</t>
  </si>
  <si>
    <t>CCNA1,CCNA2,CDC6,CDK2,CDKN1A,CDKN1B,CDT1,E2F1,E2F2,E2F3,FZR1,GMNN,MCM10,MCM2,MCM3,MCM4,MCM5,MCM6,MCM7,MCM8,ORC1,ORC2,ORC3,ORC4,ORC5,ORC6,PSMA1,PSMA2,PSMA3,PSMA4,PSMA5,PSMA6,PSMA7,PSMA8,PSMB1,PSMB10,PSMB11,PSMB2,PSMB3,PSMB4,PSMB5,PSMB6,PSMB7,PSMB8,PSMB9,PSMC1,PSMC2,PSMC3,PSMC4,PSMC5,PSMC6,PSMD1,PSMD10,PSMD11,PSMD12,PSMD13,PSMD14,PSMD2,PSMD3,PSMD4,PSMD5,PSMD6,PSMD7,PSMD8,PSMD9,PSME1,PSME2,PSME3,PSME4,PSMF1,RB1,RPS27A,SHFM1,UBA52,UBB,UBC</t>
  </si>
  <si>
    <t>CCNA2,CDC6,CDK2,GMNN,MCM2,MCM3,MCM4,MCM5,MCM6,MCM7,ORC2,ORC3,ORC4,ORC5,PSMA1,PSMA2,PSMA3,PSMA4,PSMA5,PSMA6,PSMA7,PSMB1,PSMB10,PSMB2,PSMB3,PSMB4,PSMB5,PSMB6,PSMB7,PSMC1,PSMC2,PSMC3,PSMC4,PSMC5,PSMC6,PSMD1,PSMD10,PSMD11,PSMD12,PSMD13,PSMD14,PSMD2,PSMD3,PSMD4,PSMD5,PSMD6,PSMD7,PSMD8,PSMD9,PSME1,PSME2,PSME3,PSME4,RB1,RPS27A</t>
  </si>
  <si>
    <t>R-HSA-3108214</t>
  </si>
  <si>
    <t>SUMOylation of DNA damage response and repair proteins</t>
  </si>
  <si>
    <t>AAAS,BLM,BMI1,BRCA1,CBX2,CBX4,CBX8,CDKN2A,CETN2,EID3,HDAC7,HERC2,MDC1,NDC1,NSMCE1,NSMCE2,NSMCE3,NSMCE4A,NUP107,NUP133,NUP153,NUP155,NUP160,NUP188,NUP205,NUP210,NUP214,NUP35,NUP37,NUP43,NUP50,NUP54,NUP58,NUP62,NUP85,NUP88,NUP93,NUP98,NUPL2,PARP1,PCGF2,PHC1,PHC2,PHC3,PIAS1,PIAS2,PIAS4,PML,POM121,POM121C,RAD21,RAD52,RAE1,RANBP2,RING1,RNF168,RNF2,RPA1,SCMH1,SEH1L,SMC1A,SMC3,SMC5,SMC6,SP100,STAG1,STAG2,SUMO1,SUMO2,SUMO3,TDG,TPR,UBE2I,WRN,XPC,XRCC4</t>
  </si>
  <si>
    <t>AAAS,BLM,CBX8,CDKN2A,HDAC7,HERC2,MDC1,NDC1,NSMCE2,NSMCE4A,NUP107,NUP133,NUP153,NUP155,NUP160,NUP188,NUP205,NUP210,NUP214,NUP35,NUP37,NUP43,NUP50,NUP54,NUP85,NUP88,NUP93,NUP98,PARP1,PML,RAD21,RAE1,RANBP2,RING1,RNF2,RPA1,SEH1L,SMC1A,SMC3,SMC5,SMC6,SP100,STAG1,STAG2,SUMO1,TPR,UBE2I,XPC,XRCC4</t>
  </si>
  <si>
    <t>R-HSA-909733</t>
  </si>
  <si>
    <t>Interferon alpha/beta signaling</t>
  </si>
  <si>
    <t>ADAR,BST2,EGR1,GBP2,HLA-A,HLA-B,HLA-C,HLA-E,HLA-F,HLA-G,HLA-H,IFI27,IFI35,IFI6,IFIT1,IFIT2,IFIT3,IFITM1,IFITM2,IFITM3,IFNA1,IFNA10,IFNA14,IFNA16,IFNA17,IFNA2,IFNA21,IFNA4,IFNA5,IFNA6,IFNA7,IFNA8,IFNAR1,IFNAR2,IFNB1,IP6K2,IRF1,IRF2,IRF3,IRF4,IRF5,IRF6,IRF7,IRF8,IRF9,ISG15,ISG20,JAK1,MX1,MX2,OAS1,OAS2,OAS3,OASL,PSMB8,PTPN1,PTPN11,PTPN6,RNASEL,RSAD2,SAMHD1,SOCS1,SOCS3,STAT1,STAT2,TYK2,USP18,XAF1</t>
  </si>
  <si>
    <t>ADAR,BST2,IFI35,IFIT1,IFIT3,IRF3,ISG15,JAK1,OAS1,OAS3,PTPN1,PTPN11,SAMHD1,STAT1</t>
  </si>
  <si>
    <t>R-HSA-194441</t>
  </si>
  <si>
    <t>Metabolism of non-coding RNA</t>
  </si>
  <si>
    <t>R-HSA-71387</t>
  </si>
  <si>
    <t>Metabolism of carbohydrates</t>
  </si>
  <si>
    <t>AAAS,ABCC5,ACAN,ADPGK,AGL,AGRN,AKR1A1,AKR1B1,ALDH1A1,ALDOA,ALDOB,ALDOC,AMY1A,AMY1B,AMY2A,AMY2B,ARSB,B3GALT6,B3GAT1,B3GAT2,B3GAT3,B3GNT2,B3GNT3,B3GNT4,B3GNT7,B4GALT1,B4GALT2,B4GALT3,B4GALT4,B4GALT5,B4GALT6,B4GALT7,B4GAT1,BCAN,BGN,BPGM,CALM1,CD44,CEMIP,CHIA,CHIT1,CHP1,CHPF,CHPF2,CHST1,CHST11,CHST12,CHST13,CHST14,CHST15,CHST2,CHST3,CHST5,CHST6,CHST7,CHST9,CHSY1,CHSY3,CRYL1,CSGALNACT1,CSGALNACT2,CSPG4,CSPG5,DCN,DCXR,DERA,DSE,DSEL,ENO1,ENO2,ENO3,EPM2A,EXT1,EXT2,FBP1,FBP2,FGF21,FMOD,G6PC,G6PC2,G6PC3,G6PD,GAA,GALE,GALK1,GALT,GAPDH,GAPDHS,GBE1,GCK,GCKR,GLB1,GLB1L,GLCE,GLYCTK,GNPDA1,GNPDA2,GNS,GOT1,GOT2,GPC1,GPC2,GPC3,GPC4,GPC5,GPC6,GPI,GUSB,GYG1,GYG2,GYS1,GYS2,HAS1,HAS2,HAS3,HEXA,HEXB,HK1,HK2,HK3,HMMR,HPSE,HPSE2,HS2ST1,HS3ST1,HS3ST2,HS3ST3A1,HS3ST3B1,HS3ST4,HS3ST5,HS3ST6,HS6ST1,HS6ST2,HS6ST3,HSPG2,HYAL1,HYAL2,HYAL3,IDS,IDUA,KERA,KHK,LALBA,LCT,LUM,LYVE1,MAN2B1,MAN2B2,MAN2C1,MANBA,MDH1,MDH2,MGAM,MIR32,NAGLU,NCAN,NDC1,NDST1,NDST2,NDST3,NDST4,NHLRC1,NUP107,NUP133,NUP153,NUP155,NUP160,NUP188,NUP205,NUP210,NUP214,NUP35,NUP37,NUP43,NUP50,NUP54,NUP58,NUP62,NUP85,NUP88,NUP93,NUP98,NUPL2,OGN,OMD,PAPSS1,PAPSS2,PC,PCK1,PCK2,PFKFB1,PFKFB2,PFKFB3,PFKFB4,PFKL,PFKM,PFKP,PGAM1,PGAM2,PGD,PGK1,PGK2,PGLS,PGM1,PGM2,PHKA1,PHKA2,PHKB,PHKG1,PHKG2,PKLR,PKM,POM121,POM121C,PPP1R3C,PPP2CA,PPP2CB,PPP2R1A,PPP2R1B,PPP2R5D,PRELP,PRKACA,PRKACB,PRKACG,PRPS1,PRPS1L1,PRPS2,PYGB,PYGL,PYGM,RAE1,RANBP2,RPE,RPIA,RPS27A,RSC1A1,SDC1,SDC2,SDC3,SDC4,SEH1L,SGSH,SI,SLC25A1,SLC25A10,SLC25A11,SLC25A12,SLC25A13,SLC26A1,SLC26A2,SLC2A1,SLC2A14,SLC2A2,SLC2A3,SLC2A4,SLC2A5,SLC35B2,SLC35B3,SLC35D2,SLC37A4,SLC45A3,SLC50A1,SLC5A1,SLC5A10,SLC5A2,SLC5A3,SLC5A4,SLC5A9,SLC9A1,SORD,ST3GAL1,ST3GAL2,ST3GAL3,ST3GAL4,ST3GAL6,STAB2,TALDO1,TKFC,TKT,TPI1,TPR,TREH,UBA52,UBB,UBC,UGP2,UST,VCAN,XYLB,XYLT1,XYLT2</t>
  </si>
  <si>
    <t>AAAS,ABCC5,ADPGK,AGL,AGRN,AKR1A1,AKR1B1,ALDOA,ALDOC,B3GAT3,B4GALT1,B4GALT4,B4GAT1,BPGM,CALM1,CD44,CHP1,CHPF2,CHST3,CSPG4,DCXR,DERA,ENO1,ENO3,EXT2,G6PD,GAA,GALE,GALK1,GAPDH,GBE1,GLB1,GLCE,GNPDA1,GNPDA2,GNS,GOT1,GOT2,GPC1,GPI,GUSB,GYG1,GYS1,HEXA,HEXB,HK1,HK2,HMMR,HS2ST1,HSPG2,MAN2B1,MANBA,MDH1,MDH2,NAGLU,NDC1,NUP107,NUP133,NUP153,NUP155,NUP160,NUP188,NUP205,NUP210,NUP214,NUP35,NUP37,NUP43,NUP50,NUP54,NUP85,NUP88,NUP93,NUP98,PAPSS1,PAPSS2,PC,PCK2,PFKFB2,PFKFB3,PFKL,PFKM,PFKP,PGAM1,PGD,PGK1,PGLS,PGM1,PGM2,PHKA2,PHKB,PHKG2,PKM,PPP2CA,PPP2R1A,PPP2R1B,PPP2R5D,PRKACA,PRKACB,PRPS1,PRPS2,PYGB,PYGL,RAE1,RANBP2,RPE,RPIA,RPS27A,SDC4,SEH1L,SGSH,SLC25A1,SLC25A11,SLC25A12,SLC25A13,SLC2A1,SLC2A3,SLC35B2,SLC5A3,SORD,TALDO1,TKFC,TKT,TPI1,TPR,UGP2</t>
  </si>
  <si>
    <t>R-HSA-71384</t>
  </si>
  <si>
    <t>Ethanol oxidation</t>
  </si>
  <si>
    <t>ACSS1,ACSS2,ADH1A,ADH1B,ADH1C,ADH4,ADH5,ADH6,ADH7,ALDH1A1,ALDH1B1,ALDH2</t>
  </si>
  <si>
    <t>ACSS2,ADH5,ALDH1B1</t>
  </si>
  <si>
    <t>ADH5</t>
  </si>
  <si>
    <t>R-HSA-74160</t>
  </si>
  <si>
    <t>Gene Expression</t>
  </si>
  <si>
    <t>18S rRNA, 5.8S rRNA, 28S rRNA,28S rRNA,7SL RNA (ENSG00000222619),7SL RNA (ENSG00000222639),A1CF,AAAS,AARS,AARS2,ACTB,ADAR,ADARB1,ADAT1,ADAT2,ADAT3,AEBP2,AFF4,AGO1,AGO2,AGO3,AGO4,AIFM2,AIMP1,AIMP2,AKT1,AKT2,AKT3,ALKBH8,ALYREF,ANP32A,APAF1,APEH,APOBEC1,APOBEC2,APOBEC3A,APOBEC3B,APOBEC3C,APOBEC3H,APOBEC4,APOE,AQR,AR,ARID3A,ARID4B,ASUN,ASZ1,ATAD2,ATF2,ATM,ATP1B4,ATR,ATRIP,AURKA,AURKB,BANP,BARD1,BAX,BAZ1B,BAZ2A,BBC3,BCAS2,BCL2L14,BCL6,BDP1,BID,BIRC5,BLM,BMS1,BNIP3L,BOP1,BRCA1,BRD1,BRD7,BRF1,BRF2,BRIP1,BRPF1,BRPF3,BTG2,BUD31,BYSL,C14orf166,C1D,C2orf49,CARM1,CARS,CARS2,CASC3,CASP1,CASP10,CASP2,CASP6,CBX3,CCAR1,CCNA1,CCNA2,CCNB1,CCNC,CCNE1,CCNE2,CCNG1,CCNH,CCNK,CCNT1,CCNT2,CD2BP2,CD3EAP,CD44,CDC25C,CDC40,CDC5L,CDC73,CDK1,CDK12,CDK13,CDK2,CDK5,CDK5R1,CDK7,CDK8,CDK9,CDKAL1,CDKN1A,CDKN1B,CDKN2A,CDKN2B,CENPJ,CGA,CGB3,CHD3,CHD4,CHD9,CHEK1,CHEK2,CHERP,CHM,CHTOP,CITED1,CITED2,CITED4,CLNS1A,CLP1,CNOT1,CNOT10,CNOT11,CNOT2,CNOT3,CNOT4,CNOT6,CNOT6L,CNOT7,CNOT8,COX11,COX14,COX16,COX18,COX19,COX20,COX4I1,COX5A,COX5B,COX6A1,COX6B1,COX6C,COX7A2L,COX7B,COX7C,COX8A,CPSF1,CPSF2,CPSF3,CPSF3L,CPSF4,CPSF7,CRADD,CRCP,CREBBP,CRNKL1,CSNK1D,CSNK1E,CSNK2A1,CSNK2A2,CSNK2B,CSTF1,CSTF2,CSTF2T,CSTF3,CTDP1,CTGF,CTNNBL1,CTR9,CTU1,CTU2,CWC15,CWC22,CWC25,CWC27,CYCS,DARS,DARS2,DAXX,DCAF13,DCP1A,DCP1B,DCP2,DCPS,DDB2,DDIT4,DDOST,DDX1,DDX20,DDX21,DDX23,DDX39A,DDX39B,DDX4,DDX42,DDX46,DDX47,DDX49,DDX5,DDX52,DDX6,DEK,DGCR8,DHX15,DHX16,DHX37,DHX38,DHX9,DICER1,DIEXF,DIMT1,DIS3,DKC1,DNA2,DNAJC8,DNMT1,DNMT3A,DNMT3B,DNMT3L,DROSHA,DUS2,DYRK2,E2F1,E2F4,E2F5,E2F7,EAF1,EAF2,EARS2,EDC3,EDC4,EED,EEF1A1,EEF1A1P5,EEF1A2,EEF1B2,EEF1D,EEF1E1,EEF1G,EEF2,EFTUD2,EGFR,EHMT1,EHMT2,EIF1AX,EIF2B1,EIF2B2,EIF2B3,EIF2B4,EIF2B5,EIF2S1,EIF2S2,EIF2S3,EIF3A,EIF3B,EIF3C,EIF3D,EIF3E,EIF3F,EIF3G,EIF3H,EIF3I,EIF3J,EIF3K,EIF3L,EIF3M,EIF4A1,EIF4A2,EIF4A3,EIF4B,EIF4E,EIF4EBP1,EIF4G1,EIF4H,EIF5,EIF5B,ELAC2,ELAVL1,ELAVL2,ELL,ELL2,ELL3,EMG1,ENPP2,EP300,EPRS,ERBB2,ERCC2,ERCC3,ERCC6,ERI1,ESR1,ESR2,ESRRA,ESRRB,ESRRG,ETF1,EXO1,EXOSC1,EXOSC10,EXOSC2,EXOSC3,EXOSC4,EXOSC5,EXOSC6,EXOSC7,EXOSC8,EXOSC9,EZH2,FAM98B,FANCC,FANCD2,FANCI,FARS2,FARSA,FARSB,FAS,FAU,FBL,FCF1,FIP1L1,FKBP6,FOS,FTSJ1,FUS,FYTTD1,G6PD,GADD45A,GAR1,GARS,GATA4,GATAD2A,GATAD2B,GCFC2,GEMIN2,GEMIN4,GEMIN5,GEMIN6,GEMIN7,GEMIN8,GLS,GLS2,GPI,GPKOW,GPRC5A,GPX2,GSK3B,GSPT1,GSPT2,GSR,GTF2A1,GTF2A2,GTF2B,GTF2E1,GTF2E2,GTF2F1,GTF2F2,GTF2H1,GTF2H2,GTF2H3,GTF2H4,GTF2H5,GTF3A,GTF3C1,GTF3C2,GTF3C3,GTF3C4,GTF3C5,GTF3C6,GTPBP3,H19,H2AFB1,H2AFJ,H2AFV,H2AFX,H2AFZ,H2BFS,H3F3A,HARS,HARS2,HBS1L,HDAC1,HDAC2,HEATR1,HELZ2,HENMT1,HIPK1,HIPK2,HIST1H2AB,HIST1H2AC,HIST1H2AD,HIST1H2AJ,HIST1H2BA,HIST1H2BB,HIST1H2BC,HIST1H2BD,HIST1H2BH,HIST1H2BJ,HIST1H2BK,HIST1H2BL,HIST1H2BM,HIST1H2BN,HIST1H2BO,HIST1H3A,HIST1H4A,HIST2H2AA3,HIST2H2AC,HIST2H2BE,HIST2H3A,HIST3H2BB,HKR1,HNF4A,HNF4G,HNRNPA0,HNRNPA1,HNRNPA2B1,HNRNPA3,HNRNPC,HNRNPD,HNRNPF,HNRNPH1,HNRNPH2,HNRNPK,HNRNPL,HNRNPM,HNRNPR,HNRNPU,HNRNPUL1,HSD17B10,HSP90AA1,HSPA1A,HSPA8,HSPB1,HSPD1,HUS1,IARS,IARS2,ICE1,ICE2,IGF2,IGF2BP1,IGF2BP2,IGF2BP3,IGFBP3,IMP3,IMP4,ING2,ING5,INTS1,INTS10,INTS12,INTS2,INTS3,INTS4,INTS5,INTS6,INTS7,INTS8,INTS9,IPO8,ISG20L2,ISY1,IWS1,JARID2,JMY,JUN,JUNB,KARS,KAT2A,KAT2B,KAT5,KAT6A,KCTD1,KCTD15,KDM5B,KHSRP,KIAA0391,KIAA1456,KIT,KMT5A,KRBA1,KRBOX4,KRR1,L3MBTL1,LAGE3,LAMTOR1,LAMTOR2,LAMTOR3,LAMTOR4,LAMTOR5,LARS,LARS2,LAS1L,LCMT2,LEO1,LRPPRC,LSM1,LSM10,LSM11,LSM2,LSM3,LSM4,LSM5,LSM6,LSM7,LSM8,LTV1,LUZP4,MAEL,MAGOH,MAGOHB,MAML1,MAML2,MAML3,MAMLD1,MAP2K6,MAPK11,MAPK14,MAPK3,MAPKAP1,MAPKAPK2,MAPKAPK5,MARS,MARS2,MBD2,MBD3,MDC1,MDM2,MDM4,MEAF6,MED1,MED10,MED12,MED13,MED14,MED15,MED16,MED17,MED20,MED23,MED24,MED25,MED26,MED27,MED30,MED31,MED4,MED6,MED7,MED8,MEN1,METTL1,METTL14,METTL3,MIR26A1,MIR26A2,MLH1,MLLT1,MLLT3,MLST8,MNAT1,MOV10,MOV10L1,MPHOSPH10,MPHOSPH6,MRE11A,MRM1,MRM2,MRM3,MSH2,MT-ATP6,MT-ATP8,MT-CO1,MT-CO2,MT-CO3,MT-CYB,MT-ND1,MT-ND2,MT-ND3,MT-ND4,MT-ND4L,MT-ND5,MT-ND6,MT-RNR1,MT-RNR2,MT-TA,MT-TC,MT-TD,MT-TE,MT-TF,MT-TG,MT-TH,MT-TI,MT-TK,MT-TL1,MT-TL2,MT-TM,MT-TN,MT-TP,MT-TQ,MT-TR,MT-TS1,MT-TS2,MT-TT,MT-TV,MT-TW,MT-TY,MTA1,MTA2,MTA3,MTERF1,MTERF4,MTF2,MTO1,MTOR,MYBBP1A,MYBL1,MYBL2,MYC,MYO1C,N6AMT1,NABP1,NABP2,NARS,NARS2,NAT10,NBN,NCBP1,NCBP2,NCOA1,NCOA2,NCOA6,NCOR1,NCOR2,NDC1,NDRG1,NDUFA4,NEDD4L,NELFA,NELFB,NELFCD,NELFE,NFIA,NFIB,NFIC,NFIX,NHP2,NKX2-5,NLRC4,NOB1,NOC2L,NOC4L,NOL11,NOL6,NOL9,NOP10,NOP14,NOP2,NOP56,NOP58,NOTCH1,NOTCH2,NOTCH3,NOTCH4,NPM1,NPPA,NR0B1,NR0B2,NR1D1,NR1D2,NR1H2,NR1H3,NR1H4,NR1I2,NR1I3,NR2C1,NR2C2,NR2C2AP,NR2E1,NR2E3,NR2F1,NR2F6,NR3C1,NR3C2,NR4A1,NR4A2,NR4A3,NR5A1,NR5A2,NR6A1,NRBF2,NRBP1,NSUN2,NSUN4,NSUN6,NT5C3B,NUAK1,NUDT21,NUP107,NUP133,NUP153,NUP155,NUP160,NUP188,NUP205,NUP210,NUP214,NUP35,NUP37,NUP43,NUP50,NUP54,NUP58,NUP62,NUP85,NUP88,NUP93,NUP98,NUPL2,NXF1,NXF2,NXT1,OSGEP,PABPC1,PABPN1,PAF1,PAIP1,PAN2,PAN3,PAPOLA,PARN,PARP1,PARS2,PATL1,PCBP1,PCBP2,PCBP4,PCF11,PCNA,PDCD11,PDCD7,PDPK1,PELP1,PERP,PES1,PGR,PHAX,PHF1,PHF19,PHF20,PHF5A,PIDD1,PIN1,PIP4K2A,PIP4K2B,PIP4K2C,PITX2,PIWIL1,PIWIL2,PIWIL4,PLAGL1,PLD6,PLK2,PLK3,PLRG1,PMAIP1,PML,PMS2,PNO1,PNRC2,POLDIP3,POLR1A,POLR1B,POLR1C,POLR1D,POLR1E,POLR2A,POLR2B,POLR2C,POLR2D,POLR2E,POLR2F,POLR2G,POLR2H,POLR2I,POLR2J,POLR2K,POLR2L,POLR3A,POLR3B,POLR3C,POLR3D,POLR3E,POLR3F,POLR3G,POLR3GL,POLR3H,POLR3K,POLRMT,POM121,POM121C,POP1,POP4,POP5,POP7,POU2F1,POU2F2,POU4F1,POU4F2,PPA1,PPA2,PPARA,PPARD,PPARG,PPIE,PPIH,PPIL1,PPM1A,PPP1R13B,PPP1R13L,PPP2CA,PPP2CB,PPP2R1A,PPP2R1B,PPP2R2A,PPP2R5C,PPWD1,PQBP1,PRCC,PRDM1,PRDM7,PRDX1,PRDX2,PRDX5,PRELID1,PRELID3A,PRKAA1,PRKAA2,PRKAB1,PRKAB2,PRKAG1,PRKAG2,PRKAG3,PRKCA,PRKCD,PRKRA,PRMT1,PRMT5,PRPF19,PRPF3,PRPF31,PRPF38A,PRPF4,PRPF40A,PRPF6,PRPF8,PRR5,PSMA1,PSMA2,PSMA3,PSMA4,PSMA5,PSMA6,PSMA7,PSMA8,PSMB1,PSMB10,PSMB11,PSMB2,PSMB3,PSMB4,PSMB5,PSMB6,PSMB7,PSMB8,PSMB9,PSMC1,PSMC2,PSMC3,PSMC4,PSMC5,PSMC6,PSMD1,PSMD10,PSMD11,PSMD12,PSMD13,PSMD14,PSMD2,PSMD3,PSMD4,PSMD5,PSMD6,PSMD7,PSMD8,PSMD9,PSME1,PSME2,PSME3,PSME4,PSMF1,PTBP1,PTEN,PTRF,PUF60,PUS1,PUS3,PUS7,PWP2,QARS,QTRT1,QTRT2,RABGGTA,RABGGTB,RAD1,RAD17,RAD50,RAD51D,RAD9A,RAD9B,RAE1,RAN,RANBP2,RARA,RARB,RARG,RARS,RARS2,RBBP4,RBBP7,RBBP8,RBL1,RBL2,RBM17,RBM22,RBM5,RBM8A,RBMX,RBPJ,RCL1,RFC2,RFC3,RFC4,RFC5,RFFL,RGCC,RHEB,RHNO1,RICTOR,RIOK1,RIOK2,RIOK3,RMI1,RMI2,RNA45S5,RNF111,RNF34,RNGTT,RNMT,RNPC3,RNPS1,RNU1-1,RNU11,RNU12,RNU2-1,RNU4-1,RNU4ATAC,RNU5A-1,RORA,RORB,RORC,RPA1,RPA2,RPA3,RPAP2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N1,RPN2,RPP14,RPP21,RPP25,RPP30,RPP38,RPP40,RPPH1,RPRD1A,RPRD1B,RPRD2,RPS10,RPS11,RPS12,RPS13,RPS14,RPS15,RPS15A,RPS16,RPS17,RPS18,RPS19,RPS2,RPS20,RPS21,RPS23,RPS24,RPS25,RPS26,RPS27,RPS27A,RPS27L,RPS28,RPS29,RPS3,RPS3A,RPS4X,RPS4Y1,RPS4Y2,RPS5,RPS6,RPS7,RPS8,RPS9,RPSA,RPTOR,RQCD1,RRAGA,RRAGB,RRAGC,RRAGD,RRM2B,RRN3,RRP36,RRP7A,RRP8,RRP9,RTCB,RTF1,RUNX2,RXRA,RXRB,RXRG,SAP130,SAP18,SAP30,SAP30BP,SAP30L,SARNP,SARS,SARS2,SART1,SCO1,SCO2,SEC11A,SEC11C,SEC61A1,SEC61A2,SEC61B,SEC61G,SEH1L,SENP3,SERPINE1,SESN1,SESN2,SESN3,SET,SETD9,SF1,SF3A1,SF3A2,SF3A3,SF3B1,SF3B2,SF3B3,SF3B4,SF3B5,SF3B6,SFN,SGK1,SHFM1,SIN3A,SIN3B,SIRT1,SKI,SKIL,SKIV2L,SKIV2L2,SLBP,SLU7,SMAD2,SMAD3,SMAD4,SMAD7,SMARCA5,SMARCD3,SMG1,SMG5,SMG6,SMG7,SMG8,SMG9,SMN1,SMNDC1,SMURF2,SMYD2,SNAPC1,SNAPC2,SNAPC3,SNAPC4,SNAPC5,SNORD3A,SNRNP200,SNRNP25,SNRNP27,SNRNP35,SNRNP40,SNRNP48,SNRNP70,SNRPA,SNRPA1,SNRPB,SNRPB2,SNRPC,SNRPD1,SNRPD2,SNRPD3,SNRPE,SNRPF,SNRPG,SNRPN,SNU13,SNUPN,SNW1,SP1,SPCS1,SPCS2,SPCS3,SRP14,SRP19,SRP54,SRP68,SRP72,SRP9,SRPRA,SRPRB,SRRM1,SRRM2,SRRT,SRSF1,SRSF10,SRSF11,SRSF2,SRSF3,SRSF4,SRSF5,SRSF6,SRSF7,SRSF9,SSB,SSR1,SSR2,SSR3,SSR4,SSRP1,STEAP3,STK11,SUDS3,SUGP1,SUMO1,SUPT16H,SUPT4H1,SUPT5H,SUPT6H,SURF1,SUV39H1,SUZ12,SYF2,SYMPK,TACO1,TAF1,TAF10,TAF11,TAF12,TAF13,TAF1A,TAF1B,TAF1C,TAF1D,TAF1L,TAF2,TAF3,TAF4,TAF4B,TAF5,TAF6,TAF7,TAF7L,TAF8,TAF9,TAF9B,TARBP2,TARS,TARS2,TBL1X,TBL1XR1,TBL3,TBP,TBX5,TCEA1,TCEB1,TCEB2,TCEB3,TCEB3B,TCEB3C,TCEB3CL,TCEB3CL2,TDG,TDRD1,TDRD12,TDRD6,TDRD9,TDRKH,TEAD1,TEAD2,TEAD3,TEAD4,TET1,TET2,TET3,TEX10,TFAM,TFAP2A,TFAP2B,TFAP2C,TFAP2D,TFAP2E,TFB1M,TFB2M,TFDP1,TFDP2,TFIP11,TGFA,TGIF1,TGIF2,TGS1,THG1L,THOC1,THOC2,THOC3,THOC5,THOC6,THOC7,THRA,THRB,THUMPD1,TIGAR,TMEM219,TMEM55B,TNFRSF10A,TNFRSF10B,TNFRSF10C,TNFRSF10D,TNFSF13,TNKS1BP1,TNPO1,TNRC6A,TNRC6B,TNRC6C,TOP3A,TOPBP1,TP53,TP53AIP1,TP53BP2,TP53I3,TP53INP1,TP53IP3,TP53RK,TP63,TP73,TPR,TPRKB,TPX2,TRA2B,TRAM1,TRDMT1,TRIAP1,TRIM28,TRIM33,TRIT1,TRMT1,TRMT10A,TRMT10C,TRMT11,TRMT112,TRMT12,TRMT13,TRMT44,TRMT5,TRMT6,TRMT61A,TRMT61B,TRMU,TRNT1,TSC1,TSC2,TSEN15,TSEN2,TSEN34,TSEN54,TSN,TSNAX,TSR1,TSR3,TTC37,TTC5,TTF1,TWISTNB,TXN,TXNL4A,TXNRD1,TYW1,TYW3,TYW5,U2AF1,U2AF1L4,U2AF2,U2SURP,UBA52,UBB,UBC,UBE2D1,UBE2D3,UBE2I,UBTF,UHRF1,UPF1,UPF2,UPF3A,UPF3B,URM1,USP2,USP39,USP7,USP9X,UTP11,UTP14A,UTP14C,UTP15,UTP18,UTP20,UTP3,UTP4,UTP6,VARS,VARS2,VDR,VEGFA,VWA9,WARS,WARS2,WBP11,WBP4,WBSCR22,WDR12,WDR18,WDR3,WDR33,WDR36,WDR4,WDR43,WDR46,WDR61,WDR75,WDR77,WRN,WTAP,WWOX,WWTR1,XAB2,XPO1,XPO5,XPOT,XRN1,XRN2,YAP1,YARS,YARS2,YBX1,YEATS4,YWHAB,YWHAE,YWHAG,YWHAH,YWHAQ,YWHAZ,YY1,ZBTB8OS,ZC3H11A,ZC3H8,ZCRB1,ZFP1,ZFP14,ZFP2,ZFP28,ZFP30,ZFP36,ZFP36L1,ZFP37,ZFP69,ZFP69B,ZFP90,ZIK1,ZIM2,ZIM3,ZKSCAN1,ZKSCAN3,ZKSCAN4,ZKSCAN5,ZKSCAN7,ZKSCAN8,ZMAT5,ZNF10,ZNF100,ZNF101,ZNF112,ZNF114,ZNF12,ZNF124,ZNF133,ZNF135,ZNF136,ZNF138,ZNF14,ZNF140,ZNF141,ZNF143,ZNF154,ZNF155,ZNF157,ZNF160,ZNF169,ZNF17,ZNF175,ZNF18,ZNF180,ZNF184,ZNF189,ZNF19,ZNF195,ZNF197,ZNF2,ZNF20,ZNF200,ZNF202,ZNF205,ZNF208,ZNF211,ZNF212,ZNF213,ZNF214,ZNF215,ZNF221,ZNF222,ZNF223,ZNF224,ZNF225,ZNF226,ZNF227,ZNF23,ZNF230,ZNF233,ZNF234,ZNF235,ZNF248,ZNF25,ZNF250,ZNF253,ZNF254,ZNF256,ZNF257,ZNF26,ZNF263,ZNF264,ZNF266,ZNF267,ZNF268,ZNF273,ZNF274,ZNF28,ZNF282,ZNF285,ZNF286A,ZNF287,ZNF3,ZNF30,ZNF300,ZNF302,ZNF304,ZNF311,ZNF317,ZNF320,ZNF324,ZNF324B,ZNF331,ZNF333,ZNF334,ZNF337,ZNF33A,ZNF33B,ZNF34,ZNF343,ZNF347,ZNF350,ZNF354A,ZNF354B,ZNF354C,ZNF37A,ZNF382,ZNF383,ZNF385A,ZNF394,ZNF398,ZNF41,ZNF415,ZNF416,ZNF417,ZNF418,ZNF419,ZNF420,ZNF425,ZNF426,ZNF429,ZNF43,ZNF430,ZNF431,ZNF432,ZNF433,ZNF436,ZNF439,ZNF440,ZNF441,ZNF442,ZNF443,ZNF445,ZNF446,ZNF45,ZNF454,ZNF460,ZNF461,ZNF468,ZNF470,ZNF471,ZNF473,ZNF479,ZNF480,ZNF483,ZNF484,ZNF485,ZNF486,ZNF490,ZNF492,ZNF493,ZNF496,ZNF500,ZNF506,ZNF510,ZNF514,ZNF517,ZNF519,ZNF528,ZNF529,ZNF530,ZNF540,ZNF543,ZNF544,ZNF546,ZNF547,ZNF548,ZNF549,ZNF550,ZNF551,ZNF552,ZNF554,ZNF555,ZNF556,ZNF557,ZNF558,ZNF559,ZNF560,ZNF561,ZNF562,ZNF563,ZNF564,ZNF565,ZNF566,ZNF567,ZNF568,ZNF569,ZNF570,ZNF571,ZNF573,ZNF577,ZNF582,ZNF583,ZNF584,ZNF585A,ZNF585B,ZNF586,ZNF587,ZNF589,ZNF595,ZNF596,ZNF597,ZNF599,ZNF600,ZNF605,ZNF606,ZNF607,ZNF610,ZNF611,ZNF613,ZNF614,ZNF615,ZNF616,ZNF619,ZNF620,ZNF621,ZNF624,ZNF625,ZNF626,ZNF627,ZNF641,ZNF649,ZNF655,ZNF658,ZNF658B,ZNF660,ZNF662,ZNF664,ZNF665,ZNF667,ZNF668,ZNF669,ZNF670,ZNF671,ZNF675,ZNF676,ZNF677,ZNF678,ZNF679,ZNF680,ZNF681,ZNF682,ZNF684,ZNF688,ZNF689,ZNF691,ZNF692,ZNF696,ZNF697,ZNF699,ZNF70,ZNF700,ZNF701,ZNF702P,ZNF703,ZNF704,ZNF705A,ZNF705D,ZNF705E,ZNF705F,ZNF705G,ZNF706,ZNF707,ZNF708,ZNF709,ZNF71,ZNF710,ZNF711,ZNF713,ZNF714,ZNF716,ZNF717,ZNF718,ZNF720,ZNF721,ZNF724,ZNF726,ZNF726P1,ZNF727,ZNF729,ZNF730,ZNF732,ZNF735,ZNF736,ZNF737,ZNF738,ZNF74,ZNF740,ZNF746,ZNF747,ZNF749,ZNF750,ZNF75A,ZNF75CP,ZNF75D,ZNF761,ZNF764,ZNF767P,ZNF77,ZNF770,ZNF771,ZNF772,ZNF773,ZNF774,ZNF775,ZNF776,ZNF777,ZNF778,ZNF782,ZNF785,ZNF786,ZNF79,ZNF790,ZNF791,ZNF792,ZNF793,ZNF799,ZNF804B,ZNF839,ZNF840P,ZNF860,ZNF92,ZNF99,ZNRD1,ZRSR2,ZSCAN25,ZSCAN32</t>
  </si>
  <si>
    <t>AAAS,AARS,AARS2,ACTB,ADAR,ADARB1,AFF4,AGO2,AIFM2,AIMP1,AIMP2,AKT1,AKT2,ALYREF,ANP32A,APAF1,APEH,APOBEC3B,AQR,ARID4B,ASUN,ATM,ATR,ATRIP,AURKA,BAX,BAZ1B,BCAS2,BLM,BMS1,BOP1,BRIP1,BUD31,BYSL,CARM1,CARS,CARS2,CASC3,CASP1,CASP2,CASP6,CBX3,CCAR1,CCNA2,CCNB1,CCNH,CCNK,CCNT1,CD2BP2,CD44,CDC40,CDC5L,CDC73,CDK1,CDK12,CDK13,CDK2,CDK5,CDK7,CDK9,CDKAL1,CDKN2A,CHD3,CHD4,CHEK1,CHEK2,CHERP,CHM,CHTOP,CLNS1A,CNOT1,CNOT10,CNOT11,CNOT2,CNOT3,CNOT4,CNOT7,CNOT8,COX18,COX20,COX4I1,COX5A,COX5B,COX7A2L,CPSF1,CPSF2,CPSF3,CPSF3L,CPSF4,CPSF7,CREBBP,CRNKL1,CSNK1D,CSNK1E,CSNK2A1,CSNK2A2,CSNK2B,CSTF1,CSTF2,CSTF2T,CSTF3,CTDP1,CTNNBL1,CTR9,CTU2,CWC22,CWC25,CWC27,CYCS,DARS,DARS2,DAXX,DCAF13,DCP1A,DCPS,DDB2,DDOST,DDX1,DDX20,DDX21,DDX23,DDX39A,DDX39B,DDX42,DDX46,DDX47,DDX49,DDX5,DDX6,DEK,DHX15,DHX16,DHX37,DHX38,DHX9,DICER1,DIEXF,DIMT1,DIS3,DKC1,DNAJC8,DNMT1,DUS2,EARS2,EDC3,EDC4,EED,EEF1B2,EEF1D,EEF1E1,EEF1G,EEF2,EFTUD2,EGFR,EHMT1,EHMT2,EIF1AX,EIF2B1,EIF2B2,EIF2B3,EIF2B4,EIF2B5,EIF2S1,EIF2S2,EIF2S3,EIF3A,EIF3B,EIF3D,EIF3E,EIF3F,EIF3G,EIF3H,EIF3I,EIF3J,EIF3K,EIF3L,EIF3M,EIF4A1,EIF4A2,EIF4A3,EIF4B,EIF4E,EIF4G1,EIF4H,EIF5,EIF5B,ELAC2,ELAVL1,ELAVL2,EMG1,EP300,EPRS,ERBB2,ERCC2,ERCC3,ERCC6,ERI1,ETF1,EXOSC1,EXOSC10,EXOSC2,EXOSC3,EXOSC4,EXOSC5,EXOSC6,EXOSC7,EXOSC8,EXOSC9,EZH2,FAM98B,FANCD2,FANCI,FARS2,FARSA,FARSB,FAS,FBL,FIP1L1,FTSJ1,FUS,G6PD,GARS,GATAD2A,GATAD2B,GCFC2,GEMIN4,GEMIN5,GEMIN6,GEMIN7,GLS,GPI,GPKOW,GPRC5A,GSK3B,GSPT1,GSPT2,GSR,GTF2A2,GTF2B,GTF2E1,GTF2E2,GTF2F1,GTF2F2,GTF3C1,GTF3C2,GTF3C3,GTF3C4,GTF3C5,GTPBP3,HARS,HARS2,HBS1L,HDAC1,HDAC2,HEATR1,HIST1H2BL,HIST1H4A,HNRNPA0,HNRNPA1,HNRNPA2B1,HNRNPA3,HNRNPC,HNRNPD,HNRNPF,HNRNPH1,HNRNPH2,HNRNPK,HNRNPL,HNRNPM,HNRNPR,HNRNPU,HNRNPUL1,HSD17B10,HSP90AA1,HSPA8,HSPB1,HSPD1,HUS1,IARS,IARS2,IGF2BP1,IGF2BP2,IGF2BP3,INTS1,INTS10,INTS2,INTS3,INTS4,INTS5,INTS6,INTS7,INTS8,INTS9,IPO8,ISY1,IWS1,KARS,KCTD1,KCTD15,KHSRP,KIAA0391,KRR1,LAMTOR1,LAMTOR2,LARS,LARS2,LAS1L,LCMT2,LEO1,LRPPRC,LSM11,LSM2,LSM3,LSM4,LSM5,LSM6,LSM7,LSM8,LTV1,MAP2K6,MAPK14,MAPK3,MAPKAPK2,MARS,MARS2,MDC1,MED1,MED13,MED14,MED16,MED17,MED20,MED23,MED24,MED27,MED4,MED6,METTL1,METTL14,METTL3,MLH1,MLLT1,MLLT3,MLST8,MNAT1,MOV10,MPHOSPH10,MRE11A,MRM1,MSH2,MTA1,MTA2,MTA3,MTO1,MTOR,MYBBP1A,MYO1C,N6AMT1,NARS,NARS2,NAT10,NBN,NCBP1,NCBP2,NCOR1,NCOR2,NDC1,NDRG1,NDUFA4,NEDD4L,NELFA,NELFB,NELFE,NFIA,NFIB,NFIC,NOB1,NOC2L,NOC4L,NOL11,NOL6,NOL9,NOP14,NOP2,NOP56,NOP58,NOTCH2,NPM1,NR2C1,NR2C2AP,NR2F6,NR3C1,NR4A1,NRBP1,NSUN2,NSUN4,NSUN6,NUDT21,NUP107,NUP133,NUP153,NUP155,NUP160,NUP188,NUP205,NUP210,NUP214,NUP35,NUP37,NUP43,NUP50,NUP54,NUP85,NUP88,NUP93,NUP98,NXF1,OSGEP,PABPC1,PABPN1,PAF1,PAIP1,PAPOLA,PARN,PARP1,PARS2,PATL1,PCBP1,PCBP2,PCNA,PDPK1,PELP1,PES1,PHAX,PHF5A,PIN1,PIP4K2A,PIP4K2B,PIP4K2C,PLRG1,PML,PMS2,PNO1,POLDIP3,POLR1A,POLR1B,POLR1C,POLR1D,POLR1E,POLR2A,POLR2B,POLR2C,POLR2E,POLR2G,POLR2H,POLR3A,POLR3B,POLR3C,POLR3D,POLR3E,POLR3F,POLRMT,POP1,POP4,POP5,PPA1,PPA2,PPIE,PPIH,PPIL1,PPM1A,PPP1R13L,PPP2CA,PPP2R1A,PPP2R1B,PPP2R2A,PPP2R5C,PPWD1,PQBP1,PRCC,PRDX1,PRDX2,PRDX5,PRKAA1,PRKAG1,PRKCA,PRKCD,PRMT1,PRMT5,PRPF19,PRPF3,PRPF31,PRPF38A,PRPF4,PRPF40A,PRPF6,PRPF8,PSMA1,PSMA2,PSMA3,PSMA4,PSMA5,PSMA6,PSMA7,PSMB1,PSMB10,PSMB2,PSMB3,PSMB4,PSMB5,PSMB6,PSMB7,PSMC1,PSMC2,PSMC3,PSMC4,PSMC5,PSMC6,PSMD1,PSMD10,PSMD11,PSMD12,PSMD13,PSMD14,PSMD2,PSMD3,PSMD4,PSMD5,PSMD6,PSMD7,PSMD8,PSMD9,PSME1,PSME2,PSME3,PSME4,PTBP1,PTEN,PTRF,PUF60,PUS1,PUS3,PUS7,QARS,QTRT1,RABGGTA,RABGGTB,RAD1,RAD50,RAE1,RAN,RANBP2,RARS,RARS2,RBBP4,RBBP7,RBM17,RBM22,RBM8A,RBMX,RBPJ,RFC2,RFC3,RFC4,RFC5,RHEB,RICTOR,RIOK1,RIOK2,RNF34,RNGTT,RNMT,RNPS1,RPA1,RPA2,RPA3,RPAP2,RPL10,RPL10A,RPL11,RPL12,RPL13,RPL13A,RPL14,RPL15,RPL17,RPL18,RPL18A,RPL19,RPL21,RPL22,RPL23,RPL23A,RPL24,RPL26,RPL27,RPL27A,RPL28,RPL29,RPL3,RPL30,RPL31,RPL32,RPL34,RPL35,RPL35A,RPL36,RPL36A,RPL37,RPL37A,RPL38,RPL4,RPL5,RPL6,RPL7,RPL7A,RPL8,RPL9,RPLP0,RPLP2,RPN1,RPN2,RPP30,RPP40,RPRD1A,RPRD1B,RPRD2,RPS10,RPS11,RPS12,RPS13,RPS14,RPS15,RPS15A,RPS16,RPS17,RPS18,RPS19,RPS2,RPS20,RPS21,RPS23,RPS24,RPS25,RPS27A,RPS28,RPS29,RPS3,RPS3A,RPS4X,RPS5,RPS6,RPS7,RPS8,RPS9,RPSA,RPTOR,RQCD1,RRAGA,RRAGC,RRM2B,RRN3,RRP8,RRP9,RTCB,RTF1,RXRB,SAP18,SAP30BP,SARS,SARS2,SART1,SCO1,SCO2,SEC11A,SEC61A1,SEH1L,SF1,SF3A1,SF3A2,SF3A3,SF3B1,SF3B2,SF3B3,SF3B4,SF3B6,SFN,SIN3A,SIRT1,SKIV2L,SKIV2L2,SLU7,SMAD2,SMAD3,SMAD4,SMARCA5,SMG1,SMG7,SMG8,SMG9,SMNDC1,SMYD2,SNRNP200,SNRNP27,SNRNP40,SNRNP70,SNRPA,SNRPA1,SNRPB2,SNRPD1,SNRPD2,SNRPD3,SNRPF,SNU13,SNUPN,SNW1,SP1,SPCS2,SPCS3,SRP14,SRP19,SRP54,SRP68,SRP72,SRP9,SRPRB,SRRM1,SRRM2,SRRT,SRSF1,SRSF10,SRSF11,SRSF2,SRSF3,SRSF4,SRSF5,SRSF6,SRSF7,SRSF9,SSB,SSR1,SSR3,SSR4,SSRP1,STEAP3,SUDS3,SUMO1,SUPT16H,SUPT5H,SUPT6H,SURF1,SUZ12,SYMPK,TACO1,TAF2,TAF7,TARS,TARS2,TBL1XR1,TBL3,TCEA1,TCEB1,TCEB2,TCEB3,TEX10,TFAM,TFB1M,TFB2M,TFIP11,THG1L,THOC1,THOC2,THOC3,THOC5,THOC6,THUMPD1,TIGAR,TMEM55B,TNFRSF10A,TNFRSF10B,TNKS1BP1,TNPO1,TNRC6B,TOP3A,TP53BP2,TP53I3,TP53RK,TPR,TPX2,TRA2B,TRAM1,TRIM28,TRIM33,TRIT1,TRMT1,TRMT10A,TRMT10C,TRMT11,TRMT112,TRMT13,TRMT5,TRMT6,TRMT61A,TRMT61B,TRMU,TRNT1,TSC2,TSEN2,TSEN34,TSEN54,TSN,TSNAX,TSR1,TSR3,TTC37,TWISTNB,TXN,TXNRD1,TYW3,U2AF2,U2SURP,UBE2I,UBTF,UHRF1,UPF1,UPF2,UPF3B,USP39,USP7,USP9X,UTP14A,UTP15,UTP20,VARS,VARS2,VWA9,WARS,WARS2,WBP11,WBSCR22,WDR12,WDR18,WDR3,WDR33,WDR36,WDR4,WDR43,WDR61,WDR75,WDR77,XAB2,XPO1,XPO5,XPOT,XRN1,XRN2,YARS,YARS2,YBX1,YEATS4,YWHAB,YWHAE,YWHAG,YWHAH,YWHAQ,YWHAZ,YY1,ZC3H11A,ZNF143</t>
  </si>
  <si>
    <t>R-HSA-2046106</t>
  </si>
  <si>
    <t>alpha-linolenic acid (ALA) metabolism</t>
  </si>
  <si>
    <t>ABCD1,ACAA1,ACOT8,ACOX1,ACSL1,ELOVL1,ELOVL2,ELOVL3,ELOVL5,FADS1,FADS2,HSD17B4,SCP2</t>
  </si>
  <si>
    <t>ABCD1,ACAA1,ACOT8,ACOX1,ACSL1,ELOVL1,ELOVL5,FADS1,HSD17B4,SCP2</t>
  </si>
  <si>
    <t>R-HSA-450385</t>
  </si>
  <si>
    <t>Butyrate Response Factor 1 (BRF1) binds and destabilizes mRNA</t>
  </si>
  <si>
    <t>AKT1,DCP1A,DCP2,DIS3,EXOSC1,EXOSC2,EXOSC3,EXOSC4,EXOSC5,EXOSC6,EXOSC7,EXOSC8,EXOSC9,MAPKAPK2,XRN1,YWHAB,ZFP36L1</t>
  </si>
  <si>
    <t>AKT1,DCP1A,DIS3,EXOSC1,EXOSC2,EXOSC3,EXOSC4,EXOSC5,EXOSC6,EXOSC7,EXOSC8,EXOSC9,MAPKAPK2,XRN1,YWHAB</t>
  </si>
  <si>
    <t>R-HSA-2046104</t>
  </si>
  <si>
    <t>alpha-linolenic (omega3) and linoleic (omega6) acid metabolism</t>
  </si>
  <si>
    <t>R-HSA-5628897</t>
  </si>
  <si>
    <t>TP53 Regulates Metabolic Genes</t>
  </si>
  <si>
    <t>AGO1,AGO2,AGO3,AGO4,AKT1,AKT2,AKT3,COX11,COX14,COX16,COX18,COX19,COX20,COX4I1,COX5A,COX5B,COX6A1,COX6B1,COX6C,COX7A2L,COX7B,COX7C,COX8A,CYCS,DDIT4,G6PD,GLS,GLS2,GPI,GPX2,GSR,LAMTOR1,LAMTOR2,LAMTOR3,LAMTOR4,LAMTOR5,LRPPRC,MIR26A1,MIR26A2,MLST8,MOV10,MT-CO1,MT-CO2,MT-CO3,MTOR,NDUFA4,PRDX1,PRDX2,PRDX5,PRKAA1,PRKAA2,PRKAB1,PRKAB2,PRKAG1,PRKAG2,PRKAG3,PTEN,RHEB,RPTOR,RRAGA,RRAGB,RRAGC,RRAGD,RRM2B,SCO1,SCO2,SESN1,SESN2,SESN3,SFN,SURF1,TACO1,TIGAR,TNRC6A,TNRC6B,TNRC6C,TP53,TP63,TSC1,TSC2,TXN,TXNRD1,YWHAB,YWHAE,YWHAG,YWHAH,YWHAQ,YWHAZ</t>
  </si>
  <si>
    <t>AGO2,AKT1,AKT2,COX18,COX20,COX4I1,COX5A,COX5B,COX7A2L,CYCS,G6PD,GLS,GPI,GSR,LAMTOR1,LAMTOR2,LRPPRC,MLST8,MOV10,MTOR,NDUFA4,PRDX1,PRDX2,PRDX5,PRKAA1,PRKAG1,PTEN,RHEB,RPTOR,RRAGA,RRAGC,RRM2B,SCO1,SCO2,SFN,SURF1,TACO1,TIGAR,TNRC6B,TSC2,TXN,TXNRD1,YWHAB,YWHAE,YWHAG,YWHAH,YWHAQ,YWHAZ</t>
  </si>
  <si>
    <t>R-HSA-5693568</t>
  </si>
  <si>
    <t>Resolution of D-loop Structures through Holliday Junction Intermediates</t>
  </si>
  <si>
    <t>ATM,BARD1,BLM,BRCA1,BRCA2,BRIP1,DNA2,EME1,EME2,EXO1,GEN1,KAT5,MRE11A,MUS81,NBN,PALB2,RAD50,RAD51,RAD51AP1,RAD51B,RAD51C,RAD51D,RBBP8,RMI1,RMI2,SLX1A,SLX4,SPIDR,TOP3A,WRN,XRCC2,XRCC3</t>
  </si>
  <si>
    <t>R-HSA-212300</t>
  </si>
  <si>
    <t>PRC2 methylates histones and DNA</t>
  </si>
  <si>
    <t>AEBP2,DNMT1,DNMT3A,DNMT3B,EED,EZH2,H2AFB1,H2AFJ,H2AFV,H2AFX,H2AFZ,H2BFS,H3F3A,HIST1H2AB,HIST1H2AC,HIST1H2AD,HIST1H2AJ,HIST1H2BA,HIST1H2BB,HIST1H2BC,HIST1H2BD,HIST1H2BH,HIST1H2BJ,HIST1H2BK,HIST1H2BL,HIST1H2BM,HIST1H2BN,HIST1H2BO,HIST1H3A,HIST1H4A,HIST2H2AA3,HIST2H2AC,HIST2H2BE,HIST2H3A,HIST3H2BB,JARID2,MTF2,PHF1,PHF19,RBBP4,RBBP7,SUZ12</t>
  </si>
  <si>
    <t>DNMT1,EED,EZH2,HIST1H2BL,HIST1H4A,RBBP4,RBBP7,SUZ12</t>
  </si>
  <si>
    <t>R-HSA-5693565</t>
  </si>
  <si>
    <t>Recruitment and ATM-mediated phosphorylation of repair and signaling proteins at DNA double strand breaks</t>
  </si>
  <si>
    <t>ABL1,APBB1,ATM,BABAM1,BAP1,BARD1,BAZ1B,BRCA1,BRCC3,BRE,CHEK2,EYA1,EYA2,EYA3,EYA4,FAM175A,H2AFX,H2BFS,HERC2,HIST1H2BA,HIST1H2BB,HIST1H2BC,HIST1H2BD,HIST1H2BH,HIST1H2BJ,HIST1H2BK,HIST1H2BL,HIST1H2BM,HIST1H2BN,HIST1H2BO,HIST1H4A,HIST2H2BE,HIST3H2BB,HIST3H3,KAT5,KDM4A,KDM4B,MAPK8,MDC1,MRE11A,NBN,PIAS4,PPP5C,RAD50,RNF168,RNF8,RPS27A,SMARCA5,SUMO1,TP53,TP53BP1,UBA52,UBB,UBC,UBE2I,UBE2N,UBE2V2,UIMC1,WHSC1</t>
  </si>
  <si>
    <t>ABL1,ATM,BABAM1,BAP1,BAZ1B,BRCC3,BRE,CHEK2,FAM175A,HERC2,HIST1H2BL,HIST1H4A,MDC1,MRE11A,NBN,PPP5C,RAD50,RPS27A,SMARCA5,SUMO1,TP53BP1,UBE2I,UBE2N,UBE2V2,UIMC1</t>
  </si>
  <si>
    <t>R-HSA-202733</t>
  </si>
  <si>
    <t>Cell surface interactions at the vascular wall</t>
  </si>
  <si>
    <t>ANGPT1,ANGPT2,ANGPT4,APOB,ATP1B1,ATP1B2,ATP1B3,BSG,CAV1,CD177,CD2,CD244,CD44,CD47,CD48,CD58,CD74,CD84,CD99,CD99L2,CEACAM1,CEACAM3,CEACAM5,CEACAM6,CEACAM8,CXADR,DOK2,EPCAM,ESAM,F11R,F2,FCAMR,FCER1G,FN1,FYN,GAS6,GLG1,GP6,GPC1,GRB14,GRB2,GRB7,GYPA,GYPB,GYPC,HRAS,IGHA1,IGHA2,IGHM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L1,IGLV,IGLV1-36,IGLV1-40,IGLV1-44,IGLV1-47,IGLV1-51,IGLV10-54,IGLV11-55,IGLV2-11,IGLV2-14,IGLV2-18,IGLV2-23,IGLV2-33,IGLV2-8,IGLV3-1,IGLV3-12,IGLV3-16,IGLV3-19,IGLV3-21,IGLV3-22,IGLV3-25,IGLV3-27,IGLV4-3,IGLV4-60,IGLV4-69,IGLV5-37,IGLV5-45,IGLV6-57,IGLV7-43,IGLV7-46,IGLV8-61,INPP5D,ITGA3,ITGA4,ITGA5,ITGA6,ITGAL,ITGAM,ITGAV,ITGAX,ITGB1,ITGB2,ITGB3,JAM2,JAM3,JAML,JCHAIN,KRAS,L1CAM,LCK,LYN,MAG,MERTK,MIF,MMP1,NRAS,OLR1,PECAM1,PF4,PF4V1,PICK1,PIK3CA,PIK3CB,PIK3R1,PIK3R2,PLCG1,PPIA,PPIL2,PROC,PROCR,PROS1,PSG1,PSG11,PSG2,PSG3,PSG4,PSG5,PSG6,PSG7,PSG8,PSG9,PTPN11,PTPN6,SDC1,SDC2,SDC3,SDC4,SELE,SELL,SELP,SELPLG,SHC1,SIRPA,SIRPG,SLC16A1,SLC16A3,SLC16A8,SLC3A2,SLC7A10,SLC7A11,SLC7A5,SLC7A6,SLC7A7,SLC7A8,SLC7A9,SOS1,SPN,SRC,TEK,TGFB1,THBD,TNFRSF10A,TNFRSF10B,TNFRSF10D,TREM1,TSPAN7,VPREB1,VPREB3,YES1,eba-140,eba1,ebl-1,opaA,opaB,opaC,opaD,opaE,opaF,opaG,opaH,opaI,opaJ,opaK,piiC</t>
  </si>
  <si>
    <t>APOB,ATP1B1,ATP1B3,BSG,CAV1,CD44,CD47,CD58,CXADR,F11R,FYN,GLG1,GPC1,GRB2,HRAS,ITGA3,ITGA5,ITGA6,ITGAV,ITGB1,KRAS,L1CAM,LYN,MIF,NRAS,OLR1,PIK3CB,PIK3R2,PLCG1,PPIA,PPIL2,PROCR,PTPN11,SDC4,SHC1,SLC16A1,SLC16A3,SLC3A2,SLC7A11,SLC7A5,SOS1,TNFRSF10A,TNFRSF10B,YES1</t>
  </si>
  <si>
    <t>R-HSA-450531</t>
  </si>
  <si>
    <t>Regulation of mRNA stability by proteins that bind AU-rich elements</t>
  </si>
  <si>
    <t>AKT1,ANP32A,DCP1A,DCP2,DIS3,EIF4G1,ELAVL1,ENPP2,EXOSC1,EXOSC2,EXOSC3,EXOSC4,EXOSC5,EXOSC6,EXOSC7,EXOSC8,EXOSC9,GPRC5A,HNRNPD,HSPA1A,HSPA8,HSPB1,KHSRP,MAPK11,MAPK14,MAPKAPK2,NUP214,PABPC1,PARN,PRKCA,PRKCD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ET,SHFM1,TNFSF13,TNPO1,UBA52,UBB,UBC,XPO1,XRN1,YWHAB,YWHAZ,ZFP36,ZFP36L1</t>
  </si>
  <si>
    <t>AKT1,ANP32A,DCP1A,DIS3,EIF4G1,ELAVL1,EXOSC1,EXOSC2,EXOSC3,EXOSC4,EXOSC5,EXOSC6,EXOSC7,EXOSC8,EXOSC9,GPRC5A,HNRNPD,HSPA8,HSPB1,KHSRP,MAPK14,MAPKAPK2,NUP214,PABPC1,PARN,PRKCA,PRKCD,PSMA1,PSMA2,PSMA3,PSMA4,PSMA5,PSMA6,PSMA7,PSMB1,PSMB10,PSMB2,PSMB3,PSMB4,PSMB5,PSMB6,PSMB7,PSMC1,PSMC2,PSMC3,PSMC4,PSMC5,PSMC6,PSMD1,PSMD10,PSMD11,PSMD12,PSMD13,PSMD14,PSMD2,PSMD3,PSMD4,PSMD5,PSMD6,PSMD7,PSMD8,PSMD9,PSME1,PSME2,PSME3,PSME4,RPS27A,TNPO1,XPO1,XRN1,YWHAB,YWHAZ</t>
  </si>
  <si>
    <t>R-HSA-1980143</t>
  </si>
  <si>
    <t>Signaling by NOTCH1</t>
  </si>
  <si>
    <t>ADAM10,ADAM17,APH1A,APH1B,ARRB1,ARRB2,CCNC,CDK8,CNTN1,CREBBP,CUL1,DLK1,DLL1,DLL4,DNER,DTX1,DTX2,DTX4,EP300,FBXW7,HDAC1,HDAC10,HDAC11,HDAC2,HDAC3,HDAC4,HDAC5,HDAC6,HDAC7,HDAC8,HDAC9,HES1,HES5,HEY1,HEY2,HEYL,HIF1A,ITCH,JAG1,JAG2,KAT2A,KAT2B,MAML1,MAML2,MAML3,MAMLD1,MIB1,MIB2,MYC,NCOR1,NCOR2,NCSTN,NEURL1,NEURL1B,NOTCH1,NUMB,PSEN2,PSENEN,RBPJ,RBX1,RPS27A,SKP1,SNW1,TBL1X,TBL1XR1,TLE1,TLE2,TLE3,TLE4,UBA52,UBB,UBC</t>
  </si>
  <si>
    <t>ADAM10,ADAM17,APH1A,ARRB1,CREBBP,CUL1,DTX2,EP300,HDAC1,HDAC2,HDAC3,HDAC4,HDAC7,ITCH,NCOR1,NCOR2,NCSTN,NUMB,RBPJ,RBX1,RPS27A,SKP1,SNW1,TBL1XR1,TLE3</t>
  </si>
  <si>
    <t>R-HSA-1980145</t>
  </si>
  <si>
    <t>Signaling by NOTCH2</t>
  </si>
  <si>
    <t>ADAM10,APH1A,APH1B,CNTN1,CREB1,DLL1,DLL4,EP300,FCER2,GZMB,HES1,HES5,JAG1,JAG2,MAML1,MAML2,MAML3,MAMLD1,MDK,MIB1,MIB2,NCSTN,NEURL1,NEURL1B,NOTCH2,PSEN2,PSENEN,RBPJ,RPS27A,UBA52,UBB,UBC</t>
  </si>
  <si>
    <t>ADAM10,APH1A,CREB1,EP300,NCSTN,NOTCH2,RBPJ,RPS27A</t>
  </si>
  <si>
    <t>R-HSA-1980148</t>
  </si>
  <si>
    <t>Signaling by NOTCH3</t>
  </si>
  <si>
    <t>ADAM10,APH1A,APH1B,DLL1,DLL4,JAG1,JAG2,NCSTN,NOTCH3,PSEN2,PSENEN</t>
  </si>
  <si>
    <t>R-HSA-1663150</t>
  </si>
  <si>
    <t>The activation of arylsulfatases</t>
  </si>
  <si>
    <t>ARSA,ARSB,ARSD,ARSE,ARSF,ARSG,ARSH,ARSI,ARSJ,ARSK,STS,SUMF1,SUMF2</t>
  </si>
  <si>
    <t>SUMF1,SUMF2</t>
  </si>
  <si>
    <t>SUMF2</t>
  </si>
  <si>
    <t>R-HSA-194840</t>
  </si>
  <si>
    <t>Rho GTPase cycle</t>
  </si>
  <si>
    <t>A2M,ABR,AKAP13,ARAP1,ARAP2,ARAP3,ARHGAP1,ARHGAP10,ARHGAP11A,ARHGAP11B,ARHGAP12,ARHGAP15,ARHGAP17,ARHGAP18,ARHGAP19,ARHGAP20,ARHGAP21,ARHGAP22,ARHGAP23,ARHGAP24,ARHGAP25,ARHGAP26,ARHGAP27,ARHGAP28,ARHGAP29,ARHGAP30,ARHGAP31,ARHGAP32,ARHGAP33,ARHGAP35,ARHGAP36,ARHGAP39,ARHGAP4,ARHGAP40,ARHGAP42,ARHGAP44,ARHGAP5,ARHGAP6,ARHGAP8,ARHGAP9,ARHGDIA,ARHGDIB,ARHGDIG,ARHGEF1,ARHGEF10,ARHGEF10L,ARHGEF11,ARHGEF12,ARHGEF15,ARHGEF16,ARHGEF17,ARHGEF18,ARHGEF19,ARHGEF2,ARHGEF26,ARHGEF3,ARHGEF33,ARHGEF35,ARHGEF37,ARHGEF38,ARHGEF39,ARHGEF4,ARHGEF40,ARHGEF5,ARHGEF6,ARHGEF7,ARHGEF9,BCR,BPGAP1,CDC42,CHN1,CHN2,DEPDC1B,DEPDC7,DLC1,ECT2,FAM13A,FAM13B,FGD1,FGD2,FGD3,FGD4,GDI1,GDI2,GMIP,GNA13,HMHA1,INPP5B,ITSN1,KALRN,MCF2,MCF2L,MYO9A,MYO9B,NET1,NGEF,OBSCN,OCRL,OPHN1,PIK3R2,PLEKHG2,PLEKHG5,PREX1,RAC1,RAC2,RAC3,RACGAP1,RALBP1,RASGRF2,RHOA,RHOB,RHOBTB1,RHOBTB2,RHOC,RHOD,RHOF,RHOG,RHOH,RHOJ,RHOQ,RHOT1,RHOT2,RHOU,RHOV,SOS1,SOS2,SRGAP1,SRGAP2,SRGAP3,STARD13,STARD8,SYDE1,SYDE2,TAGAP,TIAM1,TIAM2,TRIO,TRIP10,VAV1,VAV2,VAV3</t>
  </si>
  <si>
    <t>A2M,ABR,AKAP13,ARAP1,ARHGAP1,ARHGAP10,ARHGAP11A,ARHGAP12,ARHGAP17,ARHGAP18,ARHGAP21,ARHGAP26,ARHGAP27,ARHGAP29,ARHGAP35,ARHGAP4,ARHGAP5,ARHGDIA,ARHGEF1,ARHGEF10,ARHGEF12,ARHGEF16,ARHGEF2,ARHGEF5,ARHGEF7,BCR,CDC42,ECT2,GDI1,GDI2,GNA13,ITSN1,MYO9B,OCRL,PIK3R2,RAC1,RACGAP1,RALBP1,RHOA,RHOB,RHOC,RHOF,RHOG,RHOT1,RHOT2,SOS1,SRGAP1,SRGAP2,TRIO,TRIP10,VAV2</t>
  </si>
  <si>
    <t>R-HSA-202433</t>
  </si>
  <si>
    <t>Generation of second messenger molecules</t>
  </si>
  <si>
    <t>CD101,CD247,CD3D,CD3E,CD3G,CD4,ENAH,EVL,FYB,GRAP2,HLA-DPA1,HLA-DPB1,HLA-DQA1,HLA-DQA2,HLA-DQB1,HLA-DQB2,HLA-DRA,HLA-DRB1,HLA-DRB3,HLA-DRB4,HLA-DRB5,ITK,LAT,LCK,LCP2,NCK1,PAK1,PAK2,PAK3,PLCG1,TCRA,TCRB,TRAC,TRBC1,TRBV12-3,VASP,WAS,ZAP70</t>
  </si>
  <si>
    <t>ENAH,EVL,NCK1,PAK2,PLCG1,VASP</t>
  </si>
  <si>
    <t>R-HSA-8862803</t>
  </si>
  <si>
    <t>Deregulated CDK5 triggers multiple neurodegenerative pathways in Alzheimer's disease models</t>
  </si>
  <si>
    <t>R-HSA-203927</t>
  </si>
  <si>
    <t>MicroRNA (miRNA) biogenesis</t>
  </si>
  <si>
    <t>AGO1,AGO2,AGO3,AGO4,DGCR8,DICER1,DROSHA,POLR2A,POLR2B,POLR2C,POLR2D,POLR2E,POLR2F,POLR2G,POLR2H,POLR2I,POLR2J,POLR2K,POLR2L,PRKRA,RAN,TARBP2,XPO5</t>
  </si>
  <si>
    <t>AGO2,DICER1,POLR2A,POLR2B,POLR2C,POLR2E,POLR2G,POLR2H,RAN,XPO5</t>
  </si>
  <si>
    <t>R-HSA-6787450</t>
  </si>
  <si>
    <t>tRNA modification in the mitochondrion</t>
  </si>
  <si>
    <t>GTPBP3,HSD17B10,MTO1,PUS1,TRIT1,TRMT10C,TRMT61B,TRMU</t>
  </si>
  <si>
    <t>R-HSA-5633007</t>
  </si>
  <si>
    <t>Regulation of TP53 Activity</t>
  </si>
  <si>
    <t>AKT1,AKT2,AKT3,ATM,ATR,ATRIP,AURKA,AURKB,BANP,BARD1,BLM,BRCA1,BRD1,BRD7,BRIP1,BRPF1,BRPF3,CCNA1,CCNA2,CCNG1,CDK1,CDK2,CDK5,CDK5R1,CDKN2A,CHD3,CHD4,CHEK1,CHEK2,CSNK2A1,CSNK2A2,CSNK2B,DAXX,DNA2,DYRK2,EHMT1,EHMT2,EP300,EXO1,GATAD2A,GATAD2B,HDAC1,HDAC2,HIPK1,HIPK2,HUS1,ING2,ING5,JMY,KAT5,KAT6A,KMT5A,L3MBTL1,MAP2K6,MAPK11,MAPK14,MAPKAP1,MAPKAPK5,MBD3,MDM2,MDM4,MEAF6,MLST8,MRE11A,MTA2,MTOR,NBN,NOC2L,NUAK1,PDPK1,PHF20,PIN1,PIP4K2A,PIP4K2B,PIP4K2C,PLK3,PML,POU4F1,POU4F2,PPP1R13B,PPP1R13L,PPP2CA,PPP2CB,PPP2R1A,PPP2R1B,PPP2R5C,PRDM1,PRKAA1,PRKAA2,PRKAB1,PRKAB2,PRKAG1,PRKAG2,PRKAG3,PRMT5,PRR5,RAD1,RAD17,RAD50,RAD9A,RAD9B,RBBP4,RBBP7,RBBP8,RFC2,RFC3,RFC4,RFC5,RFFL,RHNO1,RICTOR,RMI1,RMI2,RNF34,RPA1,RPA2,RPA3,RPS27A,SETD9,SGK1,SMYD2,SSRP1,STK11,SUPT16H,TAF1,TAF10,TAF11,TAF12,TAF13,TAF1L,TAF2,TAF3,TAF4,TAF4B,TAF5,TAF6,TAF7,TAF7L,TAF9,TAF9B,TBP,TMEM55B,TOP3A,TOPBP1,TP53,TP53BP2,TP53INP1,TP53RK,TP63,TP73,TPX2,TTC5,UBA52,UBB,UBC,USP2,USP7,WRN,ZNF385A</t>
  </si>
  <si>
    <t>AKT1,AKT2,ATM,ATR,ATRIP,AURKA,BLM,BRIP1,CCNA2,CDK1,CDK2,CDK5,CDKN2A,CHD3,CHD4,CHEK1,CHEK2,CSNK2A1,CSNK2A2,CSNK2B,DAXX,EHMT1,EHMT2,EP300,GATAD2A,GATAD2B,HDAC1,HDAC2,HUS1,MAP2K6,MAPK14,MLST8,MRE11A,MTA2,MTOR,NBN,NOC2L,PDPK1,PIN1,PIP4K2A,PIP4K2B,PIP4K2C,PML,PPP1R13L,PPP2CA,PPP2R1A,PPP2R1B,PPP2R5C,PRKAA1,PRKAG1,PRMT5,RAD1,RAD50,RBBP4,RBBP7,RFC2,RFC3,RFC4,RFC5,RICTOR,RNF34,RPA1,RPA2,RPA3,RPS27A,SMYD2,SSRP1,SUPT16H,TAF2,TAF7,TMEM55B,TOP3A,TP53BP2,TP53RK,TPX2,USP7</t>
  </si>
  <si>
    <t>R-HSA-982772</t>
  </si>
  <si>
    <t>Growth hormone receptor signaling</t>
  </si>
  <si>
    <t>ADAM17,CISH,CSH1,GH1,GH2,GHR,IRS1,IRS2,JAK2,LYN,MAPK1,MAPK3,PRL,PRLR,PTPN1,PTPN6,SH2B1,SOCS1,SOCS2,SOCS3,STAT1,STAT3,STAT5A,STAT5B</t>
  </si>
  <si>
    <t>ADAM17,IRS2,LYN,MAPK1,MAPK3,PTPN1,STAT1,STAT3</t>
  </si>
  <si>
    <t>PTPN1,STAT1</t>
  </si>
  <si>
    <t>R-HSA-76005</t>
  </si>
  <si>
    <t>Response to elevated platelet cytosolic Ca2+</t>
  </si>
  <si>
    <t>A1BG,A2M,ABCC4,ACTN1,ACTN2,ACTN4,AHSG,ALB,ALDOA,ANXA5,APLP2,APOA1,APOH,APOOL,APP,BRPF3,CALM1,CALU,CAP1,CD109,CD36,CD63,CD9,CDC37L1,CFD,CFL1,CHID1,CLEC3B,CLU,CTSW,CYB5R1,ECM1,EGF,ENDOD1,F13A1,F5,F8,FAM3C,FAM49B,FERMT3,FGA,FGB,FGG,FLNA,FN1,GAS6,GTPBP2,HABP4,HGF,HRG,HSPA5,IGF1,IGF2,ISLR,ITGA2B,ITGB3,ITIH3,ITIH4,KNG1,LAMP2,LEFTY2,LGALS3BP,LHFPL2,LY6G6F,MAGED2,MANF,MMRN1,NHLRC2,OLA1,ORM1,ORM2,PCDH7,PCYOX1L,PDGFA,PDGFB,PECAM1,PF4,PFN1,PHACTR2,PLEK,PLG,POTEKP,PPBP,PPIA,PRKCA,PRKCB,PRKCG,PROS1,PSAP,QSOX1,RAB27B,RARRES2,SCCPDH,SCG3,SELP,SEPP1,SERPINA1,SERPINA3,SERPINA4,SERPINE1,SERPINF2,SERPING1,SOD1,SPARC,SPP2,SRGN,STX4,STXBP2,STXBP3,SYTL4,TAGLN2,TEX264,TF,TGFB1,TGFB2,TGFB3,THBS1,TIMP1,TIMP3,TLN1,TMSB4X,TMX3,TOR4A,TTN,TUBA4A,VCL,VEGFA,VEGFB,VEGFC,VEGFD,VTI1B,VWF,WDR1</t>
  </si>
  <si>
    <t>A2M,ABCC4,ACTN1,ACTN4,AHSG,ALB,ALDOA,ANXA5,APLP2,APOOL,APP,CALM1,CALU,CAP1,CD109,CD63,CD9,CFL1,CHID1,CLU,CYB5R1,ENDOD1,FAM3C,FAM49B,FLNA,GTPBP2,HSPA5,LAMP2,LGALS3BP,MAGED2,MANF,NHLRC2,OLA1,PCDH7,PCYOX1L,PFN1,PPIA,PRKCA,PSAP,RAB27B,SCCPDH,SOD1,STX4,STXBP2,STXBP3,TAGLN2,TEX264,THBS1,TIMP1,TLN1,TMX3,TTN,TUBA4A,VCL,WDR1</t>
  </si>
  <si>
    <t>R-HSA-606279</t>
  </si>
  <si>
    <t>Deposition of new CENPA-containing nucleosomes at the centromere</t>
  </si>
  <si>
    <t>R-HSA-5689877</t>
  </si>
  <si>
    <t>Josephin domain DUBs</t>
  </si>
  <si>
    <t>ATXN3,ATXN3L,JOSD1,JOSD2,PARK2,RAD23A,RAD23B,RPS27A,UBA52,UBB,UBC,VCP</t>
  </si>
  <si>
    <t>RAD23A,RAD23B,RPS27A,VCP</t>
  </si>
  <si>
    <t>R-HSA-5696395</t>
  </si>
  <si>
    <t>Formation of Incision Complex in GG-NER</t>
  </si>
  <si>
    <t>CCNH,CDK7,CETN2,CHD1L,CUL4A,CUL4B,DDB1,DDB2,ERCC1,ERCC2,ERCC3,ERCC4,ERCC5,GTF2H1,GTF2H2,GTF2H3,GTF2H4,GTF2H5,MNAT1,PARP1,PARP2,PIAS1,PIAS3,RAD23A,RAD23B,RBX1,RNF111,RPA1,RPA2,RPA3,RPS27A,SUMO1,SUMO2,SUMO3,UBA52,UBB,UBC,UBE2I,UBE2N,UBE2V2,USP45,XPA,XPC</t>
  </si>
  <si>
    <t>CCNH,CDK7,CHD1L,CUL4A,CUL4B,DDB1,DDB2,ERCC2,ERCC3,ERCC4,ERCC5,MNAT1,PARP1,PARP2,RAD23A,RAD23B,RBX1,RPA1,RPA2,RPA3,RPS27A,SUMO1,UBE2I,UBE2N,UBE2V2,XPC</t>
  </si>
  <si>
    <t>R-HSA-5696394</t>
  </si>
  <si>
    <t>DNA Damage Recognition in GG-NER</t>
  </si>
  <si>
    <t>ACTB,ACTL6A,ACTR5,ACTR8,CETN2,COPS2,COPS3,COPS4,COPS5,COPS6,COPS7A,COPS7B,COPS8,CUL4A,CUL4B,DDB1,DDB2,GPS1,INO80,INO80B,INO80C,INO80D,INO80E,MCRS1,NFRKB,PARP1,PARP2,RAD23A,RAD23B,RBX1,RPS27A,RUVBL1,TFPT,UBA52,UBB,UBC,XPC,YY1</t>
  </si>
  <si>
    <t>ACTB,ACTL6A,COPS2,COPS3,COPS4,COPS5,COPS6,COPS7A,COPS7B,COPS8,CUL4A,CUL4B,DDB1,DDB2,GPS1,PARP1,PARP2,RAD23A,RAD23B,RBX1,RPS27A,RUVBL1,XPC,YY1</t>
  </si>
  <si>
    <t>R-HSA-428359</t>
  </si>
  <si>
    <t>Insulin-like Growth Factor-2 mRNA Binding Proteins (IGF2BPs/IMPs/VICKZs) bind RNA</t>
  </si>
  <si>
    <t>ACTB,CD44,H19,IGF2,IGF2BP1,IGF2BP2,IGF2BP3,MYC</t>
  </si>
  <si>
    <t>ACTB,CD44,IGF2BP1,IGF2BP2,IGF2BP3</t>
  </si>
  <si>
    <t>ACTB</t>
  </si>
  <si>
    <t>R-HSA-5696399</t>
  </si>
  <si>
    <t>Global Genome Nucleotide Excision Repair (GG-NER)</t>
  </si>
  <si>
    <t>ACTB,ACTL6A,ACTR5,ACTR8,CCNH,CDK7,CETN2,CHD1L,COPS2,COPS3,COPS4,COPS5,COPS6,COPS7A,COPS7B,COPS8,CUL4A,CUL4B,DDB1,DDB2,ERCC1,ERCC2,ERCC3,ERCC4,ERCC5,GPS1,GTF2H1,GTF2H2,GTF2H3,GTF2H4,GTF2H5,INO80,INO80B,INO80C,INO80D,INO80E,LIG1,LIG3,MCRS1,MNAT1,NFRKB,PARP1,PARP2,PCNA,PIAS1,PIAS3,POLD1,POLD2,POLD3,POLD4,POLE,POLE2,POLE3,POLE4,POLK,RAD23A,RAD23B,RBX1,RFC1,RFC2,RFC3,RFC4,RFC5,RNF111,RPA1,RPA2,RPA3,RPS27A,RUVBL1,SUMO1,SUMO2,SUMO3,TFPT,UBA52,UBB,UBC,UBE2I,UBE2N,UBE2V2,USP45,XPA,XPC,XRCC1,YY1</t>
  </si>
  <si>
    <t>ACTB,ACTL6A,CCNH,CDK7,CHD1L,COPS2,COPS3,COPS4,COPS5,COPS6,COPS7A,COPS7B,COPS8,CUL4A,CUL4B,DDB1,DDB2,ERCC2,ERCC3,ERCC4,ERCC5,GPS1,LIG1,LIG3,MNAT1,PARP1,PARP2,PCNA,POLD1,POLD2,POLD3,POLE,RAD23A,RAD23B,RBX1,RFC1,RFC2,RFC3,RFC4,RFC5,RPA1,RPA2,RPA3,RPS27A,RUVBL1,SUMO1,UBE2I,UBE2N,UBE2V2,XPC,XRCC1,YY1</t>
  </si>
  <si>
    <t>R-HSA-5696398</t>
  </si>
  <si>
    <t>Nucleotide Excision Repair</t>
  </si>
  <si>
    <t>ACTB,ACTL6A,ACTR5,ACTR8,AQR,CCNH,CDK7,CETN2,CHD1L,COPS2,COPS3,COPS4,COPS5,COPS6,COPS7A,COPS7B,COPS8,CUL4A,CUL4B,DDB1,DDB2,ELL,EP300,ERCC1,ERCC2,ERCC3,ERCC4,ERCC5,ERCC6,ERCC8,GPS1,GTF2H1,GTF2H2,GTF2H3,GTF2H4,GTF2H5,HMGN1,INO80,INO80B,INO80C,INO80D,INO80E,ISY1,LIG1,LIG3,MCRS1,MNAT1,NFRKB,PARP1,PARP2,PCNA,PIAS1,PIAS3,POLD1,POLD2,POLD3,POLD4,POLE,POLE2,POLE3,POLE4,POLK,POLR2A,POLR2B,POLR2C,POLR2D,POLR2E,POLR2F,POLR2G,POLR2H,POLR2I,POLR2J,POLR2K,POLR2L,PPIE,PRPF19,RAD23A,RAD23B,RBX1,RFC1,RFC2,RFC3,RFC4,RFC5,RNF111,RPA1,RPA2,RPA3,RPS27A,RUVBL1,SUMO1,SUMO2,SUMO3,TCEA1,TFPT,UBA52,UBB,UBC,UBE2I,UBE2N,UBE2V2,USP45,USP7,UVSSA,XAB2,XPA,XPC,XRCC1,YY1,ZNF830</t>
  </si>
  <si>
    <t>ACTB,ACTL6A,AQR,CCNH,CDK7,CHD1L,COPS2,COPS3,COPS4,COPS5,COPS6,COPS7A,COPS7B,COPS8,CUL4A,CUL4B,DDB1,DDB2,EP300,ERCC2,ERCC3,ERCC4,ERCC5,ERCC6,GPS1,HMGN1,ISY1,LIG1,LIG3,MNAT1,PARP1,PARP2,PCNA,POLD1,POLD2,POLD3,POLE,POLR2A,POLR2B,POLR2C,POLR2E,POLR2G,POLR2H,PPIE,PRPF19,RAD23A,RAD23B,RBX1,RFC1,RFC2,RFC3,RFC4,RFC5,RPA1,RPA2,RPA3,RPS27A,RUVBL1,SUMO1,TCEA1,UBE2I,UBE2N,UBE2V2,USP7,XAB2,XPC,XRCC1,YY1</t>
  </si>
  <si>
    <t>R-HSA-141405</t>
  </si>
  <si>
    <t>Inhibition of the proteolytic activity of APC/C required for the onset of anaphase by mitotic spindle checkpoint components</t>
  </si>
  <si>
    <t>R-HSA-77588</t>
  </si>
  <si>
    <t>SLBP Dependent Processing of Replication-Dependent Histone Pre-mRNAs</t>
  </si>
  <si>
    <t>LSM10,LSM11,NCBP1,NCBP2,SLBP,SNRPB,SNRPD3,SNRPE,SNRPF,SNRPG,ZNF473</t>
  </si>
  <si>
    <t>R-HSA-2453902</t>
  </si>
  <si>
    <t>The canonical retinoid cycle in rods (twilight vision)</t>
  </si>
  <si>
    <t>ABCA4,CYP4V2,DHRS9,HSD17B1,HSD17B6,LRAT,MYO7A,NAPEPLD,RBP1,RBP3,RBP4,RDH10,RDH11,RDH12,RDH16,RDH5,RDH8,RHO,RLBP1,RPE65,SDR9C7,STRA6,TTR</t>
  </si>
  <si>
    <t>RDH10,RDH11</t>
  </si>
  <si>
    <t>R-HSA-913709</t>
  </si>
  <si>
    <t>O-linked glycosylation of mucins</t>
  </si>
  <si>
    <t>A4GNT,B3GNT2,B3GNT3,B3GNT4,B3GNT5,B3GNT6,B3GNT7,B3GNT8,B3GNT9,B3GNTL1,B4GALT5,B4GALT6,C1GALT1,C1GALT1C1,CHST4,GALNT1,GALNT10,GALNT11,GALNT12,GALNT13,GALNT14,GALNT15,GALNT16,GALNT18,GALNT2,GALNT3,GALNT4,GALNT5,GALNT6,GALNT7,GALNT8,GALNT9,GALNTL5,GALNTL6,GCNT1,GCNT3,GCNT4,GCNT6,GCNT7,MUC1,MUC12,MUC13,MUC15,MUC16,MUC17,MUC19,MUC2,MUC20,MUC21,MUC3A,MUC3B,MUC4,MUC5AC,MUC5B,MUC6,MUC7,MUCL1,ST3GAL1,ST3GAL2,ST3GAL3,ST3GAL4,ST6GAL1,ST6GALNAC2,ST6GALNAC3,ST6GALNAC4,WBSCR17</t>
  </si>
  <si>
    <t>C1GALT1,C1GALT1C1,GALNT1,GALNT10,GALNT2,GALNT6,GALNT7,MUC1,MUC13,MUC16</t>
  </si>
  <si>
    <t>R-HSA-391251</t>
  </si>
  <si>
    <t>Protein folding</t>
  </si>
  <si>
    <t>ACTB,AP3M1,ARFGEF2,ARL2,CCNE1,CCNE2,CCT2,CCT3,CCT4,CCT5,CCT6A,CCT6B,CCT7,CCT8,CSNK2A1,CSNK2A2,CSNK2B,DCAF7,FBXL3,FBXL5,FBXO4,FBXO6,FBXW10,FBXW2,FBXW4,FBXW5,FBXW7,FBXW9,FKBP9,GAPDHS,GBA,GNAI1,GNAI2,GNAI3,GNAO1,GNAT1,GNAT2,GNAT3,GNAZ,GNB1,GNB2,GNB3,GNB4,GNB5,GNG10,GNG11,GNG12,GNG13,GNG2,GNG3,GNG4,GNG5,GNG7,GNG8,GNGT1,GNGT2,HDAC3,KIF13A,KIFC3,LONP2,NOP56,PDCL,PFDN1,PFDN2,PFDN4,PFDN5,PFDN6,RGS11,RGS6,RGS7,RGS9,SKIV2L,SPHK1,STAT3,TBCA,TBCB,TBCC,TBCD,TBCE,TCP1,TP53,TUBA1A,TUBA1B,TUBA1C,TUBA3C,TUBA3E,TUBA4A,TUBA4B,TUBA8,TUBAL3,TUBB1,TUBB2A,TUBB2B,TUBB3,TUBB4A,TUBB4B,TUBB6,USP11,VBP1,WRAP53,XRN2</t>
  </si>
  <si>
    <t>ACTB,AP3M1,ARFGEF2,ARL2,CCT2,CCT3,CCT4,CCT5,CCT6A,CCT7,CCT8,CSNK2A1,CSNK2A2,CSNK2B,DCAF7,FKBP9,GBA,GNAI1,GNAI2,GNAI3,GNAO1,GNB1,GNB2,GNB4,HDAC3,KIF13A,KIFC3,LONP2,NOP56,PDCL,PFDN1,PFDN2,SKIV2L,STAT3,TBCA,TBCB,TBCC,TBCD,TBCE,TCP1,TUBA1C,TUBA4A,TUBB2A,TUBB3,TUBB4B,TUBB6,USP11,VBP1,WRAP53,XRN2</t>
  </si>
  <si>
    <t>R-HSA-2187338</t>
  </si>
  <si>
    <t>Visual phototransduction</t>
  </si>
  <si>
    <t>ABCA4,AGRN,AKR1B10,AKR1C1,AKR1C3,AKR1C4,APOA1,APOA2,APOA4,APOB,APOC2,APOC3,APOE,APOM,BCO1,BCO2,CALM1,CAMKMT,CLPS,CNGA1,CNGB1,CYP4V2,DHRS3,DHRS9,FNTA,FNTB,GNAT1,GNB1,GNB5,GNGT1,GPC1,GPC2,GPC3,GPC4,GPC5,GPC6,GPIHBP1,GRK1,GRK4,GRK7,GUCA1A,GUCA1B,GUCA1C,GUCY2D,GUCY2F,HSD17B1,HSD17B6,HSPG2,LDLR,LPL,LRAT,LRP1,LRP10,LRP12,LRP2,LRP8,METAP1,METAP2,MYO7A,NAPEPLD,NMT1,NMT2,OPN1LW,OPN1MW,OPN1SW,PDE6A,PDE6B,PDE6G,PLB1,PNLIP,PPEF1,PRKCA,PRKCQ,RBP1,RBP2,RBP3,RBP4,RCVRN,RDH10,RDH11,RDH12,RDH16,RDH5,RDH8,RGS9,RGS9BP,RHO,RLBP1,RPE65,SAG,SDC1,SDC2,SDC3,SDC4,SDR9C7,SLC24A1,STRA6,TTR</t>
  </si>
  <si>
    <t>AGRN,APOB,CALM1,CAMKMT,DHRS3,FNTA,GNB1,GPC1,HSPG2,LDLR,LPL,LRP1,LRP8,METAP1,METAP2,NMT1,PRKCA,RDH10,RDH11,SDC4</t>
  </si>
  <si>
    <t>R-HSA-1592230</t>
  </si>
  <si>
    <t>Mitochondrial biogenesis</t>
  </si>
  <si>
    <t>ALAS1,ATF2,ATP5B,CARM1,CHD9,CREB1,CREBBP,CRTC1,CRTC2,CRTC3,CYCS,ESRRA,GABPA,GABPB1,HCFC1,HDAC3,HELZ2,MAPK11,MAPK12,MAPK14,MED1,MEF2C,MEF2D,MTERF,MTERF1,NCOA1,NCOA2,NCOA6,NCOR1,NR1D1,NRF1,PEO1,POLG2,POLRMT,PPARA,PPARGC1A,PPARGC1B,PPRC1,PRKAA2,PRKAB1,PRKAB2,PRKAG1,PRKAG2,PRKAG3,RXRA,SIRT3,SMARCD3,SSBP1,TBL1X,TBL1XR1,TFAM,TFB1M,TFB2M,TGS1</t>
  </si>
  <si>
    <t>ATP5B,CARM1,CREB1,CREBBP,CYCS,GABPA,HCFC1,HDAC3,MAPK14,MED1,NCOR1,NRF1,POLG2,POLRMT,PRKAG1,SSBP1,TBL1XR1,TFAM,TFB1M,TFB2M</t>
  </si>
  <si>
    <t>R-HSA-8849471</t>
  </si>
  <si>
    <t>PTK6 Regulates RHO GTPases, RAS GTPase and MAP kinases</t>
  </si>
  <si>
    <t>ARHGAP35,BCAR1,CRK,DAB2IP,DOCK1,ELMO1,ELMO2,HRAS,KRAS,NF1,NRAS,PTK6,PXN,RAC1,RASA1,RASA2,RASA3,RASA4,RASAL1,RASAL2,RASAL3,RHOA,SPRED1,SPRED2,SPRED3,SYNGAP1</t>
  </si>
  <si>
    <t>ARHGAP35,BCAR1,CRK,DOCK1,ELMO2,HRAS,KRAS,NF1,NRAS,PXN,RAC1,RASA1,RASA2,RASA3,RASAL2,RHOA</t>
  </si>
  <si>
    <t>R-HSA-8849470</t>
  </si>
  <si>
    <t>PTK6 Regulates Cell Cycle</t>
  </si>
  <si>
    <t>CCND1,CCNE1,CDK2,CDK4,CDKN1B,PTK6</t>
  </si>
  <si>
    <t>CDK2,CDK4</t>
  </si>
  <si>
    <t>R-HSA-8849473</t>
  </si>
  <si>
    <t>PTK6 Expression</t>
  </si>
  <si>
    <t>EPAS1,HIF1A,NR3C1,PELP1,PTK6</t>
  </si>
  <si>
    <t>NR3C1,PELP1</t>
  </si>
  <si>
    <t>R-HSA-390471</t>
  </si>
  <si>
    <t>Association of TriC/CCT with target proteins during biosynthesis</t>
  </si>
  <si>
    <t>AP3M1,ARFGEF2,CCNE1,CCNE2,CCT2,CCT3,CCT4,CCT5,CCT6A,CCT6B,CCT7,CCT8,DCAF7,FBXL3,FBXL5,FBXO4,FBXO6,FBXW10,FBXW2,FBXW4,FBXW5,FBXW7,FBXW9,FKBP9,GAPDHS,GBA,HDAC3,KIF13A,KIFC3,LONP2,NOP56,SKIV2L,SPHK1,STAT3,TCP1,TP53,USP11,WRAP53,XRN2</t>
  </si>
  <si>
    <t>AP3M1,ARFGEF2,CCT2,CCT3,CCT4,CCT5,CCT6A,CCT7,CCT8,DCAF7,FKBP9,GBA,HDAC3,KIF13A,KIFC3,LONP2,NOP56,SKIV2L,STAT3,TCP1,USP11,WRAP53,XRN2</t>
  </si>
  <si>
    <t>R-HSA-156902</t>
  </si>
  <si>
    <t>Peptide chain elongation</t>
  </si>
  <si>
    <t>EEF1A1,EEF2,FAU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UBA52</t>
  </si>
  <si>
    <t>EEF2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</t>
  </si>
  <si>
    <t>R-HSA-199418</t>
  </si>
  <si>
    <t>Negative regulation of the PI3K/AKT network</t>
  </si>
  <si>
    <t>AKT1,AKT2,AKT3,BTC,CD19,CD28,CD80,CD86,EGF,EGFR,ERBB2,ERBB3,ERBB4,EREG,FGF1,FGF10,FGF16,FGF17,FGF18,FGF19,FGF2,FGF20,FGF22,FGF23,FGF3,FGF4,FGF5,FGF6,FGF7,FGF8,FGF9,FGFR1,FGFR2,FGFR3,FGFR4,FRS2,FYN,GAB1,GRB2,HBEGF,HGF,ICOS,IER3,INS,INSR,IRS1,IRS2,KIT,KITLG,KL,KLB,LCK,MAPK1,MAPK3,MET,NRG1,NRG2,NRG3,NRG4,PDGFA,PDGFB,PDGFRA,PDGFRB,PHLPP1,PHLPP2,PIK3AP1,PIK3CA,PIK3CB,PIK3CD,PIK3R1,PIK3R2,PIK3R3,PIP4K2A,PIP4K2B,PIP4K2C,PIP5K1A,PIP5K1B,PIP5K1C,PPP2CA,PPP2CB,PPP2R1A,PPP2R1B,PPP2R5A,PPP2R5B,PPP2R5C,PPP2R5D,PPP2R5E,PTEN,PTPN11,SRC,THEM4,TRAT1,TRIB3,VAV1</t>
  </si>
  <si>
    <t>AKT1,AKT2,EGFR,ERBB2,FGF2,FYN,GRB2,IRS2,MAPK1,MAPK3,MET,PIK3CB,PIK3R2,PIP4K2A,PIP4K2B,PIP4K2C,PIP5K1A,PPP2CA,PPP2R1A,PPP2R1B,PPP2R5A,PPP2R5C,PPP2R5D,PPP2R5E,PTEN,PTPN11,THEM4</t>
  </si>
  <si>
    <t>R-HSA-2894862</t>
  </si>
  <si>
    <t>Constitutive Signaling by NOTCH1 HD+PEST Domain Mutants</t>
  </si>
  <si>
    <t>R-HSA-174800</t>
  </si>
  <si>
    <t>Chylomicron-mediated lipid transport</t>
  </si>
  <si>
    <t>ANGPTL3,ANGPTL4,ANGPTL8,APOA1,APOA2,APOA4,APOA5,APOB,APOC2,APOC3,APOE,CIDEC,CREB3L3,FGF21,FURIN,GPIHBP1,LDLR,LDLRAP1,LIPC,LPL,MBTPS1,MBTPS2,MTTP,P4HB,PCSK5,PCSK6,SAR1B</t>
  </si>
  <si>
    <t>APOB,LDLR,LDLRAP1,LPL,MBTPS1,MBTPS2,P4HB,SAR1B</t>
  </si>
  <si>
    <t>P4HB</t>
  </si>
  <si>
    <t>R-HSA-8856828</t>
  </si>
  <si>
    <t>Clathrin-mediated endocytosis</t>
  </si>
  <si>
    <t>AAK1,ACTR2,ACTR3,ADRB2,AGFG1,AGTR1,AMPH,AP2A1,AP2A2,AP2B1,AP2M1,AP2S1,APOB,ARF6,ARFGAP1,ARPC1A,ARPC2,ARPC3,ARPC4,ARPC5,ARRB1,ARRB2,AVP,AVPR2,BIN1,CBL,CD3D,CD3G,CD4,CFTR,CHRM2,CLTA,CLTB,CLTC,CLTCL1,COPS2,COPS3,COPS4,COPS5,COPS6,COPS7A,COPS7B,COPS8,CTTN,DAB2,DNAJC6,DNM1,DNM2,DNM3,DVL2,EGF,EGFR,EPN1,EPN2,EPS15,EPS15L1,FCHO1,FCHO2,FNBP1,FNBP1L,FZD4,GAK,GAPVD1,GPS1,GRB2,GRK2,GRK3,HGS,HIP1,HIP1R,HSPA8,IGF2R,ITSN1,ITSN2,KIAA0319,LDLR,LDLRAP1,LRP2,M6PR,NECAP1,NECAP2,NEDD8,OCRL,PACSIN1,PACSIN2,PACSIN3,PICALM,PIK3C2A,PIP5K1C,RAB5A,RAB5B,RAB5C,REPS1,REPS2,RPS27A,SCARB2,SGIP1,SH3GL1,SH3GL2,SH3GL3,SH3KBP1,SLC18A3,SLC2A8,SNAP91,SNX18,SNX9,STAM,STAM2,STON1,STON2,SYNJ1,SYNJ2,SYT1,SYT11,SYT2,SYT8,SYT9,TACR1,TF,TFRC,TGOLN2,TOR1A,TOR1B,TRIP10,UBA52,UBB,UBC,UBQLN1,UBQLN2,VAMP2,VAMP3,VAMP4,VAMP7,VAMP8,WASL,WNT5A</t>
  </si>
  <si>
    <t>AAK1,ACTR2,ACTR3,AGFG1,AP2A1,AP2A2,AP2B1,AP2M1,AP2S1,APOB,ARFGAP1,ARPC1A,ARPC2,ARPC3,ARPC4,ARPC5,ARRB1,BIN1,CBL,CLTA,CLTC,CLTCL1,COPS2,COPS3,COPS4,COPS5,COPS6,COPS7A,COPS7B,COPS8,CTTN,DAB2,DNAJC6,DNM2,DVL2,EGFR,EPS15,EPS15L1,FCHO2,FNBP1,FNBP1L,GAK,GAPVD1,GPS1,GRB2,HGS,HIP1,HIP1R,HSPA8,IGF2R,ITSN1,ITSN2,LDLR,LDLRAP1,M6PR,NECAP1,NECAP2,NEDD8,OCRL,PACSIN2,PACSIN3,PICALM,PIK3C2A,RAB5A,RAB5B,RAB5C,REPS1,RPS27A,SCARB2,SH3GL1,SH3KBP1,SNX9,STAM,STAM2,STON2,SYNJ1,TFRC,TOR1A,TOR1B,TRIP10,UBQLN1,VAMP7,VAMP8,WASL,WNT5A</t>
  </si>
  <si>
    <t>R-HSA-8856825</t>
  </si>
  <si>
    <t>Cargo recognition for clathrin-mediated endocytosis</t>
  </si>
  <si>
    <t>AAK1,ADRB2,AGFG1,AGTR1,AP2A1,AP2A2,AP2B1,AP2M1,AP2S1,APOB,ARRB1,ARRB2,AVP,AVPR2,CBL,CD3D,CD3G,CD4,CFTR,CHRM2,CLTA,CLTB,CLTC,CLTCL1,COPS2,COPS3,COPS4,COPS5,COPS6,COPS7A,COPS7B,COPS8,DAB2,DVL2,EGF,EGFR,EPN1,EPN2,EPS15,EPS15L1,FCHO1,FCHO2,FZD4,GPS1,GRB2,GRK2,GRK3,HGS,IGF2R,ITSN1,ITSN2,KIAA0319,LDLR,LDLRAP1,LRP2,M6PR,NECAP1,NECAP2,NEDD8,PICALM,REPS1,REPS2,RPS27A,SCARB2,SGIP1,SH3GL1,SH3GL2,SH3GL3,SH3KBP1,SLC18A3,SLC2A8,SNAP91,STAM,STAM2,STON1,STON2,SYT1,SYT11,SYT2,SYT8,SYT9,TACR1,TF,TFRC,TGOLN2,TOR1A,TOR1B,UBA52,UBB,UBC,UBQLN1,UBQLN2,VAMP2,VAMP3,VAMP4,VAMP7,VAMP8,WNT5A</t>
  </si>
  <si>
    <t>AAK1,AGFG1,AP2A1,AP2A2,AP2B1,AP2M1,AP2S1,APOB,ARRB1,CBL,CLTA,CLTC,CLTCL1,COPS2,COPS3,COPS4,COPS5,COPS6,COPS7A,COPS7B,COPS8,DAB2,DVL2,EGFR,EPS15,EPS15L1,FCHO2,GPS1,GRB2,HGS,IGF2R,ITSN1,ITSN2,LDLR,LDLRAP1,M6PR,NECAP1,NECAP2,NEDD8,PICALM,REPS1,RPS27A,SCARB2,SH3GL1,SH3KBP1,STAM,STAM2,STON2,TFRC,TOR1A,TOR1B,UBQLN1,VAMP7,VAMP8,WNT5A</t>
  </si>
  <si>
    <t>R-HSA-983169</t>
  </si>
  <si>
    <t>Class I MHC mediated antigen processing &amp; presentation</t>
  </si>
  <si>
    <t>ANAPC1,ANAPC10,ANAPC11,ANAPC13,ANAPC2,ANAPC4,ANAPC5,ANAPC7,AREL1,ARIH2,ASB1,ASB10,ASB11,ASB12,ASB13,ASB14,ASB15,ASB16,ASB17,ASB18,ASB2,ASB3,ASB4,ASB5,ASB6,ASB7,ASB8,ASB9,ATG7,B2M,BLMH,BTBD1,BTBD6,BTK,BTRC,CALR,CANX,CBLB,CCNF,CD14,CD207,CD36,CDC16,CDC20,CDC23,CDC26,CDC27,CDC34,CHUK,CTSL,CTSS,CTSV,CUL1,CUL2,CUL3,CUL5,CUL7,CYBA,CYBB,DET1,DTX3L,DZIP3,ERAP1,ERAP2,FBXL12,FBXL13,FBXL14,FBXL15,FBXL16,FBXL18,FBXL19,FBXL20,FBXL21,FBXL22,FBXL3,FBXL4,FBXL5,FBXL7,FBXL8,FBXO10,FBXO15,FBXO17,FBXO2,FBXO21,FBXO22,FBXO27,FBXO30,FBXO31,FBXO32,FBXO4,FBXO40,FBXO41,FBXO44,FBXO6,FBXO7,FBXO9,FBXW10,FBXW11,FBXW12,FBXW2,FBXW4,FBXW5,FBXW7,FBXW8,FBXW9,FCGR1A,FCGR1B,FZR1,GAN,HACE1,HECTD1,HECTD2,HECTD3,HECW2,HERC1,HERC2,HERC3,HERC4,HERC5,HERC6,HLA-A,HLA-B,HLA-C,HLA-E,HLA-F,HLA-G,HLA-H,HSPA5,HUWE1,IKBKB,IKBKG,ITCH,ITGAV,ITGB5,KBTBD13,KBTBD6,KBTBD7,KBTBD8,KCTD6,KCTD7,KEAP1,KLHL11,KLHL13,KLHL2,KLHL20,KLHL21,KLHL22,KLHL25,KLHL3,KLHL41,KLHL42,KLHL5,KLHL9,LMO7,LNPEP,LNX1,LONRF1,LRR1,LRRC41,LRSAM1,LTN1,LY96,MEX3C,MGRN1,MIB2,MKRN1,MRC1,MRC2,MYD88,MYLIP,NCF1,NCF2,NCF4,NEDD4,NEDD4L,NPEPPS,PARK2,PDIA3,PJA1,PJA2,PSMA1,PSMA2,PSMA3,PSMA4,PSMA5,PSMA6,PSMA7,PSMA8,PSMB1,PSMB10,PSMB11,PSMB2,PSMB3,PSMB4,PSMB5,PSMB6,PSMB7,PSMB8,PSMB9,PSMC1,PSMC2,PSMC3,PSMC4,PSMC5,PSMC6,PSMD1,PSMD10,PSMD11,PSMD12,PSMD13,PSMD14,PSMD2,PSMD3,PSMD4,PSMD5,PSMD6,PSMD7,PSMD8,PSMD9,PSME1,PSME2,PSME3,PSME4,PSMF1,RBBP6,RBCK1,RBX1,RCHY1,RLIM,RNF111,RNF114,RNF115,RNF123,RNF126,RNF130,RNF138,RNF14,RNF144B,RNF182,RNF19A,RNF19B,RNF213,RNF217,RNF220,RNF25,RNF34,RNF4,RNF41,RNF6,RNF7,RPS27A,SAR1B,SEC13,SEC22B,SEC23A,SEC24A,SEC24B,SEC24C,SEC24D,SEC31A,SEC61A1,SEC61A2,SEC61B,SEC61G,SH3RF1,SHFM1,SIAH1,SIAH2,SKP1,SKP2,SMURF1,SMURF2,SNAP23,SOCS1,SOCS3,SPSB1,SPSB2,SPSB4,STUB1,STX4,TAP1,TAP2,TAPBP,TCEB1,TCEB2,TIRAP,TLR1,TLR2,TLR4,TLR6,TPP2,TRAF7,TRAIP,TRIM11,TRIM21,TRIM32,TRIM36,TRIM37,TRIM39,TRIM4,TRIM41,TRIM50,TRIM63,TRIM69,TRIM71,TRIM9,TRIP12,UBA1,UBA3,UBA5,UBA52,UBA6,UBA7,UBAC1,UBB,UBC,UBE2A,UBE2B,UBE2C,UBE2D1,UBE2D2,UBE2D3,UBE2D4,UBE2E1,UBE2E2,UBE2E3,UBE2F,UBE2G1,UBE2G2,UBE2H,UBE2J1,UBE2J2,UBE2K,UBE2L3,UBE2L6,UBE2M,UBE2N,UBE2O,UBE2Q1,UBE2Q2,UBE2R2,UBE2S,UBE2U,UBE2V1,UBE2V2,UBE2W,UBE2Z,UBE3A,UBE3B,UBE3C,UBE3D,UBE4A,UBOX5,UBR1,UBR2,UBR4,UFL1,UNKL,VAMP3,VAMP8,VHL,VPRBP,WSB1,WWP1,ZBTB16,ZNF645,ZNRF1,ZNRF2,porB</t>
  </si>
  <si>
    <t>ANAPC1,ANAPC2,ANAPC4,ANAPC5,ANAPC7,ARIH2,ASB6,ASB9,ATG7,B2M,BLMH,CALR,CANX,CBLB,CDC16,CDC20,CDC23,CDC27,CDC34,CHUK,CTSL,CUL1,CUL2,CUL3,CUL5,CUL7,CYBA,DTX3L,ERAP1,FBXL12,FBXL18,FBXO2,FBXO21,FBXO22,FBXO30,FBXO9,GAN,HECTD1,HECTD3,HERC1,HERC2,HERC4,HERC5,HSPA5,HUWE1,IKBKB,IKBKG,ITCH,ITGAV,ITGB5,KEAP1,KLHL11,KLHL13,LMO7,LNPEP,LRSAM1,LTN1,NEDD4,NEDD4L,NPEPPS,PDIA3,PJA2,PSMA1,PSMA2,PSMA3,PSMA4,PSMA5,PSMA6,PSMA7,PSMB1,PSMB10,PSMB2,PSMB3,PSMB4,PSMB5,PSMB6,PSMB7,PSMC1,PSMC2,PSMC3,PSMC4,PSMC5,PSMC6,PSMD1,PSMD10,PSMD11,PSMD12,PSMD13,PSMD14,PSMD2,PSMD3,PSMD4,PSMD5,PSMD6,PSMD7,PSMD8,PSMD9,PSME1,PSME2,PSME3,PSME4,RBBP6,RBX1,RCHY1,RNF114,RNF123,RNF126,RNF14,RNF213,RNF220,RNF25,RNF34,RPS27A,SAR1B,SEC13,SEC22B,SEC23A,SEC24A,SEC24B,SEC24C,SEC24D,SEC31A,SEC61A1,SH3RF1,SKP1,SKP2,STUB1,STX4,TAP1,TAP2,TAPBP,TCEB1,TCEB2,TPP2,TRAF7,TRIM11,TRIM21,TRIM32,TRIP12,UBA1,UBA3,UBA5,UBA6,UBAC1,UBE2E1,UBE2G1,UBE2H,UBE2J1,UBE2K,UBE2L3,UBE2M,UBE2N,UBE2O,UBE2Q1,UBE2R2,UBE2S,UBE2V2,UBE2Z,UBE3A,UBE3C,UBE4A,UBR1,UBR2,UBR4,UFL1,VAMP8,VPRBP</t>
  </si>
  <si>
    <t>R-HSA-983168</t>
  </si>
  <si>
    <t>Antigen processing</t>
  </si>
  <si>
    <t>ANAPC1,ANAPC10,ANAPC11,ANAPC13,ANAPC2,ANAPC4,ANAPC5,ANAPC7,AREL1,ARIH2,ASB1,ASB10,ASB11,ASB12,ASB13,ASB14,ASB15,ASB16,ASB17,ASB18,ASB2,ASB3,ASB4,ASB5,ASB6,ASB7,ASB8,ASB9,ATG7,BLMH,BTBD1,BTBD6,BTRC,CBLB,CCNF,CDC16,CDC20,CDC23,CDC26,CDC27,CDC34,CUL1,CUL2,CUL3,CUL5,CUL7,DET1,DTX3L,DZIP3,FBXL12,FBXL13,FBXL14,FBXL15,FBXL16,FBXL18,FBXL19,FBXL20,FBXL21,FBXL22,FBXL3,FBXL4,FBXL5,FBXL7,FBXL8,FBXO10,FBXO15,FBXO17,FBXO2,FBXO21,FBXO22,FBXO27,FBXO30,FBXO31,FBXO32,FBXO4,FBXO40,FBXO41,FBXO44,FBXO6,FBXO7,FBXO9,FBXW10,FBXW11,FBXW12,FBXW2,FBXW4,FBXW5,FBXW7,FBXW8,FBXW9,FZR1,GAN,HACE1,HECTD1,HECTD2,HECTD3,HECW2,HERC1,HERC2,HERC3,HERC4,HERC5,HERC6,HUWE1,ITCH,KBTBD13,KBTBD6,KBTBD7,KBTBD8,KCTD6,KCTD7,KEAP1,KLHL11,KLHL13,KLHL2,KLHL20,KLHL21,KLHL22,KLHL25,KLHL3,KLHL41,KLHL42,KLHL5,KLHL9,LMO7,LNPEP,LNX1,LONRF1,LRR1,LRRC41,LRSAM1,LTN1,MEX3C,MGRN1,MIB2,MKRN1,MYLIP,NEDD4,NEDD4L,NPEPPS,PARK2,PJA1,PJA2,PSMA1,PSMA2,PSMA3,PSMA4,PSMA5,PSMA6,PSMA7,PSMA8,PSMB1,PSMB10,PSMB11,PSMB2,PSMB3,PSMB4,PSMB5,PSMB6,PSMB7,PSMB8,PSMB9,PSMC1,PSMC2,PSMC3,PSMC4,PSMC5,PSMC6,PSMD1,PSMD10,PSMD11,PSMD12,PSMD13,PSMD14,PSMD2,PSMD3,PSMD4,PSMD5,PSMD6,PSMD7,PSMD8,PSMD9,PSME1,PSME2,PSME3,PSME4,PSMF1,RBBP6,RBCK1,RBX1,RCHY1,RLIM,RNF111,RNF114,RNF115,RNF123,RNF126,RNF130,RNF138,RNF14,RNF144B,RNF182,RNF19A,RNF19B,RNF213,RNF217,RNF220,RNF25,RNF34,RNF4,RNF41,RNF6,RNF7,RPS27A,SH3RF1,SHFM1,SIAH1,SIAH2,SKP1,SKP2,SMURF1,SMURF2,SOCS1,SOCS3,SPSB1,SPSB2,SPSB4,STUB1,TCEB1,TCEB2,TPP2,TRAF7,TRAIP,TRIM11,TRIM21,TRIM32,TRIM36,TRIM37,TRIM39,TRIM4,TRIM41,TRIM50,TRIM63,TRIM69,TRIM71,TRIM9,TRIP12,UBA1,UBA3,UBA5,UBA52,UBA6,UBA7,UBAC1,UBB,UBC,UBE2A,UBE2B,UBE2C,UBE2D1,UBE2D2,UBE2D3,UBE2D4,UBE2E1,UBE2E2,UBE2E3,UBE2F,UBE2G1,UBE2G2,UBE2H,UBE2J1,UBE2J2,UBE2K,UBE2L3,UBE2L6,UBE2M,UBE2N,UBE2O,UBE2Q1,UBE2Q2,UBE2R2,UBE2S,UBE2U,UBE2V1,UBE2V2,UBE2W,UBE2Z,UBE3A,UBE3B,UBE3C,UBE3D,UBE4A,UBOX5,UBR1,UBR2,UBR4,UFL1,UNKL,VHL,VPRBP,WSB1,WWP1,ZBTB16,ZNF645,ZNRF1,ZNRF2</t>
  </si>
  <si>
    <t>ANAPC1,ANAPC2,ANAPC4,ANAPC5,ANAPC7,ARIH2,ASB6,ASB9,ATG7,BLMH,CBLB,CDC16,CDC20,CDC23,CDC27,CDC34,CUL1,CUL2,CUL3,CUL5,CUL7,DTX3L,FBXL12,FBXL18,FBXO2,FBXO21,FBXO22,FBXO30,FBXO9,GAN,HECTD1,HECTD3,HERC1,HERC2,HERC4,HERC5,HUWE1,ITCH,KEAP1,KLHL11,KLHL13,LMO7,LNPEP,LRSAM1,LTN1,NEDD4,NEDD4L,NPEPPS,PJA2,PSMA1,PSMA2,PSMA3,PSMA4,PSMA5,PSMA6,PSMA7,PSMB1,PSMB10,PSMB2,PSMB3,PSMB4,PSMB5,PSMB6,PSMB7,PSMC1,PSMC2,PSMC3,PSMC4,PSMC5,PSMC6,PSMD1,PSMD10,PSMD11,PSMD12,PSMD13,PSMD14,PSMD2,PSMD3,PSMD4,PSMD5,PSMD6,PSMD7,PSMD8,PSMD9,PSME1,PSME2,PSME3,PSME4,RBBP6,RBX1,RCHY1,RNF114,RNF123,RNF126,RNF14,RNF213,RNF220,RNF25,RNF34,RPS27A,SH3RF1,SKP1,SKP2,STUB1,TCEB1,TCEB2,TPP2,TRAF7,TRIM11,TRIM21,TRIM32,TRIP12,UBA1,UBA3,UBA5,UBA6,UBAC1,UBE2E1,UBE2G1,UBE2H,UBE2J1,UBE2K,UBE2L3,UBE2M,UBE2N,UBE2O,UBE2Q1,UBE2R2,UBE2S,UBE2V2,UBE2Z,UBE3A,UBE3C,UBE4A,UBR1,UBR2,UBR4,UFL1,VPRBP</t>
  </si>
  <si>
    <t>R-HSA-2993913</t>
  </si>
  <si>
    <t>Clearance of Nuclear Envelope Membranes from Chromatin</t>
  </si>
  <si>
    <t>BANF1,EMD,LEMD2,LEMD3,TMPO,VRK1,VRK2</t>
  </si>
  <si>
    <t>EMD,LEMD2,LEMD3,TMPO,VRK1,VRK2</t>
  </si>
  <si>
    <t>R-HSA-8847993</t>
  </si>
  <si>
    <t>ERBB2 Activates PTK6 Signaling</t>
  </si>
  <si>
    <t>BTC,EGF,EGFR,ERBB2,ERBB3,ERBB4,EREG,HBEGF,NRG1,NRG2,NRG3,NRG4,PTK6</t>
  </si>
  <si>
    <t>EGFR,ERBB2</t>
  </si>
  <si>
    <t>R-HSA-6802953</t>
  </si>
  <si>
    <t>RAS signaling downstream of NF1 loss-of-function variants</t>
  </si>
  <si>
    <t>HRAS,KRAS,NF1,NRAS</t>
  </si>
  <si>
    <t>R-HSA-6802952</t>
  </si>
  <si>
    <t>Signaling by BRAF and RAF fusions</t>
  </si>
  <si>
    <t>AGGF1,AGK,AGTRAP,AKAP9,AP3B1,APBB1IP,ARAF,ARRB1,ARRB2,ATG7,BCL2L11,BRAF,CLCN6,CNKSR1,CNKSR2,CSK,ESRP1,FAM114A2,FAM131B,FGA,FGB,FGG,FN1,FXR1,HRAS,IQGAP1,ITGA2B,ITGB3,JAK2,KDM7A,KIAA1549,KRAS,KSR1,KSR2,LMNA,MACF1,MAP2K1,MAP2K2,MAPK1,MAPK3,MARK3,MPRIP,NRAS,PAPD7,PAPSS1,PEBP1,QKI,RAF1,RAP1A,RAP1B,SND1,SRC,TLN1,TRAK1,TRIM24,VCL,VWF,YWHAB,ZC3HAV1</t>
  </si>
  <si>
    <t>AGK,AKAP9,AP3B1,ARAF,ARRB1,ATG7,BRAF,CSK,FAM114A2,FXR1,HRAS,IQGAP1,KRAS,LMNA,MACF1,MAP2K1,MAP2K2,MAPK1,MAPK3,MARK3,MPRIP,NRAS,PAPSS1,PEBP1,RAF1,RAP1A,RAP1B,SND1,TLN1,TRIM24,VCL,YWHAB,ZC3HAV1</t>
  </si>
  <si>
    <t>R-HSA-6802955</t>
  </si>
  <si>
    <t>Paradoxical activation of RAF signaling by kinase inactive BRAF</t>
  </si>
  <si>
    <t>APBB1IP,ARAF,ARRB1,ARRB2,BRAF,BRAP,CNKSR1,CNKSR2,CSK,FGA,FGB,FGG,FN1,HRAS,IQGAP1,ITGA2B,ITGB3,JAK2,KRAS,KSR1,KSR2,MAP2K1,MAP2K2,MAP3K11,MAPK1,MAPK3,MARK3,NRAS,PEBP1,PHB,RAF1,RAP1A,RAP1B,SRC,TLN1,VCL,VWF,YWHAB</t>
  </si>
  <si>
    <t>ARAF,ARRB1,BRAF,BRAP,CSK,HRAS,IQGAP1,KRAS,MAP2K1,MAP2K2,MAPK1,MAPK3,MARK3,NRAS,PEBP1,PHB,RAF1,RAP1A,RAP1B,TLN1,VCL,YWHAB</t>
  </si>
  <si>
    <t>R-HSA-6802957</t>
  </si>
  <si>
    <t>Oncogenic MAPK signaling</t>
  </si>
  <si>
    <t>AGGF1,AGK,AGTRAP,AKAP9,AP3B1,APBB1IP,ARAF,ARRB1,ARRB2,ATG7,BCL2L11,BRAF,BRAP,CLCN6,CNKSR1,CNKSR2,CSK,DAB2IP,ESRP1,FAM114A2,FAM131B,FGA,FGB,FGG,FN1,FXR1,HRAS,IQGAP1,ITGA2B,ITGB3,JAK2,KDM7A,KIAA1549,KRAS,KSR1,KSR2,LMNA,MACF1,MAP2K1,MAP2K2,MAP3K11,MAPK1,MAPK3,MARK3,MPRIP,NF1,NRAS,PAPD7,PAPSS1,PEBP1,PHB,QKI,RAF1,RAP1A,RAP1B,RASA1,RASA2,RASA3,RASA4,RASAL1,RASAL2,RASAL3,SND1,SRC,SYNGAP1,TLN1,TRAK1,TRIM24,VCL,VWF,YWHAB,ZC3HAV1</t>
  </si>
  <si>
    <t>AGK,AKAP9,AP3B1,ARAF,ARRB1,ATG7,BRAF,BRAP,CSK,FAM114A2,FXR1,HRAS,IQGAP1,KRAS,LMNA,MACF1,MAP2K1,MAP2K2,MAPK1,MAPK3,MARK3,MPRIP,NF1,NRAS,PAPSS1,PEBP1,PHB,RAF1,RAP1A,RAP1B,RASA1,RASA2,RASA3,RASAL2,SND1,TLN1,TRIM24,VCL,YWHAB,ZC3HAV1</t>
  </si>
  <si>
    <t>R-HSA-416476</t>
  </si>
  <si>
    <t>G alpha (q) signalling events</t>
  </si>
  <si>
    <t>ABHD12,ABHD6,ADRA1A,ADRA1B,ADRA1D,AGT,AGTR1,ANXA1,APP,ARHGEF25,AVP,AVPR1A,AVPR1B,BDKRB1,BDKRB2,BRS3,CASR,CCK,CCKAR,CCKBR,CCL23,CHRM1,CHRM3,CHRM5,CYSLTR1,CYSLTR2,DAGLA,DAGLB,DGKA,DGKB,DGKD,DGKE,DGKG,DGKH,DGKI,DGKK,DGKQ,DGKZ,EDN1,EDN2,EDN3,EDNRA,EDNRB,F2,F2R,F2RL1,F2RL2,F2RL3,FFAR1,FFAR2,FFAR3,FPR2,GAST,GCG,GCGR,GHRL,GHSR,GNA11,GNA14,GNA15,GNAQ,GNB1,GNB2,GNB3,GNB4,GNB5,GNG10,GNG11,GNG12,GNG13,GNG2,GNG3,GNG4,GNG5,GNG7,GNG8,GNGT1,GNGT2,GNRH1,GNRH2,GNRHR,GNRHR2,GPR132,GPR17,GPR4,GPR65,GPR68,GPRC6A,GRK2,GRK5,GRM1,GRM5,GRP,GRPR,HCRT,HCRTR1,HCRTR2,HRH1,HTR2A,HTR2B,HTR2C,ITPR1,ITPR2,ITPR3,KALRN,KISS1,KISS1R,KNG1,LPAR1,LPAR2,LPAR3,LPAR4,LPAR5,LPAR6,LTB4R,LTB4R2,MCHR1,MCHR2,MGLL,MLN,MLNR,MT-RNR2,NMB,NMBR,NMS,NMU,NMUR1,NMUR2,NPFF,NPFFR1,NPFFR2,NPS,NPSR1,NTS,NTSR1,NTSR2,OPN4,OXT,OXTR,P2RY1,P2RY10,P2RY11,P2RY2,P2RY6,PIK3CA,PIK3R1,PIK3R2,PIK3R3,PLCB1,PLCB2,PLCB3,PLCB4,PMCH,PRKCD,PRKCE,PRKCH,PRKCQ,PROK1,PROK2,PROKR1,PROKR2,PTAFR,PTGER1,PTGFR,QRFP,QRFPR,RASGRP1,RASGRP2,RGS18,RGS19,RGS2,RGS21,RGS3,RGSL1,SAA1,TAC1,TAC3,TACR1,TACR2,TACR3,TBXA2R,TRH,TRHR,TRIO,TRPC3,TRPC6,TRPC7,UTS2,UTS2B,UTS2R,XCL1,XCL2,XCR1</t>
  </si>
  <si>
    <t>ABHD12,ABHD6,ANXA1,APP,DAGLB,DGKA,GNA11,GNAQ,GNB1,GNB2,GNB4,ITPR1,ITPR2,ITPR3,MGLL,PIK3R2,PLCB3,PRKCD,TRIO</t>
  </si>
  <si>
    <t>R-HSA-165054</t>
  </si>
  <si>
    <t>Rev-mediated nuclear export of HIV RNA</t>
  </si>
  <si>
    <t>AAAS,NDC1,NUP107,NUP133,NUP153,NUP155,NUP160,NUP188,NUP205,NUP210,NUP214,NUP35,NUP37,NUP43,NUP50,NUP54,NUP58,NUP62,NUP85,NUP88,NUP93,NUP98,NUPL2,POM121,POM121C,RAE1,RAN,RANBP1,RANBP2,RANGAP1,RCC1,SEH1L,TPR,XPO1,rev</t>
  </si>
  <si>
    <t>AAAS,NDC1,NUP107,NUP133,NUP153,NUP155,NUP160,NUP188,NUP205,NUP210,NUP214,NUP35,NUP37,NUP43,NUP50,NUP54,NUP85,NUP88,NUP93,NUP98,RAE1,RAN,RANBP1,RANBP2,RANGAP1,RCC1,SEH1L,TPR,XPO1</t>
  </si>
  <si>
    <t>R-HSA-167152</t>
  </si>
  <si>
    <t>Formation of HIV elongation complex in the absence of HIV Tat</t>
  </si>
  <si>
    <t>CCNH,CCNK,CCNT1,CCNT2,CDK7,CDK9,CTDP1,ELL,ERCC2,ERCC3,GTF2F1,GTF2F2,GTF2H1,GTF2H2,GTF2H3,GTF2H4,GTF2H5,MNAT1,NCBP1,NCBP2,NELFA,NELFB,NELFCD,NELFE,POLR2A,POLR2B,POLR2C,POLR2D,POLR2E,POLR2F,POLR2G,POLR2H,POLR2I,POLR2J,POLR2K,POLR2L,SSRP1,SUPT16H,SUPT4H1,SUPT5H,TCEA1,TCEB1,TCEB2,TCEB3,TCEB3B,TCEB3C,TCEB3CL,TCEB3CL2</t>
  </si>
  <si>
    <t>CCNH,CCNK,CCNT1,CDK7,CDK9,CTDP1,ERCC2,ERCC3,GTF2F1,GTF2F2,MNAT1,NCBP1,NCBP2,NELFA,NELFB,NELFE,POLR2A,POLR2B,POLR2C,POLR2E,POLR2G,POLR2H,SSRP1,SUPT16H,SUPT5H,TCEA1,TCEB1,TCEB2,TCEB3</t>
  </si>
  <si>
    <t>R-HSA-212436</t>
  </si>
  <si>
    <t>Generic Transcription Pathway</t>
  </si>
  <si>
    <t>AGO1,AGO2,AGO3,AGO4,AIFM2,AKT1,AKT2,AKT3,APAF1,APOE,AR,ARID3A,ATAD2,ATF2,ATM,ATP1B4,ATR,ATRIP,AURKA,AURKB,BANP,BARD1,BAX,BBC3,BCL2L14,BCL6,BID,BIRC5,BLM,BNIP3L,BRCA1,BRD1,BRD7,BRIP1,BRPF1,BRPF3,BTG2,CARM1,CASP1,CASP10,CASP2,CASP6,CCNA1,CCNA2,CCNB1,CCNC,CCNE1,CCNE2,CCNG1,CCNH,CCNK,CCNT1,CCNT2,CDC25C,CDK1,CDK12,CDK13,CDK2,CDK5,CDK5R1,CDK7,CDK8,CDK9,CDKN1A,CDKN1B,CDKN2A,CDKN2B,CENPJ,CGA,CGB3,CHD3,CHD4,CHD9,CHEK1,CHEK2,CHM,CITED1,CITED2,CITED4,CNOT1,CNOT10,CNOT11,CNOT2,CNOT3,CNOT4,CNOT6,CNOT6L,CNOT7,CNOT8,COX11,COX14,COX16,COX18,COX19,COX20,COX4I1,COX5A,COX5B,COX6A1,COX6B1,COX6C,COX7A2L,COX7B,COX7C,COX8A,CRADD,CREBBP,CSNK2A1,CSNK2A2,CSNK2B,CTDP1,CTGF,CYCS,DAXX,DDB2,DDIT4,DEK,DNA2,DYRK2,E2F1,E2F4,E2F5,E2F7,EGFR,EHMT1,EHMT2,ELL,EP300,ERBB2,ERCC2,ERCC3,ESR1,ESR2,ESRRA,ESRRB,ESRRG,EXO1,FANCC,FANCD2,FANCI,FAS,FOS,G6PD,GADD45A,GATA4,GATAD2A,GATAD2B,GLS,GLS2,GPI,GPX2,GSR,GTF2F1,GTF2F2,GTF2H1,GTF2H2,GTF2H3,GTF2H4,GTF2H5,HDAC1,HDAC2,HELZ2,HIPK1,HIPK2,HKR1,HNF4A,HNF4G,HSPD1,HUS1,IGFBP3,ING2,ING5,JMY,JUN,JUNB,KAT2A,KAT2B,KAT5,KAT6A,KCTD1,KCTD15,KDM5B,KIT,KMT5A,KRBA1,KRBOX4,L3MBTL1,LAMTOR1,LAMTOR2,LAMTOR3,LAMTOR4,LAMTOR5,LRPPRC,MAML1,MAML2,MAML3,MAMLD1,MAP2K6,MAPK11,MAPK14,MAPKAP1,MAPKAPK5,MBD3,MDC1,MDM2,MDM4,MEAF6,MED1,MED10,MED12,MED13,MED14,MED15,MED16,MED17,MED20,MED23,MED24,MED25,MED26,MED27,MED30,MED31,MED4,MED6,MED7,MED8,MEN1,MIR26A1,MIR26A2,MLH1,MLST8,MNAT1,MOV10,MRE11A,MSH2,MT-CO1,MT-CO2,MT-CO3,MTA2,MTOR,MYBL2,MYC,NBN,NCOA1,NCOA2,NCOA6,NCOR1,NCOR2,NDRG1,NDUFA4,NEDD4L,NELFA,NELFB,NELFCD,NELFE,NKX2-5,NLRC4,NOC2L,NOP2,NOTCH1,NOTCH2,NOTCH3,NOTCH4,NPM1,NPPA,NR0B1,NR0B2,NR1D1,NR1D2,NR1H2,NR1H3,NR1H4,NR1I2,NR1I3,NR2C1,NR2C2,NR2C2AP,NR2E1,NR2E3,NR2F1,NR2F6,NR3C1,NR3C2,NR4A1,NR4A2,NR4A3,NR5A1,NR5A2,NR6A1,NRBF2,NRBP1,NUAK1,PARP1,PCBP4,PCNA,PDPK1,PERP,PGR,PHF20,PIDD1,PIN1,PIP4K2A,PIP4K2B,PIP4K2C,PITX2,PLAGL1,PLK2,PLK3,PMAIP1,PML,PMS2,POLR2A,POLR2B,POLR2C,POLR2D,POLR2E,POLR2F,POLR2G,POLR2H,POLR2I,POLR2J,POLR2K,POLR2L,POU4F1,POU4F2,PPARA,PPARD,PPARG,PPM1A,PPP1R13B,PPP1R13L,PPP2CA,PPP2CB,PPP2R1A,PPP2R1B,PPP2R5C,PRDM1,PRDM7,PRDX1,PRDX2,PRDX5,PRELID1,PRELID3A,PRKAA1,PRKAA2,PRKAB1,PRKAB2,PRKAG1,PRKAG2,PRKAG3,PRMT1,PRMT5,PRR5,PTEN,RABGGTA,RABGGTB,RAD1,RAD17,RAD50,RAD51D,RAD9A,RAD9B,RARA,RARB,RARG,RBBP4,RBBP7,RBBP8,RBL1,RBL2,RBPJ,RFC2,RFC3,RFC4,RFC5,RFFL,RGCC,RHEB,RHNO1,RICTOR,RMI1,RMI2,RNF111,RNF34,RORA,RORB,RORC,RPA1,RPA2,RPA3,RPS27A,RPTOR,RQCD1,RRAGA,RRAGB,RRAGC,RRAGD,RRM2B,RUNX2,RXRA,RXRB,RXRG,SCO1,SCO2,SERPINE1,SESN1,SESN2,SESN3,SETD9,SFN,SGK1,SKI,SKIL,SMAD2,SMAD3,SMAD4,SMAD7,SMARCD3,SMURF2,SMYD2,SNW1,SP1,SSRP1,STEAP3,STK11,SUMO1,SUPT16H,SUPT4H1,SUPT5H,SURF1,TACO1,TAF1,TAF10,TAF11,TAF12,TAF13,TAF1L,TAF2,TAF3,TAF4,TAF4B,TAF5,TAF6,TAF7,TAF7L,TAF9,TAF9B,TBL1X,TBL1XR1,TBP,TBX5,TCEA1,TCEB1,TCEB2,TCEB3,TCEB3B,TCEB3C,TCEB3CL,TCEB3CL2,TEAD1,TEAD2,TEAD3,TEAD4,TFAP2A,TFAP2B,TFAP2C,TFAP2D,TFAP2E,TFDP1,TFDP2,TGFA,TGIF1,TGIF2,TGS1,THRA,THRB,TIGAR,TMEM219,TMEM55B,TNFRSF10A,TNFRSF10B,TNFRSF10C,TNFRSF10D,TNKS1BP1,TNRC6A,TNRC6B,TNRC6C,TOP3A,TOPBP1,TP53,TP53AIP1,TP53BP2,TP53I3,TP53INP1,TP53IP3,TP53RK,TP63,TP73,TPX2,TRIAP1,TRIM28,TRIM33,TSC1,TSC2,TTC5,TXN,TXNRD1,UBA52,UBB,UBC,UBE2D1,UBE2D3,UBE2I,USP2,USP7,USP9X,VDR,VEGFA,WRN,WWOX,WWTR1,YAP1,YEATS4,YWHAB,YWHAE,YWHAG,YWHAH,YWHAQ,YWHAZ,YY1,ZFP1,ZFP14,ZFP2,ZFP28,ZFP30,ZFP37,ZFP69,ZFP69B,ZFP90,ZIK1,ZIM2,ZIM3,ZKSCAN1,ZKSCAN3,ZKSCAN4,ZKSCAN5,ZKSCAN7,ZKSCAN8,ZNF10,ZNF100,ZNF101,ZNF112,ZNF114,ZNF12,ZNF124,ZNF133,ZNF135,ZNF136,ZNF138,ZNF14,ZNF140,ZNF141,ZNF154,ZNF155,ZNF157,ZNF160,ZNF169,ZNF17,ZNF175,ZNF18,ZNF180,ZNF184,ZNF189,ZNF19,ZNF195,ZNF197,ZNF2,ZNF20,ZNF200,ZNF202,ZNF205,ZNF208,ZNF211,ZNF212,ZNF213,ZNF214,ZNF215,ZNF221,ZNF222,ZNF223,ZNF224,ZNF225,ZNF226,ZNF227,ZNF23,ZNF230,ZNF233,ZNF234,ZNF235,ZNF248,ZNF25,ZNF250,ZNF253,ZNF254,ZNF256,ZNF257,ZNF26,ZNF263,ZNF264,ZNF266,ZNF267,ZNF268,ZNF273,ZNF274,ZNF28,ZNF282,ZNF285,ZNF286A,ZNF287,ZNF3,ZNF30,ZNF300,ZNF302,ZNF304,ZNF311,ZNF317,ZNF320,ZNF324,ZNF324B,ZNF331,ZNF333,ZNF334,ZNF337,ZNF33A,ZNF33B,ZNF34,ZNF343,ZNF347,ZNF350,ZNF354A,ZNF354B,ZNF354C,ZNF37A,ZNF382,ZNF383,ZNF385A,ZNF394,ZNF398,ZNF41,ZNF415,ZNF416,ZNF417,ZNF418,ZNF419,ZNF420,ZNF425,ZNF426,ZNF429,ZNF43,ZNF430,ZNF431,ZNF432,ZNF433,ZNF436,ZNF439,ZNF440,ZNF441,ZNF442,ZNF443,ZNF445,ZNF446,ZNF45,ZNF454,ZNF460,ZNF461,ZNF468,ZNF470,ZNF471,ZNF473,ZNF479,ZNF480,ZNF483,ZNF484,ZNF485,ZNF486,ZNF490,ZNF492,ZNF493,ZNF496,ZNF500,ZNF506,ZNF510,ZNF514,ZNF517,ZNF519,ZNF528,ZNF529,ZNF530,ZNF540,ZNF543,ZNF544,ZNF546,ZNF547,ZNF548,ZNF549,ZNF550,ZNF551,ZNF552,ZNF554,ZNF555,ZNF556,ZNF557,ZNF558,ZNF559,ZNF560,ZNF561,ZNF562,ZNF563,ZNF564,ZNF565,ZNF566,ZNF567,ZNF568,ZNF569,ZNF570,ZNF571,ZNF573,ZNF577,ZNF582,ZNF583,ZNF584,ZNF585A,ZNF585B,ZNF586,ZNF587,ZNF589,ZNF595,ZNF596,ZNF597,ZNF599,ZNF600,ZNF605,ZNF606,ZNF607,ZNF610,ZNF611,ZNF613,ZNF614,ZNF615,ZNF616,ZNF619,ZNF620,ZNF621,ZNF624,ZNF625,ZNF626,ZNF627,ZNF641,ZNF649,ZNF655,ZNF658,ZNF658B,ZNF660,ZNF662,ZNF664,ZNF665,ZNF667,ZNF668,ZNF669,ZNF670,ZNF671,ZNF675,ZNF676,ZNF677,ZNF678,ZNF679,ZNF680,ZNF681,ZNF682,ZNF684,ZNF688,ZNF689,ZNF691,ZNF692,ZNF696,ZNF697,ZNF699,ZNF70,ZNF700,ZNF701,ZNF702P,ZNF703,ZNF704,ZNF705A,ZNF705D,ZNF705E,ZNF705F,ZNF705G,ZNF706,ZNF707,ZNF708,ZNF709,ZNF71,ZNF710,ZNF711,ZNF713,ZNF714,ZNF716,ZNF717,ZNF718,ZNF720,ZNF721,ZNF724,ZNF726,ZNF726P1,ZNF727,ZNF729,ZNF730,ZNF732,ZNF735,ZNF736,ZNF737,ZNF738,ZNF74,ZNF740,ZNF746,ZNF747,ZNF749,ZNF750,ZNF75A,ZNF75CP,ZNF75D,ZNF761,ZNF764,ZNF767P,ZNF77,ZNF770,ZNF771,ZNF772,ZNF773,ZNF774,ZNF775,ZNF776,ZNF777,ZNF778,ZNF782,ZNF785,ZNF786,ZNF79,ZNF790,ZNF791,ZNF792,ZNF793,ZNF799,ZNF804B,ZNF839,ZNF840P,ZNF860,ZNF92,ZNF99,ZSCAN25,ZSCAN32</t>
  </si>
  <si>
    <t>AGO2,AIFM2,AKT1,AKT2,APAF1,ATM,ATR,ATRIP,AURKA,BAX,BLM,BRIP1,CARM1,CASP1,CASP2,CASP6,CCNA2,CCNB1,CCNH,CCNK,CCNT1,CDK1,CDK12,CDK13,CDK2,CDK5,CDK7,CDK9,CDKN2A,CHD3,CHD4,CHEK1,CHEK2,CHM,CNOT1,CNOT10,CNOT11,CNOT2,CNOT3,CNOT4,CNOT7,CNOT8,COX18,COX20,COX4I1,COX5A,COX5B,COX7A2L,CREBBP,CSNK2A1,CSNK2A2,CSNK2B,CTDP1,CYCS,DAXX,DDB2,DEK,EGFR,EHMT1,EHMT2,EP300,ERBB2,ERCC2,ERCC3,FANCD2,FANCI,FAS,G6PD,GATAD2A,GATAD2B,GLS,GPI,GSR,GTF2F1,GTF2F2,HDAC1,HDAC2,HSPD1,HUS1,KCTD1,KCTD15,LAMTOR1,LAMTOR2,LRPPRC,MAP2K6,MAPK14,MDC1,MED1,MED13,MED14,MED16,MED17,MED20,MED23,MED24,MED27,MED4,MED6,MLH1,MLST8,MNAT1,MOV10,MRE11A,MSH2,MTA2,MTOR,NBN,NCOR1,NCOR2,NDRG1,NDUFA4,NEDD4L,NELFA,NELFB,NELFE,NOC2L,NOP2,NOTCH2,NPM1,NR2C1,NR2C2AP,NR2F6,NR3C1,NR4A1,NRBP1,PARP1,PCNA,PDPK1,PIN1,PIP4K2A,PIP4K2B,PIP4K2C,PML,PMS2,POLR2A,POLR2B,POLR2C,POLR2E,POLR2G,POLR2H,PPM1A,PPP1R13L,PPP2CA,PPP2R1A,PPP2R1B,PPP2R5C,PRDX1,PRDX2,PRDX5,PRKAA1,PRKAG1,PRMT1,PRMT5,PTEN,RABGGTA,RABGGTB,RAD1,RAD50,RBBP4,RBBP7,RBPJ,RFC2,RFC3,RFC4,RFC5,RHEB,RICTOR,RNF34,RPA1,RPA2,RPA3,RPS27A,RPTOR,RQCD1,RRAGA,RRAGC,RRM2B,RXRB,SCO1,SCO2,SFN,SMAD2,SMAD3,SMAD4,SMYD2,SNW1,SP1,SSRP1,STEAP3,SUMO1,SUPT16H,SUPT5H,SURF1,TACO1,TAF2,TAF7,TBL1XR1,TCEA1,TCEB1,TCEB2,TCEB3,TIGAR,TMEM55B,TNFRSF10A,TNFRSF10B,TNKS1BP1,TNRC6B,TOP3A,TP53BP2,TP53I3,TP53RK,TPX2,TRIM28,TRIM33,TSC2,TXN,TXNRD1,UBE2I,USP7,USP9X,YEATS4,YWHAB,YWHAE,YWHAG,YWHAH,YWHAQ,YWHAZ,YY1</t>
  </si>
  <si>
    <t>R-HSA-167158</t>
  </si>
  <si>
    <t>Formation of the HIV-1 Early Elongation Complex</t>
  </si>
  <si>
    <t>R-HSA-1236978</t>
  </si>
  <si>
    <t>Cross-presentation of soluble exogenous antigens (endosomes)</t>
  </si>
  <si>
    <t>CD207,FCGR1A,FCGR1B,MRC1,MRC2,PSMA1,PSMA2,PSMA3,PSMA4,PSMA5,PSMA6,PSMA7,PSMA8,PSMB1,PSMB10,PSMB11,PSMB2,PSMB3,PSMB4,PSMB5,PSMB6,PSMB7,PSMB8,PSMB9,PSMC1,PSMC2,PSMC3,PSMC4,PSMC5,PSMC6,PSMD1,PSMD10,PSMD11,PSMD12,PSMD13,PSMD14,PSMD2,PSMD3,PSMD4,PSMD5,PSMD6,PSMD7,PSMD8,PSMD9,PSME1,PSME2,PSME3,PSME4,PSMF1,SHFM1</t>
  </si>
  <si>
    <t>PSMA1,PSMA2,PSMA3,PSMA4,PSMA5,PSMA6,PSMA7,PSMB1,PSMB10,PSMB2,PSMB3,PSMB4,PSMB5,PSMB6,PSMB7,PSMC1,PSMC2,PSMC3,PSMC4,PSMC5,PSMC6,PSMD1,PSMD10,PSMD11,PSMD12,PSMD13,PSMD14,PSMD2,PSMD3,PSMD4,PSMD5,PSMD6,PSMD7,PSMD8,PSMD9,PSME1,PSME2,PSME3,PSME4</t>
  </si>
  <si>
    <t>R-HSA-1834949</t>
  </si>
  <si>
    <t>Cytosolic sensors of pathogen-associated DNA</t>
  </si>
  <si>
    <t>AGER,APP,CHUK,CRCP,CREBBP,CTNNB1,DDX41,DHX36,DHX9,DTX4,EP300,HMGB1,IFI16,IKBKB,IKBKG,IRF3,IRF7,LRRFIP1,MB21D1,MRE11A,MYD88,NFKB1,NFKB2,NFKBIA,NFKBIB,NLRC3,NLRP4,POLR1C,POLR1D,POLR2E,POLR2F,POLR2H,POLR2K,POLR2L,POLR3A,POLR3B,POLR3C,POLR3D,POLR3E,POLR3F,POLR3G,POLR3GL,POLR3H,POLR3K,PRKDC,RELA,RIPK1,RIPK3,RPS27A,S100A12,S100B,SAA1,STAT6,TBK1,TICAM1,TLR3,TMEM173,TREX1,TRIM21,TRIM32,TRIM56,UBA52,UBB,UBC,XRCC5,XRCC6,ZBP1</t>
  </si>
  <si>
    <t>APP,CHUK,CREBBP,CTNNB1,DHX36,DHX9,EP300,HMGB1,IFI16,IKBKB,IKBKG,IRF3,LRRFIP1,MB21D1,MRE11A,NFKB1,NFKB2,NFKBIB,POLR1C,POLR1D,POLR2E,POLR2H,POLR3A,POLR3B,POLR3C,POLR3D,POLR3E,POLR3F,PRKDC,RELA,RIPK1,RPS27A,STAT6,TBK1,TRIM21,TRIM32,TRIM56,XRCC5,XRCC6</t>
  </si>
  <si>
    <t>IFI16,PRKDC,XRCC5,XRCC6</t>
  </si>
  <si>
    <t>R-HSA-1834941</t>
  </si>
  <si>
    <t>STING mediated induction of host immune responses</t>
  </si>
  <si>
    <t>DDX41,DTX4,IFI16,IRF3,MB21D1,MRE11A,NLRC3,NLRP4,PRKDC,STAT6,TBK1,TMEM173,TREX1,TRIM21,XRCC5,XRCC6</t>
  </si>
  <si>
    <t>IFI16,IRF3,MB21D1,MRE11A,PRKDC,STAT6,TBK1,TRIM21,XRCC5,XRCC6</t>
  </si>
  <si>
    <t>R-HSA-194068</t>
  </si>
  <si>
    <t>Bile acid and bile salt metabolism</t>
  </si>
  <si>
    <t>ABCB11,ABCC3,ACOT8,ACOX2,AKR1C1,AKR1C2,AKR1C3,AKR1C4,AKR1D1,ALB,AMACR,BAAT,CH25H,CYP27A1,CYP39A1,CYP46A1,CYP7A1,CYP7B1,CYP8B1,FABP6,HSD17B4,HSD3B7,NCOA1,NCOA2,NR1H4,OSBP,OSBPL1A,OSBPL2,OSBPL3,OSBPL6,OSBPL7,OSBPL9,PTGIS,RXRA,SCP2,SLC10A1,SLC10A2,SLC27A2,SLC27A5,SLCO1A2,SLCO1B1,SLCO1B3,STARD5</t>
  </si>
  <si>
    <t>ACOT8,ALB,AMACR,HSD17B4,OSBP,OSBPL1A,OSBPL3,OSBPL9,SCP2,SLC27A2</t>
  </si>
  <si>
    <t>R-HSA-112043</t>
  </si>
  <si>
    <t>PLC beta mediated events</t>
  </si>
  <si>
    <t>ADCY1,ADCY2,ADCY3,ADCY4,ADCY5,ADCY6,ADCY7,ADCY8,ADCY9,AHCYL1,CALM1,CAMK4,CREB1,GNAI1,GNAI2,GNAI3,GNAO1,GNAT1,GNAT2,GNAT3,GNAZ,GRK2,ITPR1,ITPR2,ITPR3,MAPK1,PDE1A,PDE1B,PDE1C,PLA2G4A,PLCB1,PLCB2,PLCB3,PLCB4,PRKACA,PRKACB,PRKACG,PRKAR1A,PRKAR1B,PRKAR2A,PRKAR2B,PRKCA,PRKCD,PRKCG</t>
  </si>
  <si>
    <t>ADCY9,AHCYL1,CALM1,CREB1,GNAI1,GNAI2,GNAI3,GNAO1,ITPR1,ITPR2,ITPR3,MAPK1,PDE1A,PLA2G4A,PLCB3,PRKACA,PRKACB,PRKAR1A,PRKAR1B,PRKAR2A,PRKCA,PRKCD</t>
  </si>
  <si>
    <t>R-HSA-112040</t>
  </si>
  <si>
    <t>G-protein mediated events</t>
  </si>
  <si>
    <t>ADCY1,ADCY2,ADCY3,ADCY4,ADCY5,ADCY6,ADCY7,ADCY8,ADCY9,AHCYL1,CALM1,CAMK4,CREB1,GNAI1,GNAI2,GNAI3,GNAL,GNAO1,GNAT1,GNAT2,GNAT3,GNAZ,GRK2,ITPR1,ITPR2,ITPR3,MAPK1,PDE1A,PDE1B,PDE1C,PLA2G4A,PLCB1,PLCB2,PLCB3,PLCB4,PRKACA,PRKACB,PRKACG,PRKAR1A,PRKAR1B,PRKAR2A,PRKAR2B,PRKCA,PRKCD,PRKCG</t>
  </si>
  <si>
    <t>R-HSA-975871</t>
  </si>
  <si>
    <t>MyD88 cascade initiated on plasma membrane</t>
  </si>
  <si>
    <t>R-HSA-72737</t>
  </si>
  <si>
    <t>Cap-dependent Translation Initiation</t>
  </si>
  <si>
    <t>R-HSA-2173789</t>
  </si>
  <si>
    <t>TGF-beta receptor signaling activates SMADs</t>
  </si>
  <si>
    <t>BAMBI,CBL,FKBP1A,FURIN,MTMR4,NEDD4L,NEDD8,PMEPA1,PPP1CA,PPP1CB,PPP1CC,PPP1R15A,RPS27A,SMAD2,SMAD3,SMAD4,SMAD7,SMURF1,SMURF2,STRAP,STUB1,TGFB1,TGFBR1,TGFBR2,UBA52,UBB,UBC,UBE2M,UCHL5,USP15,XPO1,ZFYVE9</t>
  </si>
  <si>
    <t>CBL,FKBP1A,NEDD4L,NEDD8,PPP1CA,PPP1CB,PPP1CC,RPS27A,SMAD2,SMAD3,SMAD4,STRAP,STUB1,TGFBR1,UBE2M,UCHL5,USP15,XPO1</t>
  </si>
  <si>
    <t>R-HSA-2173788</t>
  </si>
  <si>
    <t>Downregulation of TGF-beta receptor signaling</t>
  </si>
  <si>
    <t>BAMBI,MTMR4,NEDD4L,PMEPA1,PPP1CA,PPP1CB,PPP1CC,PPP1R15A,RPS27A,SMAD2,SMAD3,SMAD7,SMURF1,SMURF2,STRAP,STUB1,TGFB1,TGFBR1,TGFBR2,UBA52,UBB,UBC,UCHL5,USP15,XPO1,ZFYVE9</t>
  </si>
  <si>
    <t>NEDD4L,PPP1CA,PPP1CB,PPP1CC,RPS27A,SMAD2,SMAD3,STRAP,STUB1,TGFBR1,UCHL5,USP15,XPO1</t>
  </si>
  <si>
    <t>R-HSA-2173782</t>
  </si>
  <si>
    <t>Binding and Uptake of Ligands by Scavenger Receptors</t>
  </si>
  <si>
    <t>ALB,AMBP,APOA1,APOB,APOE,APOL1,CALR,CD163,CD36,COL1A1,COL1A2,COL3A1,COL4A1,COL4A2,COLEC11,COLEC12,FTH1,FTL,HBA1,HBB,HP,HPR,HPX,HSP90AA1,HSP90B1,HSPH1,HYOU1,IGHA1,IGHA2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JCHAIN,LRP1,MARCO,MASP1,MSR1,SAA1,SCARA5,SCARB1,SCARF1,SCGB3A2,SPARC,STAB1,STAB2,porB</t>
  </si>
  <si>
    <t>ALB,APOB,CALR,COL4A2,FTH1,FTL,HSP90AA1,HSP90B1,HSPH1,HYOU1,LRP1,SCARB1</t>
  </si>
  <si>
    <t>CALR,HSP90B1,HYOU1</t>
  </si>
  <si>
    <t>R-HSA-5694530</t>
  </si>
  <si>
    <t>Cargo concentration in the ER</t>
  </si>
  <si>
    <t>AREG,CD59,CNIH1,CNIH2,CNIH3,COL7A1,CTAGE5,CTSC,CTSZ,F5,F8,FOLR1,GOSR2,GRIA1,LMAN1,LMAN1L,LMAN2,LMAN2L,MCFD2,MIA3,PREB,SAR1B,SEC22B,SEC23A,SEC24A,SEC24B,SEC24C,SEC24D,SERPINA1,STX5,TGFA,TMED10,TMED2</t>
  </si>
  <si>
    <t>CD59,CTSC,CTSZ,FOLR1,LMAN1,LMAN2,LMAN2L,MIA3,PREB,SAR1B,SEC22B,SEC23A,SEC24A,SEC24B,SEC24C,SEC24D,STX5,TMED10,TMED2</t>
  </si>
  <si>
    <t>LMAN2</t>
  </si>
  <si>
    <t>R-HSA-68952</t>
  </si>
  <si>
    <t>DNA replication initiation</t>
  </si>
  <si>
    <t>R-HSA-2586552</t>
  </si>
  <si>
    <t>Signaling by Leptin</t>
  </si>
  <si>
    <t>ACTN2,AKAP9,ANGPT1,APBB1IP,ARAF,ARRB1,ARRB2,ARTN,BRAF,BRAP,BTC,CALM1,CAMK2A,CAMK2B,CAMK2D,CAMK2G,CNKSR1,CNKSR2,CSF2,CSF2RA,CSF2RB,CSK,CUL3,DAB2IP,DLG4,DUSP1,DUSP10,DUSP16,DUSP2,DUSP4,DUSP5,DUSP6,DUSP7,DUSP8,DUSP9,EGF,EGFR,ERBB2,ERBB3,ERBB4,EREG,FGA,FGB,FGF1,FGF10,FGF16,FGF17,FGF18,FGF19,FGF2,FGF20,FGF22,FGF23,FGF3,FGF4,FGF5,FGF6,FGF7,FGF8,FGF9,FGFR1,FGFR2,FGFR3,FGFR4,FGG,FN1,FRS2,FRS3,FYN,GDNF,GFRA1,GFRA2,GFRA3,GFRA4,GRB2,GRIN1,GRIN2A,GRIN2B,GRIN2C,GRIN2D,HBEGF,HGF,HRAS,IL17RD,IL2,IL2RA,IL2RB,IL2RG,IL3,IL3RA,IL5,IL5RA,IQGAP1,IRS1,IRS2,ITGA2B,ITGB3,JAK1,JAK2,JAK3,KBTBD7,KIT,KITLG,KL,KLB,KRAS,KSR1,KSR2,LAMTOR2,LAMTOR3,LAT,LEP,LEPR,MAP2K1,MAP2K2,MAP3K11,MAPK1,MAPK3,MARK3,MET,NCAM1,NEFL,NF1,NRAS,NRG1,NRG2,NRG3,NRG4,NRTN,PAQR3,PDGFA,PDGFB,PDGFRA,PDGFRB,PEA15,PEBP1,PHB,PPP2CA,PPP2CB,PPP2R1A,PPP2R1B,PPP2R5A,PPP2R5B,PPP2R5C,PPP2R5D,PPP2R5E,PPP5C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F1,RANBP9,RAP1A,RAP1B,RAPGEF2,RASA1,RASA2,RASA3,RASA4,RASAL1,RASAL2,RASAL3,RASGEF1A,RASGRF1,RASGRF2,RASGRP1,RASGRP3,RASGRP4,RBX1,RET,RPS27A,SH2B1,SHC1,SHC2,SHC3,SHFM1,SOCS3,SOS1,SPRED1,SPRED2,SPRED3,SPTA1,SPTAN1,SPTB,SPTBN1,SPTBN2,SPTBN4,SPTBN5,SRC,STAT3,STAT5A,STAT5B,SYNGAP1,TEK,TLN1,UBA52,UBB,UBC,VCL,VWF,WDR83,YWHAB</t>
  </si>
  <si>
    <t>AKAP9,ARAF,ARRB1,BRAF,BRAP,CALM1,CAMK2D,CAMK2G,CSF2RA,CSK,CUL3,EGFR,ERBB2,FGF2,FYN,GRB2,HRAS,IQGAP1,IRS2,JAK1,KRAS,LAMTOR2,MAP2K1,MAP2K2,MAPK1,MAPK3,MARK3,MET,NF1,NRAS,PEBP1,PHB,PPP2CA,PPP2R1A,PPP2R1B,PPP2R5A,PPP2R5C,PPP2R5D,PPP2R5E,PPP5C,PSMA1,PSMA2,PSMA3,PSMA4,PSMA5,PSMA6,PSMA7,PSMB1,PSMB10,PSMB2,PSMB3,PSMB4,PSMB5,PSMB6,PSMB7,PSMC1,PSMC2,PSMC3,PSMC4,PSMC5,PSMC6,PSMD1,PSMD10,PSMD11,PSMD12,PSMD13,PSMD14,PSMD2,PSMD3,PSMD4,PSMD5,PSMD6,PSMD7,PSMD8,PSMD9,PSME1,PSME2,PSME3,PSME4,PTK2,PTPN11,RAF1,RANBP9,RAP1A,RAP1B,RAPGEF2,RASA1,RASA2,RASA3,RASAL2,RBX1,RPS27A,SHC1,SOS1,SPTAN1,SPTBN1,SPTBN2,STAT3,TLN1,VCL,YWHAB</t>
  </si>
  <si>
    <t>R-HSA-71064</t>
  </si>
  <si>
    <t>Lysine catabolism</t>
  </si>
  <si>
    <t>AADAT,AASS,ALDH7A1,CRYM,DLD,DLST,GCDH,HYKK,OGDH,PHYKPL,PIPOX,SLC25A21</t>
  </si>
  <si>
    <t>ALDH7A1,DLD,DLST,GCDH,OGDH</t>
  </si>
  <si>
    <t>GCDH</t>
  </si>
  <si>
    <t>R-HSA-164378</t>
  </si>
  <si>
    <t>PKA activation in glucagon signalling</t>
  </si>
  <si>
    <t>ADCY1,ADCY2,ADCY3,ADCY4,ADCY5,ADCY6,ADCY7,ADCY8,ADCY9,GNAS,PRKACA,PRKACB,PRKACG,PRKAR1A,PRKAR1B,PRKAR2A,PRKAR2B</t>
  </si>
  <si>
    <t>ADCY9,GNAS,PRKACA,PRKACB,PRKAR1A,PRKAR1B,PRKAR2A</t>
  </si>
  <si>
    <t>R-HSA-8856688</t>
  </si>
  <si>
    <t>Golgi-to-ER retrograde transport</t>
  </si>
  <si>
    <t>AGPAT3,ARCN1,ARF1,ARF3,ARF4,ARF5,ARFGAP1,ARFGAP2,ARFGAP3,BICD1,BICD2,BNIP1,CENPE,COPA,COPB1,COPB2,COPE,COPG1,COPG2,COPZ1,COPZ2,DCTN1,DCTN2,DCTN3,DCTN4,DCTN5,DCTN6,DYNC1H1,DYNC1I1,DYNC1I2,DYNC1LI1,DYNC1LI2,DYNLL1,DYNLL2,GALNT1,GALNT2,GBF1,KDELR1,KDELR2,KDELR3,KIF11,KIF12,KIF13B,KIF15,KIF16B,KIF18A,KIF18B,KIF19,KIF1A,KIF1B,KIF1C,KIF20A,KIF20B,KIF21A,KIF21B,KIF22,KIF23,KIF25,KIF26A,KIF26B,KIF27,KIF28P,KIF2A,KIF2B,KIF2C,KIF3A,KIF3B,KIF3C,KIF4A,KIF4B,KIF5A,KIF5B,KIF5C,KIF6,KIF9,KIFAP3,KIFC1,KIFC2,KLC1,KLC2,KLC3,KLC4,NAPA,NAPB,NAPG,NBAS,NSF,PAFAH1B1,PAFAH1B2,PAFAH1B3,PLA2G4A,PLA2G6,RAB18,RAB1A,RAB1B,RAB3GAP1,RAB3GAP2,RAB6A,RAB6B,RACGAP1,RINT1,SEC22B,STX18,SURF4,TMED10,TMED2,TMED3,TMED7,TMED9,USE1,ZW10</t>
  </si>
  <si>
    <t>AGPAT3,ARCN1,ARF4,ARF5,ARFGAP1,ARFGAP2,ARFGAP3,BICD2,BNIP1,COPA,COPB1,COPB2,COPE,COPG1,COPG2,COPZ1,DCTN1,DCTN2,DCTN3,DCTN4,DCTN5,DCTN6,DYNC1H1,DYNC1I2,DYNC1LI1,DYNC1LI2,DYNLL1,GALNT1,GALNT2,GBF1,KIF11,KIF15,KIF18B,KIF1C,KIF20A,KIF21A,KIF22,KIF23,KIF2A,KIF2C,KIF3A,KIF3B,KIF4A,KIF5B,KIFC1,KLC1,KLC2,KLC4,NAPA,NAPG,NBAS,NSF,PAFAH1B1,PAFAH1B2,PAFAH1B3,PLA2G4A,RAB18,RAB1A,RAB1B,RAB3GAP1,RAB3GAP2,RAB6A,RACGAP1,SEC22B,STX18,SURF4,TMED10,TMED2,TMED7,TMED9,USE1,ZW10</t>
  </si>
  <si>
    <t>R-HSA-977347</t>
  </si>
  <si>
    <t>Serine biosynthesis</t>
  </si>
  <si>
    <t>PHGDH,PSAT1,PSPH,SERINC1,SERINC2,SERINC3,SERINC4,SERINC5</t>
  </si>
  <si>
    <t>PHGDH,PSAT1,PSPH,SERINC1,SERINC3</t>
  </si>
  <si>
    <t>SERINC1,SERINC3</t>
  </si>
  <si>
    <t>R-HSA-69091</t>
  </si>
  <si>
    <t>Polymerase switching</t>
  </si>
  <si>
    <t>R-HSA-6806667</t>
  </si>
  <si>
    <t>Metabolism of fat-soluble vitamins</t>
  </si>
  <si>
    <t>AGRN,AKR1B10,AKR1C1,AKR1C3,AKR1C4,APOA1,APOA2,APOA4,APOB,APOC2,APOC3,APOE,APOM,BCO1,BCO2,CLPS,CUBN,CYP24A1,CYP27B1,CYP2R1,GC,GPC1,GPC2,GPC3,GPC4,GPC5,GPC6,GPIHBP1,HSPG2,LDLR,LGMN,LPL,LRAT,LRP1,LRP10,LRP12,LRP2,LRP8,PLB1,PNLIP,RBP1,RBP2,RBP4,RDH11,SDC1,SDC2,SDC3,SDC4,TTR,UBIAD1,VKORC1,VKORC1L1</t>
  </si>
  <si>
    <t>AGRN,APOB,GPC1,HSPG2,LDLR,LGMN,LPL,LRP1,LRP8,RDH11,SDC4,VKORC1</t>
  </si>
  <si>
    <t>R-HSA-1855183</t>
  </si>
  <si>
    <t>Synthesis of IP2, IP, and Ins in the cytosol</t>
  </si>
  <si>
    <t>IMPA1,IMPA2,INPP1,INPP4A,INPP4B,INPP5A,INPP5B,INPP5J,ISYNA1,OCRL,SYNJ1</t>
  </si>
  <si>
    <t>IMPA1,IMPA2,INPP1,INPP4A,INPP5A,INPP5J,OCRL,SYNJ1</t>
  </si>
  <si>
    <t>IMPA1</t>
  </si>
  <si>
    <t>R-HSA-400253</t>
  </si>
  <si>
    <t>Circadian Clock</t>
  </si>
  <si>
    <t>ARNTL,ARNTL2,ATF2,AVP,BHLHE40,BHLHE41,BTRC,CARM1,CCRN4L,CHD9,CLOCK,CPT1A,CREB1,CREBBP,CREM,CRTC1,CRTC2,CRTC3,CRY1,CRY2,CSNK1D,CSNK1E,CUL1,DBP,ELOVL3,EP300,F7,FBXL3,HDAC3,HELZ2,HIF1A,KLF15,MED1,MEF2C,MEF2D,NAMPT,NCOA1,NCOA2,NCOA6,NCOR1,NFIL3,NOCT,NPAS2,NR1D1,NR3C1,NRIP1,PER1,PER2,PPARA,PPARGC1A,PPP1CA,PPP1CB,PPP1CC,RAI1,RBM4,RORA,RPS27A,RXRA,SERPINE1,SIK1,SIRT1,SKP1,SMARCD3,SREBF1,TBL1X,TBL1XR1,TGS1,UBA52,UBB,UBC</t>
  </si>
  <si>
    <t>CARM1,CPT1A,CREB1,CREBBP,CRY1,CSNK1D,CSNK1E,CUL1,EP300,HDAC3,MED1,NAMPT,NCOR1,NR3C1,PER1,PPP1CA,PPP1CB,PPP1CC,RBM4,RPS27A,SIRT1,SKP1,TBL1XR1</t>
  </si>
  <si>
    <t>R-HSA-8948216</t>
  </si>
  <si>
    <t>Collagen chain trimerization</t>
  </si>
  <si>
    <t>COL10A1,COL11A1,COL11A2,COL12A1,COL13A1,COL14A1,COL15A1,COL16A1,COL17A1,COL18A1,COL19A1,COL1A1,COL1A2,COL20A1,COL21A1,COL22A1,COL23A1,COL24A1,COL25A1,COL26A1,COL27A1,COL28A1,COL2A1,COL3A1,COL4A1,COL4A2,COL4A3,COL4A4,COL4A5,COL4A6,COL5A1,COL5A2,COL5A3,COL6A1,COL6A2,COL6A3,COL6A5,COL6A6,COL7A1,COL8A1,COL8A2,COL9A1,COL9A2,COL9A3</t>
  </si>
  <si>
    <t>COL12A1,COL4A2,COL5A1,COL5A2</t>
  </si>
  <si>
    <t>COL12A1</t>
  </si>
  <si>
    <t>R-HSA-174154</t>
  </si>
  <si>
    <t>ANAPC1,ANAPC10,ANAPC11,ANAPC15,ANAPC16,ANAPC2,ANAPC4,ANAPC5,ANAPC7,CDC16,CDC20,CDC23,CDC26,CDC27,PSMA1,PSMA2,PSMA3,PSMA4,PSMA5,PSMA6,PSMA7,PSMA8,PSMB1,PSMB10,PSMB11,PSMB2,PSMB3,PSMB4,PSMB5,PSMB6,PSMB7,PSMB8,PSMB9,PSMC1,PSMC2,PSMC3,PSMC4,PSMC5,PSMC6,PSMD1,PSMD10,PSMD11,PSMD12,PSMD13,PSMD14,PSMD2,PSMD3,PSMD4,PSMD5,PSMD6,PSMD7,PSMD8,PSMD9,PSME1,PSME2,PSME3,PSME4,PSMF1,PTTG1,RPS27A,SHFM1,UBA52,UBB,UBC,UBE2C,UBE2D1,UBE2E1</t>
  </si>
  <si>
    <t>ANAPC1,ANAPC2,ANAPC4,ANAPC5,ANAPC7,CDC16,CDC20,CDC23,CDC27,PSMA1,PSMA2,PSMA3,PSMA4,PSMA5,PSMA6,PSMA7,PSMB1,PSMB10,PSMB2,PSMB3,PSMB4,PSMB5,PSMB6,PSMB7,PSMC1,PSMC2,PSMC3,PSMC4,PSMC5,PSMC6,PSMD1,PSMD10,PSMD11,PSMD12,PSMD13,PSMD14,PSMD2,PSMD3,PSMD4,PSMD5,PSMD6,PSMD7,PSMD8,PSMD9,PSME1,PSME2,PSME3,PSME4,RPS27A,UBE2E1</t>
  </si>
  <si>
    <t>R-HSA-2028269</t>
  </si>
  <si>
    <t>Signaling by Hippo</t>
  </si>
  <si>
    <t>AMOT,AMOTL1,AMOTL2,CASP3,DVL2,LATS1,LATS2,MOB1A,MOB1B,NPHP4,SAV1,STK3,STK4,TJP1,TJP2,WWC1,WWTR1,YAP1,YWHAB,YWHAE</t>
  </si>
  <si>
    <t>CASP3,DVL2,STK3,STK4,TJP1,TJP2,YWHAB,YWHAE</t>
  </si>
  <si>
    <t>R-HSA-165159</t>
  </si>
  <si>
    <t>mTOR signalling</t>
  </si>
  <si>
    <t>AKT1,AKT1S1,AKT2,CAB39,CAB39L,EEF2K,EIF4B,EIF4E,EIF4EBP1,EIF4G1,LAMTOR1,LAMTOR2,LAMTOR3,LAMTOR4,LAMTOR5,MLST8,MTOR,PPM1A,PRKAA1,PRKAA2,PRKAB1,PRKAB2,PRKAG1,PRKAG2,PRKAG3,RHEB,RPS6,RPS6KB1,RPTOR,RRAGA,RRAGB,RRAGC,RRAGD,STK11,STRADA,STRADB,TSC1,TSC2,YWHAB</t>
  </si>
  <si>
    <t>R-HSA-350562</t>
  </si>
  <si>
    <t>Regulation of ornithine decarboxylase (ODC)</t>
  </si>
  <si>
    <t>AZIN1,NQO1,OAZ1,OAZ2,OAZ3,ODC1,PSMA1,PSMA2,PSMA3,PSMA4,PSMA5,PSMA6,PSMA7,PSMA8,PSMB1,PSMB10,PSMB11,PSMB2,PSMB3,PSMB4,PSMB5,PSMB6,PSMB7,PSMB8,PSMB9,PSMC1,PSMC2,PSMC3,PSMC4,PSMC5,PSMC6,PSMD1,PSMD10,PSMD11,PSMD12,PSMD13,PSMD14,PSMD2,PSMD3,PSMD4,PSMD5,PSMD6,PSMD7,PSMD8,PSMD9,PSME1,PSME2,PSME3,PSME4,PSMF1,SHFM1</t>
  </si>
  <si>
    <t>NQO1,PSMA1,PSMA2,PSMA3,PSMA4,PSMA5,PSMA6,PSMA7,PSMB1,PSMB10,PSMB2,PSMB3,PSMB4,PSMB5,PSMB6,PSMB7,PSMC1,PSMC2,PSMC3,PSMC4,PSMC5,PSMC6,PSMD1,PSMD10,PSMD11,PSMD12,PSMD13,PSMD14,PSMD2,PSMD3,PSMD4,PSMD5,PSMD6,PSMD7,PSMD8,PSMD9,PSME1,PSME2,PSME3,PSME4</t>
  </si>
  <si>
    <t>R-HSA-4085001</t>
  </si>
  <si>
    <t>Sialic acid metabolism</t>
  </si>
  <si>
    <t>CMAS,CTSA,GLB1,GNE,NANP,NANS,NEU1,NEU2,NEU3,NEU4,NPL,SLC17A5,SLC35A1,ST3GAL1,ST3GAL2,ST3GAL3,ST3GAL4,ST3GAL5,ST3GAL6,ST6GAL1,ST6GAL2,ST6GALNAC1,ST6GALNAC2,ST6GALNAC3,ST6GALNAC4,ST6GALNAC5,ST6GALNAC6,ST8SIA1,ST8SIA2,ST8SIA3,ST8SIA4,ST8SIA5,ST8SIA6</t>
  </si>
  <si>
    <t>CMAS,CTSA,GLB1,GNE,NANS,NEU1,SLC17A5</t>
  </si>
  <si>
    <t>R-HSA-5693571</t>
  </si>
  <si>
    <t>Nonhomologous End-Joining (NHEJ)</t>
  </si>
  <si>
    <t>ATM,BABAM1,BARD1,BRCA1,BRCC3,BRE,DCLRE1C,FAM175A,H2AFX,H2BFS,HERC2,HIST1H2BA,HIST1H2BB,HIST1H2BC,HIST1H2BD,HIST1H2BH,HIST1H2BJ,HIST1H2BK,HIST1H2BL,HIST1H2BM,HIST1H2BN,HIST1H2BO,HIST1H4A,HIST2H2BE,HIST3H2BB,HIST3H3,KAT5,LIG4,MDC1,MRE11A,NBN,NHEJ1,PAXIP1,PIAS4,POLL,POLM,PRKDC,RAD50,RIF1,RNF168,RNF8,SUMO1,TDP1,TDP2,TP53BP1,UBE2N,UBE2V2,UIMC1,WHSC1,XRCC4,XRCC5,XRCC6</t>
  </si>
  <si>
    <t>ATM,BABAM1,BRCC3,BRE,FAM175A,HERC2,HIST1H2BL,HIST1H4A,LIG4,MDC1,MRE11A,NBN,PRKDC,RAD50,RIF1,SUMO1,TDP2,TP53BP1,UBE2N,UBE2V2,UIMC1,XRCC4,XRCC5,XRCC6</t>
  </si>
  <si>
    <t>TP53BP1,XRCC5</t>
  </si>
  <si>
    <t>R-HSA-5693579</t>
  </si>
  <si>
    <t>Homologous DNA Pairing and Strand Exchange</t>
  </si>
  <si>
    <t>ATM,ATR,ATRIP,BARD1,BLM,BRCA1,BRCA2,BRIP1,CHEK1,DNA2,EXO1,HUS1,KAT5,MRE11A,NBN,PALB2,RAD1,RAD17,RAD50,RAD51,RAD51AP1,RAD51B,RAD51C,RAD51D,RAD9A,RAD9B,RBBP8,RFC2,RFC3,RFC4,RFC5,RHNO1,RMI1,RMI2,RPA1,RPA2,RPA3,TOP3A,TOPBP1,WRN,XRCC2,XRCC3</t>
  </si>
  <si>
    <t>ATM,ATR,ATRIP,BLM,BRIP1,CHEK1,HUS1,MRE11A,NBN,RAD1,RAD50,RAD51,RAD51AP1,RAD51C,RFC2,RFC3,RFC4,RFC5,RPA1,RPA2,RPA3,TOP3A</t>
  </si>
  <si>
    <t>R-HSA-164952</t>
  </si>
  <si>
    <t>The role of Nef in HIV-1 replication and disease pathogenesis</t>
  </si>
  <si>
    <t>AP1B1,AP1G1,AP1M1,AP1M2,AP1S1,AP1S2,AP1S3,AP2A1,AP2A2,AP2B1,AP2M1,AP2S1,ARF1,ATP6V1H,B2M,CD247,CD28,CD4,CD8B,DOCK2,ELMO1,FYN,HCK,HLA-A,LCK,PACS1,PAK2,RAC1,nef</t>
  </si>
  <si>
    <t>AP1B1,AP1G1,AP1M1,AP1S1,AP2A1,AP2A2,AP2B1,AP2M1,AP2S1,ATP6V1H,B2M,FYN,PACS1,PAK2,RAC1</t>
  </si>
  <si>
    <t>R-HSA-71288</t>
  </si>
  <si>
    <t>Creatine metabolism</t>
  </si>
  <si>
    <t>CKB,CKM,CKMT1A,CKMT2,GAMT,GATM,SLC6A11,SLC6A12,SLC6A7,SLC6A8</t>
  </si>
  <si>
    <t>CKB,CKMT1A,GAMT</t>
  </si>
  <si>
    <t>CKB</t>
  </si>
  <si>
    <t>R-HSA-6788467</t>
  </si>
  <si>
    <t>IL-6-type cytokine receptor ligand interactions</t>
  </si>
  <si>
    <t>CLCF1,CNTF,CNTFR,CRLF1,CTF1,EBI3,IL11,IL11RA,IL12A,IL12RB2,IL27,IL27RA,IL6ST,JAK1,JAK2,LIF,LIFR,OSM,OSMR,TYK2</t>
  </si>
  <si>
    <t>IL6ST,JAK1,LIFR,OSMR</t>
  </si>
  <si>
    <t>R-HSA-1482788</t>
  </si>
  <si>
    <t>Acyl chain remodelling of PC</t>
  </si>
  <si>
    <t>LPCAT1,LPCAT2,LPCAT3,LPCAT4,MBOAT2,PLA2G10,PLA2G12A,PLA2G16,PLA2G1B,PLA2G2A,PLA2G2D,PLA2G2E,PLA2G2F,PLA2G3,PLA2G4A,PLA2G4B,PLA2G4C,PLA2G4D,PLA2G4E,PLA2G4F,PLA2G5,PLA2G6,PLA2R1,PLB1,PLBD1,PNPLA8,TMEM86B</t>
  </si>
  <si>
    <t>LPCAT1,LPCAT2,LPCAT3,LPCAT4,PLA2G4A,PNPLA8</t>
  </si>
  <si>
    <t>R-HSA-180746</t>
  </si>
  <si>
    <t>Nuclear import of Rev protein</t>
  </si>
  <si>
    <t>AAAS,KPNB1,NDC1,NPM1,NUP107,NUP133,NUP153,NUP155,NUP160,NUP188,NUP205,NUP210,NUP214,NUP35,NUP37,NUP43,NUP50,NUP54,NUP58,NUP62,NUP85,NUP88,NUP93,NUP98,NUPL2,POM121,POM121C,RAE1,RAN,RANBP2,RCC1,SEH1L,TPR</t>
  </si>
  <si>
    <t>AAAS,KPNB1,NDC1,NPM1,NUP107,NUP133,NUP153,NUP155,NUP160,NUP188,NUP205,NUP210,NUP214,NUP35,NUP37,NUP43,NUP50,NUP54,NUP85,NUP88,NUP93,NUP98,RAE1,RAN,RANBP2,RCC1,SEH1L,TPR</t>
  </si>
  <si>
    <t>R-HSA-388396</t>
  </si>
  <si>
    <t>GPCR downstream signaling</t>
  </si>
  <si>
    <t>ABHD12,ABHD6,ABR,ACKR3,ADCY1,ADCY2,ADCY3,ADCY4,ADCY5,ADCY6,ADCY7,ADCY8,ADCY9,ADCYAP1,ADCYAP1R1,ADM,ADM2,ADORA1,ADORA2A,ADORA2B,ADORA3,ADRA1A,ADRA1B,ADRA1D,ADRA2A,ADRA2B,ADRA2C,ADRB1,ADRB2,ADRB3,AGT,AGTR1,AGTR2,AKAP13,AKT1,AKT2,AKT3,ANXA1,APLN,APLNR,APP,ARHGEF1,ARHGEF10,ARHGEF10L,ARHGEF11,ARHGEF12,ARHGEF15,ARHGEF16,ARHGEF17,ARHGEF18,ARHGEF19,ARHGEF2,ARHGEF25,ARHGEF26,ARHGEF3,ARHGEF33,ARHGEF35,ARHGEF37,ARHGEF38,ARHGEF39,ARHGEF4,ARHGEF40,ARHGEF5,ARHGEF6,ARHGEF7,ARHGEF9,ARRB1,ARRB2,AVP,AVPR1A,AVPR1B,AVPR2,BDKRB1,BDKRB2,BRS3,C3,C3AR1,C5,C5AR1,CALCA,CALCB,CALCR,CALCRL,CASR,CCK,CCKAR,CCKBR,CCL16,CCL19,CCL20,CCL21,CCL23,CCL25,CCL27,CCL28,CCL5,CCR1,CCR10,CCR2,CCR3,CCR4,CCR5,CCR6,CCR7,CCR8,CCR9,CDC42,CGA,CHRM1,CHRM2,CHRM3,CHRM4,CHRM5,CNR1,CNR2,CORT,CRH,CRHR1,CRHR2,CSF2,CSF2RA,CSF2RB,CXCL1,CXCL10,CXCL11,CXCL12,CXCL13,CXCL16,CXCL2,CXCL3,CXCL5,CXCL6,CXCL8,CXCL9,CXCR1,CXCR2,CXCR3,CXCR4,CXCR5,CXCR6,CYSLTR1,CYSLTR2,DAGLA,DAGLB,DGKA,DGKB,DGKD,DGKE,DGKG,DGKH,DGKI,DGKK,DGKQ,DGKZ,DRD1,DRD2,DRD3,DRD4,DRD5,ECT2,EDN1,EDN2,EDN3,EDNRA,EDNRB,F2,F2R,F2RL1,F2RL2,F2RL3,FFAR1,FFAR2,FFAR3,FGD1,FGD2,FGD3,FGD4,FPR1,FPR2,FPR3,FSHB,FSHR,GAB2,GABBR1,GABBR2,GAL,GALR1,GALR2,GALR3,GAST,GCG,GCGR,GHRH,GHRHR,GHRL,GHSR,GIP,GIPR,GLP1R,GLP2R,GNA11,GNA12,GNA13,GNA14,GNA15,GNAI1,GNAI2,GNAI3,GNAL,GNAQ,GNAS,GNAT1,GNAT2,GNAT3,GNAZ,GNB1,GNB2,GNB3,GNB4,GNB5,GNG10,GNG11,GNG12,GNG13,GNG2,GNG3,GNG4,GNG5,GNG7,GNG8,GNGT1,GNGT2,GNRH1,GNRH2,GNRHR,GNRHR2,GPBAR1,GPER1,GPHA2,GPHB5,GPR132,GPR15,GPR150,GPR17,GPR176,GPR18,GPR20,GPR25,GPR27,GPR32,GPR4,GPR45,GPR55,GPR65,GPR68,GPR83,GPR84,GPRC6A,GPSM1,GRB2,GRK2,GRK3,GRK5,GRK6,GRM1,GRM2,GRM3,GRM4,GRM5,GRM6,GRM7,GRM8,GRP,GRPR,HCAR1,HCAR2,HCAR3,HCRT,HCRTR1,HCRTR2,HEBP1,HRH1,HRH2,HRH3,HRH4,HTR1A,HTR1B,HTR1D,HTR1E,HTR1F,HTR2A,HTR2B,HTR2C,HTR4,HTR5A,HTR6,HTR7,IAPP,IL2,IL2RA,IL2RB,IL2RG,IL3,IL3RA,IL5,IL5RA,INSL3,INSL5,ITPR1,ITPR2,ITPR3,ITSN1,JAK1,JAK2,JAK3,KALRN,KISS1,KISS1R,KNG1,LHB,LHCGR,LPAR1,LPAR2,LPAR3,LPAR4,LPAR5,LPAR6,LTB4R,LTB4R2,MC1R,MC2R,MC3R,MC4R,MC5R,MCF2,MCF2L,MCHR1,MCHR2,MGLL,MLN,MLNR,MT-RNR2,MTNR1A,MTNR1B,NET1,NGEF,NMB,NMBR,NMS,NMU,NMUR1,NMUR2,NPB,NPBWR1,NPBWR2,NPFF,NPFFR1,NPFFR2,NPS,NPSR1,NPW,NPY,NPY1R,NPY2R,NPY4R,NPY5R,NTS,NTSR1,NTSR2,OBSCN,OPN1LW,OPN1MW,OPN1SW,OPN3,OPN4,OPN5,OPRD1,OPRK1,OPRL1,OPRM1,OR10A2,OR10A3,OR10A4,OR10A5,OR10A6,OR10A7,OR10AC1,OR10AD1,OR10AG1,OR10C1,OR10D3,OR10D4P,OR10G2,OR10G3,OR10G4,OR10G6,OR10G7,OR10G8,OR10G9,OR10H1,OR10H2,OR10H3,OR10H4,OR10H5,OR10J1,OR10J3,OR10J4,OR10J5,OR10J6P,OR10K1,OR10K2,OR10P1,OR10Q1,OR10R2,OR10S1,OR10T2,OR10V1,OR10W1,OR10X1,OR10Z1,OR11A1,OR11G2,OR11H1,OR11H2,OR11H4,OR11H6,OR11H7,OR11L1,OR12D2,OR12D3,OR13A1,OR13C2,OR13C3,OR13C4,OR13C5,OR13C8,OR13C9,OR13D1,OR13F1,OR13G1,OR13H1,OR13J1,OR14A16,OR14A2,OR14C36,OR14I1,OR14J1,OR14K1,OR14L1P,OR1A1,OR1A2,OR1B1,OR1C1,OR1D2,OR1D4,OR1D5,OR1E1,OR1E2,OR1E3,OR1F1,OR1F12,OR1F2P,OR1G1,OR1I1,OR1J1,OR1J2,OR1J4,OR1K1,OR1L1,OR1L3,OR1L4,OR1L6,OR1L8,OR1M1,OR1N1,OR1N2,OR1P1,OR1Q1,OR1S1,OR1S2,OR2A1,OR2A12,OR2A14,OR2A2,OR2A25,OR2A4,OR2A5,OR2A7,OR2AE1,OR2AG1,OR2AG2,OR2AJ1,OR2AK2,OR2AP1,OR2AT4,OR2B11,OR2B2,OR2B3,OR2B6,OR2B8P,OR2C1,OR2C3,OR2D2,OR2D3,OR2F1,OR2F2,OR2G2,OR2G3,OR2G6,OR2H1,OR2H2,OR2I1P,OR2J1,OR2J2,OR2J3,OR2K2,OR2L13,OR2L2,OR2L3,OR2L5,OR2L8,OR2M2,OR2M3,OR2M4,OR2M5,OR2M7,OR2S2,OR2T1,OR2T10,OR2T11,OR2T12,OR2T2,OR2T27,OR2T29,OR2T3,OR2T33,OR2T34,OR2T35,OR2T4,OR2T5,OR2T6,OR2T7,OR2T8,OR2V1,OR2V2,OR2W1,OR2W3,OR2W5,OR2W6P,OR2Y1,OR2Z1,OR3A1,OR3A2,OR3A3,OR3A4P,OR4A15,OR4A16,OR4A47,OR4A4P,OR4A5,OR4A8,OR4B1,OR4C11,OR4C12,OR4C13,OR4C15,OR4C16,OR4C3,OR4C45,OR4C46,OR4C5,OR4C6,OR4D1,OR4D10,OR4D11,OR4D2,OR4D5,OR4D6,OR4D9,OR4E1,OR4E2,OR4F15,OR4F17,OR4F21,OR4F3,OR4F4,OR4F5,OR4F6,OR4K1,OR4K13,OR4K14,OR4K15,OR4K17,OR4K2,OR4K3,OR4K5,OR4L1,OR4M1,OR4M2,OR4N2,OR4N4,OR4N5,OR4P4,OR4Q2,OR4Q3,OR4S1,OR4S2,OR4X1,OR4X2,OR51A2,OR51A4,OR51A7,OR51B2,OR51B4,OR51B5,OR51B6,OR51D1,OR51E1,OR51E2,OR51F1,OR51F2,OR51G1,OR51G2,OR51H1,OR51I1,OR51I2,OR51J1,OR51L1,OR51M1,OR51Q1,OR51S1,OR51T1,OR51V1,OR52A1,OR52A4P,OR52A5,OR52B2,OR52B6,OR52D1,OR52E1,OR52E2,OR52E4,OR52E5,OR52E6,OR52E8,OR52H1,OR52I1,OR52I2,OR52J3,OR52K1,OR52K2,OR52L1,OR52L2P,OR52M1,OR52N1,OR52N2,OR52N4,OR52N5,OR52P1P,OR52R1,OR52W1,OR52Z1,OR56A1,OR56A3,OR56A4,OR56A5,OR56B1,OR56B2P,OR56B4,OR5A1,OR5A2,OR5AC1,OR5AC2,OR5AK2,OR5AK3P,OR5AL1,OR5AN1,OR5AP2,OR5AR1,OR5AS1,OR5AU1,OR5B12,OR5B17,OR5B2,OR5B21,OR5B3,OR5C1,OR5D13,OR5D14,OR5D16,OR5D18,OR5F1,OR5G3,OR5H1,OR5H14,OR5H15,OR5H2,OR5H6,OR5I1,OR5J2,OR5K1,OR5K2,OR5K3,OR5K4,OR5L1,OR5L2,OR5M1,OR5M10,OR5M11,OR5M3,OR5M8,OR5M9,OR5P2,OR5P3,OR5R1,OR5T1,OR5T2,OR5T3,OR5V1,OR5W2,OR6A2,OR6B1,OR6B2,OR6B3,OR6C1,OR6C2,OR6C3,OR6C4,OR6C6,OR6C65,OR6C68,OR6C70,OR6C74,OR6C75,OR6C76,OR6F1,OR6J1,OR6K2,OR6K3,OR6K6,OR6M1,OR6N1,OR6N2,OR6P1,OR6Q1,OR6S1,OR6T1,OR6V1,OR6X1,OR6Y1,OR7A10,OR7A17,OR7A2P,OR7A5,OR7C1,OR7C2,OR7D2,OR7D4,OR7E24,OR7G1,OR7G2,OR7G3,OR8A1,OR8B12,OR8B2,OR8B3,OR8B4,OR8B8,OR8D1,OR8D2,OR8D4,OR8G1,OR8G2,OR8G5,OR8H1,OR8H2,OR8H3,OR8I2,OR8J1,OR8J2,OR8J3,OR8K1,OR8K3,OR8K5,OR8S1,OR8U1,OR8U8,OR8U9,OR9A1P,OR9A2,OR9A4,OR9G1,OR9G4,OR9G9,OR9I1,OR9K2,OR9Q1,OR9Q2,OXER1,OXGR1,OXT,OXTR,P2RY1,P2RY10,P2RY11,P2RY12,P2RY13,P2RY14,P2RY2,P2RY4,P2RY6,PDE10A,PDE11A,PDE1A,PDE1B,PDE2A,PDE3A,PDE3B,PDE4A,PDE4B,PDE4C,PDE4D,PDE7A,PDE7B,PDE8A,PDE8B,PDPK1,PDYN,PENK,PF4,PIK3CA,PIK3CB,PIK3CD,PIK3CG,PIK3R1,PIK3R2,PIK3R3,PIK3R5,PIK3R6,PLCB1,PLCB2,PLCB3,PLCB4,PLEKHG2,PLEKHG5,PLXNB1,PMCH,PNOC,POMC,PPBP,PPY,PREX1,PRKCA,PRKCB,PRKCD,PRKCE,PRKCG,PRKCH,PRKCQ,PROK1,PROK2,PROKR1,PROKR2,PTAFR,PTGDR,PTGDR2,PTGER1,PTGER2,PTGER3,PTGER4,PTGFR,PTGIR,PTH,PTH1R,PTH2,PTH2R,PTHLH,PYY,QRFP,QRFPR,RAC1,RAC2,RAMP1,RAMP2,RAMP3,RASGRF2,RASGRP1,RASGRP2,REEP1,REEP2,REEP3,REEP4,REEP5,REEP6,RGR,RGS1,RGS10,RGS11,RGS12,RGS13,RGS14,RGS16,RGS17,RGS18,RGS19,RGS2,RGS20,RGS21,RGS22,RGS3,RGS4,RGS5,RGS6,RGS7,RGS8,RGS9,RGSL1,RHO,RHOA,RHOB,RHOC,RHOG,RLN2,RLN3,ROCK1,ROCK2,RRH,RTP1,RTP2,RTP3,RTP4,RTP5,RXFP1,RXFP2,RXFP3,RXFP4,S1PR1,S1PR2,S1PR3,S1PR4,S1PR5,SAA1,SCT,SCTR,SHC1,SOS1,SOS2,SST,SSTR1,SSTR2,SSTR3,SSTR4,SSTR5,SUCNR1,TAAR1,TAAR2,TAAR3,TAAR5,TAAR6,TAAR8,TAAR9,TAC1,TAC3,TACR1,TACR2,TACR3,TAS2R1,TAS2R10,TAS2R13,TAS2R14,TAS2R16,TAS2R19,TAS2R20,TAS2R3,TAS2R30,TAS2R31,TAS2R38,TAS2R39,TAS2R4,TAS2R40,TAS2R41,TAS2R42,TAS2R43,TAS2R45,TAS2R46,TAS2R5,TAS2R50,TAS2R60,TAS2R7,TAS2R8,TAS2R9,TBXA2R,TIAM1,TIAM2,TRH,TRHR,TRIO,TRPC3,TRPC6,TRPC7,TSHB,TSHR,UTS2,UTS2B,UTS2R,VAV1,VAV2,VAV3,VIP,VIPR1,VIPR2,XCL1,XCL2,XCR1</t>
  </si>
  <si>
    <t>ABHD12,ABHD6,ABR,ACKR3,ADCY9,AKAP13,AKT1,AKT2,ANXA1,APP,ARHGEF1,ARHGEF10,ARHGEF12,ARHGEF16,ARHGEF2,ARHGEF5,ARHGEF7,ARRB1,C3,C5AR1,CDC42,CSF2RA,DAGLB,DGKA,ECT2,GNA11,GNA13,GNAI1,GNAI2,GNAI3,GNAQ,GNAS,GNB1,GNB2,GNB4,GRB2,HEBP1,ITPR1,ITPR2,ITPR3,ITSN1,JAK1,MGLL,PDE1A,PDE3A,PDE4D,PDE8B,PDPK1,PIK3CB,PIK3R2,PLCB3,PLXNB1,PRKCA,PRKCD,RAC1,REEP3,REEP4,REEP5,REEP6,RHOA,RHOB,RHOC,RHOG,ROCK1,ROCK2,SHC1,SOS1,TRIO,VAV2</t>
  </si>
  <si>
    <t>R-HSA-504046</t>
  </si>
  <si>
    <t>RNA Polymerase I, RNA Polymerase III, and Mitochondrial Transcription</t>
  </si>
  <si>
    <t>28S rRNA,BDP1,BRF1,BRF2,CBX3,CCNH,CD3EAP,CDK7,CHD3,CHD4,CRCP,EHMT2,ERCC2,ERCC3,ERCC6,GATAD2A,GATAD2B,GTF2H1,GTF2H2,GTF2H3,GTF2H4,GTF2H5,GTF3A,GTF3C1,GTF3C2,GTF3C3,GTF3C4,GTF3C5,GTF3C6,H2AFB1,H2AFJ,H2AFV,H2AFX,H2AFZ,H2BFS,H3F3A,HDAC1,HDAC2,HIST1H2AB,HIST1H2AC,HIST1H2AD,HIST1H2AJ,HIST1H2BA,HIST1H2BB,HIST1H2BC,HIST1H2BD,HIST1H2BH,HIST1H2BJ,HIST1H2BK,HIST1H2BL,HIST1H2BM,HIST1H2BN,HIST1H2BO,HIST1H3A,HIST1H4A,HIST2H2AA3,HIST2H2AC,HIST2H2BE,HIST2H3A,HIST3H2BB,KAT2A,KAT2B,MAPK3,MBD2,MBD3,MNAT1,MTA1,MTA2,MTA3,MTERF1,NFIA,NFIB,NFIC,NFIX,POLR1A,POLR1B,POLR1C,POLR1D,POLR1E,POLR2E,POLR2F,POLR2H,POLR2K,POLR2L,POLR3A,POLR3B,POLR3C,POLR3D,POLR3E,POLR3F,POLR3G,POLR3GL,POLR3H,POLR3K,POLRMT,POU2F1,PTRF,RBBP4,RBBP7,RNA45S5,RRN3,SNAPC1,SNAPC2,SNAPC3,SNAPC4,SNAPC5,SSB,TAF1A,TAF1B,TAF1C,TAF1D,TBP,TFAM,TFB2M,TTF1,TWISTNB,UBTF,ZNF143,ZNRD1</t>
  </si>
  <si>
    <t>CBX3,CCNH,CDK7,CHD3,CHD4,EHMT2,ERCC2,ERCC3,ERCC6,GATAD2A,GATAD2B,GTF3C1,GTF3C2,GTF3C3,GTF3C4,GTF3C5,HDAC1,HDAC2,HIST1H2BL,HIST1H4A,MAPK3,MNAT1,MTA1,MTA2,MTA3,NFIA,NFIB,NFIC,POLR1A,POLR1B,POLR1C,POLR1D,POLR1E,POLR2E,POLR2H,POLR3A,POLR3B,POLR3C,POLR3D,POLR3E,POLR3F,POLRMT,PTRF,RBBP4,RBBP7,RRN3,SSB,TFAM,TFB2M,TWISTNB,UBTF,ZNF143</t>
  </si>
  <si>
    <t>R-HSA-372790</t>
  </si>
  <si>
    <t>Signaling by GPCR</t>
  </si>
  <si>
    <t>ABHD12,ABHD6,ABR,ACKR1,ACKR3,ACKR4,ACTN2,ADCY1,ADCY2,ADCY3,ADCY4,ADCY5,ADCY6,ADCY7,ADCY8,ADCY9,ADCYAP1,ADCYAP1R1,ADGRE1,ADGRE2,ADGRE3,ADM,ADM2,ADORA1,ADORA2A,ADORA2B,ADORA3,ADRA1A,ADRA1B,ADRA1D,ADRA2A,ADRA2B,ADRA2C,ADRB1,ADRB2,ADRB3,AGT,AGTR1,AGTR2,AHCYL1,AKAP13,AKAP9,AKT1,AKT2,AKT3,ANGPT1,ANXA1,APBB1IP,APLN,APLNR,APP,ARAF,ARHGEF1,ARHGEF10,ARHGEF10L,ARHGEF11,ARHGEF12,ARHGEF15,ARHGEF16,ARHGEF17,ARHGEF18,ARHGEF19,ARHGEF2,ARHGEF25,ARHGEF26,ARHGEF3,ARHGEF33,ARHGEF35,ARHGEF37,ARHGEF38,ARHGEF39,ARHGEF4,ARHGEF40,ARHGEF5,ARHGEF6,ARHGEF7,ARHGEF9,ARRB1,ARRB2,ARTN,AVP,AVPR1A,AVPR1B,AVPR2,BDKRB1,BDKRB2,BRAF,BRAP,BRS3,BTC,C3,C3AR1,C5,C5AR1,C5AR2,CALCA,CALCB,CALCR,CALCRL,CALM1,CAMK2A,CAMK2B,CAMK2D,CAMK2G,CAMK4,CASR,CCK,CCKAR,CCKBR,CCL1,CCL13,CCL16,CCL19,CCL20,CCL21,CCL23,CCL25,CCL27,CCL28,CCL5,CCR1,CCR10,CCR2,CCR3,CCR4,CCR5,CCR6,CCR7,CCR8,CCR9,CCRL2,CD55,CD97,CDC42,CDK5,CGA,CHRM1,CHRM2,CHRM3,CHRM4,CHRM5,CNKSR1,CNKSR2,CNR1,CNR2,CORT,CREB1,CRH,CRHBP,CRHR1,CRHR2,CSF2,CSF2RA,CSF2RB,CSK,CUL3,CX3CL1,CX3CR1,CXCL1,CXCL10,CXCL11,CXCL12,CXCL13,CXCL16,CXCL2,CXCL3,CXCL5,CXCL6,CXCL8,CXCL9,CXCR1,CXCR2,CXCR3,CXCR4,CXCR5,CXCR6,CYSLTR1,CYSLTR2,DAB2IP,DAGLA,DAGLB,DGKA,DGKB,DGKD,DGKE,DGKG,DGKH,DGKI,DGKK,DGKQ,DGKZ,DHH,DLG4,DRD1,DRD2,DRD3,DRD4,DRD5,DUSP1,DUSP10,DUSP16,DUSP2,DUSP4,DUSP5,DUSP6,DUSP7,DUSP8,DUSP9,ECE1,ECE2,ECT2,EDN1,EDN2,EDN3,EDNRA,EDNRB,EGF,EGFR,ERBB2,ERBB3,ERBB4,EREG,F2,F2R,F2RL1,F2RL2,F2RL3,FFAR1,FFAR2,FFAR3,FFAR4,FGA,FGB,FGD1,FGD2,FGD3,FGD4,FGF1,FGF10,FGF16,FGF17,FGF18,FGF19,FGF2,FGF20,FGF22,FGF23,FGF3,FGF4,FGF5,FGF6,FGF7,FGF8,FGF9,FGFR1,FGFR2,FGFR3,FGFR4,FGG,FN1,FPR1,FPR2,FPR3,FRS2,FRS3,FSHB,FSHR,FYN,FZD1,FZD10,FZD2,FZD3,FZD4,FZD5,FZD6,FZD7,FZD8,FZD9,GAB2,GABBR1,GABBR2,GAL,GALR1,GALR2,GALR3,GAST,GCG,GCGR,GDNF,GFRA1,GFRA2,GFRA3,GFRA4,GHRH,GHRHR,GHRL,GHSR,GIP,GIPR,GLP1R,GLP2R,GNA11,GNA12,GNA13,GNA14,GNA15,GNAI1,GNAI2,GNAI3,GNAL,GNAO1,GNAQ,GNAS,GNAT1,GNAT2,GNAT3,GNAZ,GNB1,GNB2,GNB3,GNB4,GNB5,GNG10,GNG11,GNG12,GNG13,GNG2,GNG3,GNG4,GNG5,GNG7,GNG8,GNGT1,GNGT2,GNRH1,GNRH2,GNRHR,GNRHR2,GPBAR1,GPER1,GPHA2,GPHB5,GPR132,GPR143,GPR15,GPR150,GPR17,GPR176,GPR18,GPR183,GPR20,GPR25,GPR27,GPR31,GPR32,GPR35,GPR37,GPR37L1,GPR39,GPR4,GPR45,GPR55,GPR65,GPR68,GPR83,GPR84,GPRC6A,GPSM1,GRB2,GRIN1,GRIN2A,GRIN2B,GRIN2C,GRIN2D,GRK2,GRK3,GRK5,GRK6,GRM1,GRM2,GRM3,GRM4,GRM5,GRM6,GRM7,GRM8,GRP,GRPR,HBEGF,HCAR1,HCAR2,HCAR3,HCRT,HCRTR1,HCRTR2,HEBP1,HGF,HRAS,HRH1,HRH2,HRH3,HRH4,HTR1A,HTR1B,HTR1D,HTR1E,HTR1F,HTR2A,HTR2B,HTR2C,HTR4,HTR5A,HTR6,HTR7,IAPP,IHH,IL17RD,IL2,IL2RA,IL2RB,IL2RG,IL3,IL3RA,IL5,IL5RA,INSL3,INSL5,IQGAP1,IRS1,IRS2,ITGA2B,ITGB3,ITPR1,ITPR2,ITPR3,ITSN1,JAK1,JAK2,JAK3,KALRN,KBTBD7,KEL,KISS1,KISS1R,KIT,KITLG,KL,KLB,KNG1,KRAS,KSR1,KSR2,LAMTOR2,LAMTOR3,LAT,LHB,LHCGR,LPAR1,LPAR2,LPAR3,LPAR4,LPAR5,LPAR6,LTB4R,LTB4R2,MAP2K1,MAP2K2,MAP3K11,MAPK1,MAPK3,MAPK7,MARK3,MC1R,MC2R,MC3R,MC4R,MC5R,MCF2,MCF2L,MCHR1,MCHR2,MET,MGLL,MLN,MLNR,MMP3,MT-RNR2,MTNR1A,MTNR1B,NCAM1,NEFL,NET1,NF1,NGEF,NLN,NMB,NMBR,NMS,NMU,NMUR1,NMUR2,NPB,NPBWR1,NPBWR2,NPFF,NPFFR1,NPFFR2,NPS,NPSR1,NPW,NPY,NPY1R,NPY2R,NPY4R,NPY5R,NRAS,NRG1,NRG2,NRG3,NRG4,NRTN,NTS,NTSR1,NTSR2,OBSCN,OPN1LW,OPN1MW,OPN1SW,OPN3,OPN4,OPN5,OPRD1,OPRK1,OPRL1,OPRM1,OR10A2,OR10A3,OR10A4,OR10A5,OR10A6,OR10A7,OR10AC1,OR10AD1,OR10AG1,OR10C1,OR10D3,OR10D4P,OR10G2,OR10G3,OR10G4,OR10G6,OR10G7,OR10G8,OR10G9,OR10H1,OR10H2,OR10H3,OR10H4,OR10H5,OR10J1,OR10J3,OR10J4,OR10J5,OR10J6P,OR10K1,OR10K2,OR10P1,OR10Q1,OR10R2,OR10S1,OR10T2,OR10V1,OR10W1,OR10X1,OR10Z1,OR11A1,OR11G2,OR11H1,OR11H2,OR11H4,OR11H6,OR11H7,OR11L1,OR12D2,OR12D3,OR13A1,OR13C2,OR13C3,OR13C4,OR13C5,OR13C8,OR13C9,OR13D1,OR13F1,OR13G1,OR13H1,OR13J1,OR14A16,OR14A2,OR14C36,OR14I1,OR14J1,OR14K1,OR14L1P,OR1A1,OR1A2,OR1B1,OR1C1,OR1D2,OR1D4,OR1D5,OR1E1,OR1E2,OR1E3,OR1F1,OR1F12,OR1F2P,OR1G1,OR1I1,OR1J1,OR1J2,OR1J4,OR1K1,OR1L1,OR1L3,OR1L4,OR1L6,OR1L8,OR1M1,OR1N1,OR1N2,OR1P1,OR1Q1,OR1S1,OR1S2,OR2A1,OR2A12,OR2A14,OR2A2,OR2A25,OR2A4,OR2A5,OR2A7,OR2AE1,OR2AG1,OR2AG2,OR2AJ1,OR2AK2,OR2AP1,OR2AT4,OR2B11,OR2B2,OR2B3,OR2B6,OR2B8P,OR2C1,OR2C3,OR2D2,OR2D3,OR2F1,OR2F2,OR2G2,OR2G3,OR2G6,OR2H1,OR2H2,OR2I1P,OR2J1,OR2J2,OR2J3,OR2K2,OR2L13,OR2L2,OR2L3,OR2L5,OR2L8,OR2M2,OR2M3,OR2M4,OR2M5,OR2M7,OR2S2,OR2T1,OR2T10,OR2T11,OR2T12,OR2T2,OR2T27,OR2T29,OR2T3,OR2T33,OR2T34,OR2T35,OR2T4,OR2T5,OR2T6,OR2T7,OR2T8,OR2V1,OR2V2,OR2W1,OR2W3,OR2W5,OR2W6P,OR2Y1,OR2Z1,OR3A1,OR3A2,OR3A3,OR3A4P,OR4A15,OR4A16,OR4A47,OR4A4P,OR4A5,OR4A8,OR4B1,OR4C11,OR4C12,OR4C13,OR4C15,OR4C16,OR4C3,OR4C45,OR4C46,OR4C5,OR4C6,OR4D1,OR4D10,OR4D11,OR4D2,OR4D5,OR4D6,OR4D9,OR4E1,OR4E2,OR4F15,OR4F17,OR4F21,OR4F3,OR4F4,OR4F5,OR4F6,OR4K1,OR4K13,OR4K14,OR4K15,OR4K17,OR4K2,OR4K3,OR4K5,OR4L1,OR4M1,OR4M2,OR4N2,OR4N4,OR4N5,OR4P4,OR4Q2,OR4Q3,OR4S1,OR4S2,OR4X1,OR4X2,OR51A2,OR51A4,OR51A7,OR51B2,OR51B4,OR51B5,OR51B6,OR51D1,OR51E1,OR51E2,OR51F1,OR51F2,OR51G1,OR51G2,OR51H1,OR51I1,OR51I2,OR51J1,OR51L1,OR51M1,OR51Q1,OR51S1,OR51T1,OR51V1,OR52A1,OR52A4P,OR52A5,OR52B2,OR52B6,OR52D1,OR52E1,OR52E2,OR52E4,OR52E5,OR52E6,OR52E8,OR52H1,OR52I1,OR52I2,OR52J3,OR52K1,OR52K2,OR52L1,OR52L2P,OR52M1,OR52N1,OR52N2,OR52N4,OR52N5,OR52P1P,OR52R1,OR52W1,OR52Z1,OR56A1,OR56A3,OR56A4,OR56A5,OR56B1,OR56B2P,OR56B4,OR5A1,OR5A2,OR5AC1,OR5AC2,OR5AK2,OR5AK3P,OR5AL1,OR5AN1,OR5AP2,OR5AR1,OR5AS1,OR5AU1,OR5B12,OR5B17,OR5B2,OR5B21,OR5B3,OR5C1,OR5D13,OR5D14,OR5D16,OR5D18,OR5F1,OR5G3,OR5H1,OR5H14,OR5H15,OR5H2,OR5H6,OR5I1,OR5J2,OR5K1,OR5K2,OR5K3,OR5K4,OR5L1,OR5L2,OR5M1,OR5M10,OR5M11,OR5M3,OR5M8,OR5M9,OR5P2,OR5P3,OR5R1,OR5T1,OR5T2,OR5T3,OR5V1,OR5W2,OR6A2,OR6B1,OR6B2,OR6B3,OR6C1,OR6C2,OR6C3,OR6C4,OR6C6,OR6C65,OR6C68,OR6C70,OR6C74,OR6C75,OR6C76,OR6F1,OR6J1,OR6K2,OR6K3,OR6K6,OR6M1,OR6N1,OR6N2,OR6P1,OR6Q1,OR6S1,OR6T1,OR6V1,OR6X1,OR6Y1,OR7A10,OR7A17,OR7A2P,OR7A5,OR7C1,OR7C2,OR7D2,OR7D4,OR7E24,OR7G1,OR7G2,OR7G3,OR8A1,OR8B12,OR8B2,OR8B3,OR8B4,OR8B8,OR8D1,OR8D2,OR8D4,OR8G1,OR8G2,OR8G5,OR8H1,OR8H2,OR8H3,OR8I2,OR8J1,OR8J2,OR8J3,OR8K1,OR8K3,OR8K5,OR8S1,OR8U1,OR8U8,OR8U9,OR9A1P,OR9A2,OR9A4,OR9G1,OR9G4,OR9G9,OR9I1,OR9K2,OR9Q1,OR9Q2,OXER1,OXGR1,OXT,OXTR,P2RY1,P2RY10,P2RY11,P2RY12,P2RY13,P2RY14,P2RY2,P2RY4,P2RY6,PAQR3,PDE10A,PDE11A,PDE1A,PDE1B,PDE1C,PDE2A,PDE3A,PDE3B,PDE4A,PDE4B,PDE4C,PDE4D,PDE7A,PDE7B,PDE8A,PDE8B,PDGFA,PDGFB,PDGFRA,PDGFRB,PDPK1,PDYN,PEA15,PEBP1,PENK,PF4,PHB,PIK3CA,PIK3CB,PIK3CD,PIK3CG,PIK3R1,PIK3R2,PIK3R3,PIK3R5,PIK3R6,PLA2G4A,PLCB1,PLCB2,PLCB3,PLCB4,PLEKHG2,PLEKHG5,PLPPR1,PLPPR2,PLPPR3,PLPPR4,PLPPR5,PLXNB1,PMCH,PNOC,POMC,PPBP,PPP1CA,PPP1R1B,PPP2CA,PPP2CB,PPP2R1A,PPP2R1B,PPP2R5A,PPP2R5B,PPP2R5C,PPP2R5D,PPP2R5E,PPP3CA,PPP3CB,PPP3CC,PPP3R1,PPP5C,PPY,PREX1,PRKACA,PRKACB,PRKACG,PRKAR1A,PRKAR1B,PRKAR2A,PRKAR2B,PRKCA,PRKCB,PRKCD,PRKCE,PRKCG,PRKCH,PRKCQ,PRLH,PRLHR,PROK1,PROK2,PROKR1,PROKR2,PSAP,PSMA1,PSMA2,PSMA3,PSMA4,PSMA5,PSMA6,PSMA7,PSMA8,PSMB1,PSMB10,PSMB11,PSMB2,PSMB3,PSMB4,PSMB5,PSMB6,PSMB7,PSMB8,PSMB9,PSMC1,PSMC2,PSMC3,PSMC4,PSMC5,PSMC6,PSMD1,PSMD10,PSMD11,PSMD12,PSMD13,PSMD14,PSMD2,PSMD3,PSMD4,PSMD5,PSMD6,PSMD7,PSMD8,PSMD9,PSME1,PSME2,PSME3,PSME4,PSMF1,PSPN,PTAFR,PTCH1,PTCH2,PTGDR,PTGDR2,PTGER1,PTGER2,PTGER3,PTGER4,PTGFR,PTGIR,PTH,PTH1R,PTH2,PTH2R,PTHLH,PTK2,PTPRA,PYY,QRFP,QRFPR,RAC1,RAC2,RAF1,RAMP1,RAMP2,RAMP3,RANBP9,RAP1A,RAP1B,RAPGEF2,RASA1,RASA2,RASA3,RASA4,RASAL1,RASAL2,RASAL3,RASGEF1A,RASGRF1,RASGRF2,RASGRP1,RASGRP2,RASGRP3,RASGRP4,RBX1,REEP1,REEP2,REEP3,REEP4,REEP5,REEP6,RET,RGR,RGS1,RGS10,RGS11,RGS12,RGS13,RGS14,RGS16,RGS17,RGS18,RGS19,RGS2,RGS20,RGS21,RGS22,RGS3,RGS4,RGS5,RGS6,RGS7,RGS8,RGS9,RGSL1,RHO,RHOA,RHOB,RHOC,RHOG,RLN2,RLN3,ROCK1,ROCK2,RPS27A,RPS6KA1,RPS6KA2,RPS6KA3,RRH,RTP1,RTP2,RTP3,RTP4,RTP5,RXFP1,RXFP2,RXFP3,RXFP4,S1PR1,S1PR2,S1PR3,S1PR4,S1PR5,SAA1,SCT,SCTR,SHC1,SHC2,SHC3,SHFM1,SHH,SMO,SOS1,SOS2,SPRED1,SPRED2,SPRED3,SPTA1,SPTAN1,SPTB,SPTBN1,SPTBN2,SPTBN4,SPTBN5,SRC,SST,SSTR1,SSTR2,SSTR3,SSTR4,SSTR5,SUCNR1,SYNGAP1,TAAR1,TAAR2,TAAR3,TAAR5,TAAR6,TAAR8,TAAR9,TAC1,TAC3,TACR1,TACR2,TACR3,TAS1R1,TAS1R2,TAS1R3,TAS2R1,TAS2R10,TAS2R13,TAS2R14,TAS2R16,TAS2R19,TAS2R20,TAS2R3,TAS2R30,TAS2R31,TAS2R38,TAS2R39,TAS2R4,TAS2R40,TAS2R41,TAS2R42,TAS2R43,TAS2R45,TAS2R46,TAS2R5,TAS2R50,TAS2R60,TAS2R7,TAS2R8,TAS2R9,TBXA2R,TEK,TIAM1,TIAM2,TLN1,TRH,TRHR,TRIO,TRPC3,TRPC6,TRPC7,TSHB,TSHR,UBA52,UBB,UBC,UCN,UCN2,UCN3,UTS2,UTS2B,UTS2R,VAV1,VAV2,VAV3,VCL,VIP,VIPR1,VIPR2,VWF,WDR83,WNT1,WNT10A,WNT10B,WNT11,WNT16,WNT2,WNT2B,WNT3,WNT3A,WNT4,WNT5A,WNT6,WNT7A,WNT7B,WNT8A,WNT8B,WNT9A,WNT9B,XCL1,XCL2,XCR1,XK,YWHAB</t>
  </si>
  <si>
    <t>ABHD12,ABHD6,ABR,ACKR3,ADCY9,AHCYL1,AKAP13,AKAP9,AKT1,AKT2,ANXA1,APP,ARAF,ARHGEF1,ARHGEF10,ARHGEF12,ARHGEF16,ARHGEF2,ARHGEF5,ARHGEF7,ARRB1,BRAF,BRAP,C3,C5AR1,CALM1,CAMK2D,CAMK2G,CD55,CD97,CDC42,CDK5,CREB1,CSF2RA,CSK,CUL3,DAGLB,DGKA,ECE1,ECT2,EGFR,ERBB2,FGF2,FYN,FZD6,GNA11,GNA13,GNAI1,GNAI2,GNAI3,GNAO1,GNAQ,GNAS,GNB1,GNB2,GNB4,GRB2,HEBP1,HRAS,IQGAP1,IRS2,ITPR1,ITPR2,ITPR3,ITSN1,JAK1,KRAS,LAMTOR2,MAP2K1,MAP2K2,MAPK1,MAPK3,MAPK7,MARK3,MET,MGLL,NF1,NLN,NRAS,PDE1A,PDE3A,PDE4D,PDE8B,PDPK1,PEBP1,PHB,PIK3CB,PIK3R2,PLA2G4A,PLCB3,PLXNB1,PPP1CA,PPP2CA,PPP2R1A,PPP2R1B,PPP2R5A,PPP2R5C,PPP2R5D,PPP2R5E,PPP3CA,PPP5C,PRKACA,PRKACB,PRKAR1A,PRKAR1B,PRKAR2A,PRKCA,PRKCD,PSAP,PSMA1,PSMA2,PSMA3,PSMA4,PSMA5,PSMA6,PSMA7,PSMB1,PSMB10,PSMB2,PSMB3,PSMB4,PSMB5,PSMB6,PSMB7,PSMC1,PSMC2,PSMC3,PSMC4,PSMC5,PSMC6,PSMD1,PSMD10,PSMD11,PSMD12,PSMD13,PSMD14,PSMD2,PSMD3,PSMD4,PSMD5,PSMD6,PSMD7,PSMD8,PSMD9,PSME1,PSME2,PSME3,PSME4,PTK2,RAC1,RAF1,RANBP9,RAP1A,RAP1B,RAPGEF2,RASA1,RASA2,RASA3,RASAL2,RBX1,REEP3,REEP4,REEP5,REEP6,RHOA,RHOB,RHOC,RHOG,ROCK1,ROCK2,RPS27A,RPS6KA1,RPS6KA3,SHC1,SOS1,SPTAN1,SPTBN1,SPTBN2,TLN1,TRIO,VAV2,VCL,WNT5A,YWHAB</t>
  </si>
  <si>
    <t>R-HSA-420597</t>
  </si>
  <si>
    <t>Nectin/Necl  trans heterodimerization</t>
  </si>
  <si>
    <t>CADM1,CADM3,NECTIN1,NECTIN2,NECTIN3,NECTIN4,PVR</t>
  </si>
  <si>
    <t>CADM1,PVR</t>
  </si>
  <si>
    <t>R-HSA-70895</t>
  </si>
  <si>
    <t>Branched-chain amino acid catabolism</t>
  </si>
  <si>
    <t>ACAD8,ACADSB,ACAT1,ALDH6A1,ALDH9A1,AUH,BBOX1,BCAT1,BCAT2,BCKDHA,BCKDHB,BCKDK,DBT,DLD,HIBADH,HIBCH,HSD17B10,IVD,MCCC1,MCCC2,PPM1K,SHMT1,TMLHE</t>
  </si>
  <si>
    <t>ACAD8,ACADSB,ACAT1,ALDH6A1,ALDH9A1,AUH,BCAT2,BCKDHB,BCKDK,DBT,DLD,HIBADH,HIBCH,HSD17B10,IVD,MCCC1,MCCC2,SHMT1</t>
  </si>
  <si>
    <t>R-HSA-70171</t>
  </si>
  <si>
    <t>Glycolysis</t>
  </si>
  <si>
    <t>ALDOA,ALDOB,ALDOC,ENO1,ENO2,ENO3,GAPDH,GAPDHS,GCK,GPI,HK1,HK2,HK3,PFKFB1,PFKFB2,PFKFB3,PFKFB4,PFKL,PFKM,PFKP,PGAM1,PGAM2,PGK1,PGK2,PKLR,PKM,PPP2CA,PPP2CB,PPP2R1A,PPP2R1B,PPP2R5D,TPI1</t>
  </si>
  <si>
    <t>ALDOA,ALDOC,ENO1,ENO3,GAPDH,GPI,HK1,HK2,PFKFB2,PFKFB3,PFKL,PFKM,PFKP,PGAM1,PGK1,PKM,PPP2CA,PPP2R1A,PPP2R1B,PPP2R5D,TPI1</t>
  </si>
  <si>
    <t>R-HSA-375276</t>
  </si>
  <si>
    <t>Peptide ligand-binding receptors</t>
  </si>
  <si>
    <t>ACKR1,ACKR3,ACKR4,AGT,AGTR1,AGTR2,ANXA1,APLN,APLNR,APP,AVP,AVPR1A,AVPR1B,AVPR2,BDKRB1,BDKRB2,BRS3,C3,C3AR1,C5,C5AR1,C5AR2,CCK,CCKAR,CCKBR,CCL1,CCL13,CCL16,CCL19,CCL20,CCL21,CCL23,CCL25,CCL27,CCL28,CCL5,CCR1,CCR10,CCR2,CCR3,CCR4,CCR5,CCR6,CCR7,CCR8,CCR9,CCRL2,CORT,CX3CL1,CX3CR1,CXCL1,CXCL10,CXCL11,CXCL12,CXCL13,CXCL16,CXCL2,CXCL3,CXCL5,CXCL6,CXCL8,CXCL9,CXCR1,CXCR2,CXCR3,CXCR4,CXCR5,CXCR6,ECE1,ECE2,EDN1,EDN2,EDN3,EDNRA,EDNRB,F2,F2R,F2RL1,F2RL2,F2RL3,FPR1,FPR2,FPR3,GAL,GALR1,GALR2,GALR3,GHRL,GHSR,GPER1,GPR37,GPR37L1,GRP,GRPR,HCRT,HCRTR1,HCRTR2,HEBP1,INSL3,INSL5,KEL,KISS1,KISS1R,KNG1,MC1R,MC2R,MC3R,MC4R,MC5R,MCHR1,MCHR2,MLN,MLNR,MT-RNR2,NLN,NMB,NMBR,NMS,NMU,NMUR1,NMUR2,NPB,NPBWR1,NPBWR2,NPFF,NPFFR1,NPFFR2,NPS,NPSR1,NPW,NPY,NPY1R,NPY2R,NPY4R,NPY5R,NTS,NTSR1,NTSR2,OPRD1,OPRK1,OPRL1,OPRM1,OXT,OXTR,PDYN,PENK,PF4,PMCH,PNOC,POMC,PPBP,PPY,PRLH,PRLHR,PROK1,PROK2,PROKR1,PROKR2,PSAP,PYY,QRFP,QRFPR,RLN2,RLN3,RXFP1,RXFP2,RXFP3,RXFP4,SAA1,SST,SSTR1,SSTR2,SSTR3,SSTR4,SSTR5,TAC1,TAC3,TACR1,TACR2,TACR3,TRH,TRHR,UTS2,UTS2B,UTS2R,XCL1,XCL2,XCR1,XK</t>
  </si>
  <si>
    <t>R-HSA-168643</t>
  </si>
  <si>
    <t>Nucleotide-binding domain, leucine rich repeat containing receptor (NLR) signaling pathways</t>
  </si>
  <si>
    <t>AIM2,APP,BCL2,BCL2L1,BIRC2,BIRC3,CARD9,CASP1,CASP2,CASP4,CASP8,CASP9,CHUK,CYLD,HSP90AB1,IKBKB,IKBKG,IRAK1,IRAK2,ITCH,MAP2K6,MAP3K7,MAPK11,MAPK12,MAPK13,MAPK14,MEFV,NLRC4,NLRP1,NLRP3,NOD1,NOD2,P2RX7,PANX1,PSTPIP1,PYCARD,RIPK2,SUGT1,TAB1,TAB2,TAB3,TNFAIP3,TRAF6,TXN,TXNIP,UBE2N,UBE2V1,fliC,fljB,hly,prgJ</t>
  </si>
  <si>
    <t>APP,BIRC2,CASP1,CASP2,CASP4,CASP8,CHUK,HSP90AB1,IKBKB,IKBKG,ITCH,MAP2K6,MAPK14,PANX1,RIPK2,SUGT1,TAB1,TNFAIP3,TRAF6,TXN,UBE2N</t>
  </si>
  <si>
    <t>R-HSA-8866423</t>
  </si>
  <si>
    <t>VLDL biosynthesis</t>
  </si>
  <si>
    <t>APOB,APOC1,APOC4,MTTP,P4HB</t>
  </si>
  <si>
    <t>APOB,P4HB</t>
  </si>
  <si>
    <t>R-HSA-8866427</t>
  </si>
  <si>
    <t>VLDLR internalisation and degradation</t>
  </si>
  <si>
    <t>AP2A1,AP2A2,AP2B1,AP2M1,AP2S1,CLTA,CLTC,MYLIP,NR1H2,NR1H3,PCSK9,VLDLR</t>
  </si>
  <si>
    <t>AP2A1,AP2A2,AP2B1,AP2M1,AP2S1,CLTA,CLTC,PCSK9,VLDLR</t>
  </si>
  <si>
    <t>R-HSA-210455</t>
  </si>
  <si>
    <t>Astrocytic Glutamate-Glutamine Uptake And Metabolism</t>
  </si>
  <si>
    <t>R-HSA-196757</t>
  </si>
  <si>
    <t>Metabolism of folate and pterines</t>
  </si>
  <si>
    <t>ALDH1L1,ALDH1L2,DHFR,DHFRL1,FOLR2,FPGS,MTHFD1,MTHFD1L,MTHFD2,MTHFD2L,MTHFR,MTHFS,SHMT1,SHMT2,SLC19A1,SLC25A32,SLC46A1</t>
  </si>
  <si>
    <t>ALDH1L2,DHFR,FPGS,MTHFD1,MTHFD1L,MTHFD2,SHMT1,SHMT2,SLC19A1,SLC25A32</t>
  </si>
  <si>
    <t>DHFR,MTHFD1</t>
  </si>
  <si>
    <t>MTHFD1</t>
  </si>
  <si>
    <t>R-HSA-1793185</t>
  </si>
  <si>
    <t>Chondroitin sulfate/dermatan sulfate metabolism</t>
  </si>
  <si>
    <t>AGRN,ARSB,B3GALT6,B3GAT1,B3GAT2,B3GAT3,B4GALT7,BCAN,BGN,CHPF,CHPF2,CHST11,CHST12,CHST13,CHST14,CHST15,CHST3,CHST7,CHST9,CHSY1,CHSY3,CSGALNACT1,CSGALNACT2,CSPG4,CSPG5,DCN,DSE,DSEL,GPC1,GPC2,GPC3,GPC4,GPC5,GPC6,HEXA,HEXB,HSPG2,HYAL1,HYAL3,IDS,IDUA,NCAN,SDC1,SDC2,SDC3,SDC4,UST,VCAN,XYLT1,XYLT2</t>
  </si>
  <si>
    <t>AGRN,B3GAT3,CHPF2,CHST3,CSPG4,GPC1,HEXA,HEXB,HSPG2,SDC4</t>
  </si>
  <si>
    <t>R-HSA-1483166</t>
  </si>
  <si>
    <t>Synthesis of PA</t>
  </si>
  <si>
    <t>ACP6,AGPAT1,AGPAT2,AGPAT3,AGPAT4,AGPAT5,ALPI,DDHD1,DDHD2,GNPAT,GPAM,GPAT2,GPAT3,GPAT4,GPD1,GPD1L,LCLAT1,LPCAT1,LPCAT4,PLA2G10,PLA2G12A,PLA2G1B,PLA2G2A,PLA2G2D,PLA2G2E,PLA2G2F,PLA2G4A,PLA2G4B,PLA2G4D,PLA2G5,PLA2R1,PLD1,PLD2</t>
  </si>
  <si>
    <t>AGPAT1,AGPAT2,AGPAT3,AGPAT5,DDHD2,GNPAT,GPD1L,LCLAT1,LPCAT1,LPCAT4,PLA2G4A,PLD1</t>
  </si>
  <si>
    <t>R-HSA-749476</t>
  </si>
  <si>
    <t>RNA Polymerase III Abortive And Retractive Initiation</t>
  </si>
  <si>
    <t>R-HSA-110373</t>
  </si>
  <si>
    <t>Resolution of AP sites via the multiple-nucleotide patch replacement pathway</t>
  </si>
  <si>
    <t>APEX1,FEN1,LIG1,PARG,PARP1,PARP2,PCNA,POLB,POLD1,POLD2,POLD3,POLD4,POLE,POLE2,POLE3,POLE4,RFC1,RFC2,RFC3,RFC4,RFC5,RPA1,RPA2,RPA3</t>
  </si>
  <si>
    <t>APEX1,FEN1,LIG1,PARG,PARP1,PARP2,PCNA,POLD1,POLD2,POLD3,POLE,RFC1,RFC2,RFC3,RFC4,RFC5,RPA1,RPA2,RPA3</t>
  </si>
  <si>
    <t>R-HSA-5654708</t>
  </si>
  <si>
    <t>Downstream signaling of activated FGFR3</t>
  </si>
  <si>
    <t>FGF1,FGF16,FGF17,FGF18,FGF2,FGF20,FGF23,FGF4,FGF5,FGF8,FGF9,FGFR3,FRS2,FRS3,GAB1,GRB2,HRAS,KRAS,NRAS,PIK3CA,PIK3R1,PLCG1,PTPN11,SHC1,SOS1</t>
  </si>
  <si>
    <t>R-HSA-8849468</t>
  </si>
  <si>
    <t>PTK6 Regulates Proteins Involved in RNA Processing</t>
  </si>
  <si>
    <t>KHDRBS1,KHDRBS2,KHDRBS3,PTK6,SFPQ</t>
  </si>
  <si>
    <t>KHDRBS1,SFPQ</t>
  </si>
  <si>
    <t>SFPQ</t>
  </si>
  <si>
    <t>R-HSA-8849469</t>
  </si>
  <si>
    <t>PTK6 Regulates RTKs and Their Effectors AKT1 and DOK1</t>
  </si>
  <si>
    <t>AKT1,ARAP1,CBL,DOK1,PTK6,RPS27A,UBA52,UBB,UBC</t>
  </si>
  <si>
    <t>AKT1,ARAP1,CBL,RPS27A</t>
  </si>
  <si>
    <t>R-HSA-3560801</t>
  </si>
  <si>
    <t>Defective B3GAT3 causes JDSSDHD</t>
  </si>
  <si>
    <t>R-HSA-5358747</t>
  </si>
  <si>
    <t>S33 mutants of beta-catenin aren't phosphorylated</t>
  </si>
  <si>
    <t>AMER1,APC,AXIN1,CSNK1A1,CTNNB1,GSK3B,PPP2CA,PPP2CB,PPP2R1A,PPP2R1B,PPP2R5A,PPP2R5B,PPP2R5C,PPP2R5D,PPP2R5E</t>
  </si>
  <si>
    <t>R-HSA-5358749</t>
  </si>
  <si>
    <t>S37 mutants of beta-catenin aren't phosphorylated</t>
  </si>
  <si>
    <t>R-HSA-877312</t>
  </si>
  <si>
    <t>Regulation of IFNG signaling</t>
  </si>
  <si>
    <t>IFNG,IFNGR1,IFNGR2,JAK1,JAK2,PIAS1,PTPN1,PTPN11,PTPN2,PTPN6,SOCS1,SOCS3,STAT1,SUMO1</t>
  </si>
  <si>
    <t>JAK1,PTPN1,PTPN11,PTPN2,STAT1,SUMO1</t>
  </si>
  <si>
    <t>R-HSA-2894858</t>
  </si>
  <si>
    <t>Signaling by NOTCH1 HD+PEST Domain Mutants in Cancer</t>
  </si>
  <si>
    <t>R-HSA-198203</t>
  </si>
  <si>
    <t>PI3K/AKT activation</t>
  </si>
  <si>
    <t>AGO1,AGO2,AGO3,AGO4,AKT1,AKT1S1,AKT2,AKT3,BAD,BTC,CASP9,CD19,CD28,CD80,CD86,CDKN1A,CDKN1B,CHUK,CREB1,EGF,EGFR,ERBB2,ERBB3,ERBB4,EREG,FGF1,FGF10,FGF16,FGF17,FGF18,FGF19,FGF2,FGF20,FGF22,FGF23,FGF3,FGF4,FGF5,FGF6,FGF7,FGF8,FGF9,FGFR1,FGFR2,FGFR3,FGFR4,FOXO1,FOXO3,FOXO4,FRS2,FYN,GAB1,GRB2,GSK3A,GSK3B,HBEGF,HGF,ICOS,IER3,INS,INSR,IRS1,IRS2,KIT,KITLG,KL,KLB,LCK,MAPK1,MAPK3,MAPKAP1,MDM2,MET,MIR26A1,MIR26A2,MLST8,MOV10,MTOR,NGF,NR4A1,NRG1,NRG2,NRG3,NRG4,NTRK1,PDGFA,PDGFB,PDGFRA,PDGFRB,PDPK1,PHLPP1,PHLPP2,PIK3AP1,PIK3CA,PIK3CB,PIK3CD,PIK3R1,PIK3R2,PIK3R3,PIP4K2A,PIP4K2B,PIP4K2C,PIP5K1A,PIP5K1B,PIP5K1C,PPP2CA,PPP2CB,PPP2R1A,PPP2R1B,PPP2R5A,PPP2R5B,PPP2R5C,PPP2R5D,PPP2R5E,PRR5,PTEN,PTPN11,RHOA,RICTOR,RPS6KB2,SRC,THEM4,TNRC6A,TNRC6B,TNRC6C,TP53,TRAT1,TRIB3,TSC2,VAV1</t>
  </si>
  <si>
    <t>AGO2,AKT1,AKT1S1,AKT2,CHUK,CREB1,EGFR,ERBB2,FGF2,FYN,GRB2,GSK3A,GSK3B,IRS2,MAPK1,MAPK3,MET,MLST8,MOV10,MTOR,NR4A1,PDPK1,PIK3CB,PIK3R2,PIP4K2A,PIP4K2B,PIP4K2C,PIP5K1A,PPP2CA,PPP2R1A,PPP2R1B,PPP2R5A,PPP2R5C,PPP2R5D,PPP2R5E,PTEN,PTPN11,RHOA,RICTOR,THEM4,TNRC6B,TSC2</t>
  </si>
  <si>
    <t>R-HSA-198753</t>
  </si>
  <si>
    <t>ERK/MAPK targets</t>
  </si>
  <si>
    <t>DUSP3,DUSP4,DUSP6,DUSP7,ELK1,MAPK1,MAPK11,MAPK14,MAPK3,MAPK7,MEF2A,MEF2C,PPP2CA,PPP2CB,PPP2R1A,PPP2R1B,PPP2R5D,RPS6KA1,RPS6KA2,RPS6KA3,RPS6KA5,VRK3</t>
  </si>
  <si>
    <t>DUSP3,MAPK1,MAPK14,MAPK3,MAPK7,PPP2CA,PPP2R1A,PPP2R1B,PPP2R5D,RPS6KA1,RPS6KA3</t>
  </si>
  <si>
    <t>R-HSA-5362768</t>
  </si>
  <si>
    <t>Hh mutants that don't undergo autocatalytic processing are degraded by ERAD</t>
  </si>
  <si>
    <t>DERL2,ERLEC1,OS9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EL1L,SHFM1,SHH,SYVN1,UBA52,UBB,UBC,VCP</t>
  </si>
  <si>
    <t>DERL2,ERLEC1,OS9,PSMA1,PSMA2,PSMA3,PSMA4,PSMA5,PSMA6,PSMA7,PSMB1,PSMB10,PSMB2,PSMB3,PSMB4,PSMB5,PSMB6,PSMB7,PSMC1,PSMC2,PSMC3,PSMC4,PSMC5,PSMC6,PSMD1,PSMD10,PSMD11,PSMD12,PSMD13,PSMD14,PSMD2,PSMD3,PSMD4,PSMD5,PSMD6,PSMD7,PSMD8,PSMD9,PSME1,PSME2,PSME3,PSME4,RPS27A,SEL1L,SYVN1,VCP</t>
  </si>
  <si>
    <t>R-HSA-77042</t>
  </si>
  <si>
    <t>Formation of editosomes by ADAR proteins</t>
  </si>
  <si>
    <t>R-HSA-187577</t>
  </si>
  <si>
    <t>SCF(Skp2)-mediated degradation of p27/p21</t>
  </si>
  <si>
    <t>CCNA1,CCNA2,CCND1,CCNE1,CCNE2,CDK2,CDK4,CDKN1A,CDKN1B,CKS1B,CUL1,PSMA1,PSMA2,PSMA3,PSMA4,PSMA5,PSMA6,PSMA7,PSMB1,PSMB10,PSMB2,PSMB3,PSMB4,PSMB5,PSMB6,PSMB7,PSMB8,PSMB9,PSMC1,PSMC2,PSMC3,PSMC4,PSMC5,PSMC6,PSMD1,PSMD10,PSMD11,PSMD12,PSMD13,PSMD14,PSMD2,PSMD3,PSMD4,PSMD5,PSMD6,PSMD7,PSMD8,PSMD9,PSME1,PSME2,PSME3,PSMF1,PTK6,RPS27A,SHFM1,SKP1,SKP2,UBA52,UBB,UBC</t>
  </si>
  <si>
    <t>CCNA2,CDK2,CDK4,CUL1,PSMA1,PSMA2,PSMA3,PSMA4,PSMA5,PSMA6,PSMA7,PSMB1,PSMB10,PSMB2,PSMB3,PSMB4,PSMB5,PSMB6,PSMB7,PSMC1,PSMC2,PSMC3,PSMC4,PSMC5,PSMC6,PSMD1,PSMD10,PSMD11,PSMD12,PSMD13,PSMD14,PSMD2,PSMD3,PSMD4,PSMD5,PSMD6,PSMD7,PSMD8,PSMD9,PSME1,PSME2,PSME3,RPS27A,SKP1,SKP2</t>
  </si>
  <si>
    <t>R-HSA-77289</t>
  </si>
  <si>
    <t>Mitochondrial Fatty Acid Beta-Oxidation</t>
  </si>
  <si>
    <t>ACAA2,ACAD10,ACAD11,ACADL,ACADM,ACADS,ACADVL,ACSM3,ACSM6,DECR1,ECHS1,ECI1,HADH,HADHA,HADHB,MCAT,MCEE,MMAA,MUT,NDUFAB1,PCCA,PCCB</t>
  </si>
  <si>
    <t>ACAA2,ACAD11,ACADM,ACADS,ACADVL,DECR1,ECHS1,ECI1,HADH,HADHA,HADHB,MCAT,MCEE,MUT,PCCA,PCCB</t>
  </si>
  <si>
    <t>ACAA2</t>
  </si>
  <si>
    <t>ACAA2,ACADS</t>
  </si>
  <si>
    <t>R-HSA-6802946</t>
  </si>
  <si>
    <t>Signaling by moderate kinase activity BRAF mutants</t>
  </si>
  <si>
    <t>R-HSA-204005</t>
  </si>
  <si>
    <t>COPII (Coat Protein 2) Mediated Vesicle Transport</t>
  </si>
  <si>
    <t>ANKRD28,AREG,BET1,CD59,CNIH1,CNIH2,CNIH3,COL7A1,CSNK1D,CTSC,CTSZ,F5,F8,FOLR1,GOLGA2,GORASP1,GOSR2,GRIA1,LMAN1,LMAN1L,LMAN2,LMAN2L,MCFD2,NAPA,NAPB,NAPG,NSF,PPP6C,PPP6R1,PPP6R3,PREB,RAB1A,RAB1B,SAR1B,SCFD1,SEC13,SEC16A,SEC16B,SEC22A,SEC22B,SEC22C,SEC23A,SEC23IP,SEC24A,SEC24B,SEC24C,SEC24D,SEC31A,SERPINA1,STX17,STX5,TBC1D20,TFG,TGFA,TMED10,TMED2,TRAPPC1,TRAPPC10,TRAPPC2,TRAPPC2L,TRAPPC3,TRAPPC4,TRAPPC5,TRAPPC6A,TRAPPC6B,TRAPPC9,USO1,YKT6</t>
  </si>
  <si>
    <t>ANKRD28,CD59,CSNK1D,CTSC,CTSZ,FOLR1,GOLGA2,GORASP1,LMAN1,LMAN2,LMAN2L,NAPA,NAPG,NSF,PPP6C,PPP6R1,PPP6R3,PREB,RAB1A,RAB1B,SAR1B,SCFD1,SEC13,SEC16A,SEC22B,SEC23A,SEC23IP,SEC24A,SEC24B,SEC24C,SEC24D,SEC31A,STX17,STX5,TFG,TMED10,TMED2,TRAPPC10,TRAPPC2L,TRAPPC3,TRAPPC4,TRAPPC5,TRAPPC9,USO1,YKT6</t>
  </si>
  <si>
    <t>R-HSA-6802948</t>
  </si>
  <si>
    <t>Signaling by high-kinase activity BRAF mutants</t>
  </si>
  <si>
    <t>APBB1IP,ARAF,ARRB1,ARRB2,BRAF,CNKSR1,CNKSR2,CSK,FGA,FGB,FGG,FN1,HRAS,IQGAP1,ITGA2B,ITGB3,KRAS,KSR1,KSR2,MAP2K1,MAP2K2,MAPK1,MAPK3,MARK3,NRAS,PEBP1,RAF1,RAP1A,RAP1B,SRC,TLN1,VCL,VWF,YWHAB</t>
  </si>
  <si>
    <t>ARAF,ARRB1,BRAF,CSK,HRAS,IQGAP1,KRAS,MAP2K1,MAP2K2,MAPK1,MAPK3,MARK3,NRAS,PEBP1,RAF1,RAP1A,RAP1B,TLN1,VCL,YWHAB</t>
  </si>
  <si>
    <t>R-HSA-6802949</t>
  </si>
  <si>
    <t>Signaling by RAS mutants</t>
  </si>
  <si>
    <t>APBB1IP,ARAF,ARRB1,ARRB2,BRAF,BRAP,CNKSR1,CNKSR2,CSK,DAB2IP,FGA,FGB,FGG,FN1,HRAS,IQGAP1,ITGA2B,ITGB3,JAK2,KRAS,KSR1,KSR2,MAP2K1,MAP2K2,MAP3K11,MAPK1,MAPK3,MARK3,NF1,NRAS,PEBP1,PHB,RAF1,RAP1A,RAP1B,RASA1,RASA2,RASA3,RASA4,RASAL1,RASAL2,RASAL3,SRC,SYNGAP1,TLN1,VCL,VWF,YWHAB</t>
  </si>
  <si>
    <t>ARAF,ARRB1,BRAF,BRAP,CSK,HRAS,IQGAP1,KRAS,MAP2K1,MAP2K2,MAPK1,MAPK3,MARK3,NF1,NRAS,PEBP1,PHB,RAF1,RAP1A,RAP1B,RASA1,RASA2,RASA3,RASAL2,TLN1,VCL,YWHAB</t>
  </si>
  <si>
    <t>R-HSA-6811442</t>
  </si>
  <si>
    <t>Intra-Golgi and retrograde Golgi-to-ER traffic</t>
  </si>
  <si>
    <t>AGPAT3,ALPP,ARCN1,ARF1,ARF3,ARF4,ARF5,ARFGAP1,ARFGAP2,ARFGAP3,ARFIP2,ARFRP1,ARL1,BET1L,BICD1,BICD2,BNIP1,CENPE,COG1,COG2,COG3,COG4,COG5,COG6,COG7,COG8,COPA,COPB1,COPB2,COPE,COPG1,COPG2,COPZ1,COPZ2,CUX1,CYTH1,CYTH2,CYTH3,CYTH4,DCTN1,DCTN2,DCTN3,DCTN4,DCTN5,DCTN6,DYNC1H1,DYNC1I1,DYNC1I2,DYNC1LI1,DYNC1LI2,DYNLL1,DYNLL2,GALNT1,GALNT2,GBF1,GCC1,GCC2,GOLGA1,GOLGA4,GOLGA5,GOLIM4,GOSR1,GOSR2,IGF2R,KDELR1,KDELR2,KDELR3,KIF11,KIF12,KIF13B,KIF15,KIF16B,KIF18A,KIF18B,KIF19,KIF1A,KIF1B,KIF1C,KIF20A,KIF20B,KIF21A,KIF21B,KIF22,KIF23,KIF25,KIF26A,KIF26B,KIF27,KIF28P,KIF2A,KIF2B,KIF2C,KIF3A,KIF3B,KIF3C,KIF4A,KIF4B,KIF5A,KIF5B,KIF5C,KIF6,KIF9,KIFAP3,KIFC1,KIFC2,KLC1,KLC2,KLC3,KLC4,M6PR,MAN1A1,MAN1A2,MAN1C1,MAN2A1,MAN2A2,NAA30,NAA35,NAA38,NAPA,NAPB,NAPG,NBAS,NSF,PAFAH1B1,PAFAH1B2,PAFAH1B3,PLA2G4A,PLA2G6,PLIN3,RAB18,RAB1A,RAB1B,RAB30,RAB33B,RAB36,RAB39A,RAB3GAP1,RAB3GAP2,RAB41,RAB43,RAB6A,RAB6B,RAB9A,RAB9B,RABEPK,RACGAP1,RGP1,RHOBTB3,RIC1,RINT1,SCOC,SEC22B,SNAP29,STX10,STX16,STX18,STX5,STX6,SURF4,SYS1,TGOLN2,TMED10,TMED2,TMED3,TMED7,TMED9,TMF1,TRIP11,USE1,USP6NL,VAMP3,VAMP4,VPS45,VPS51,VPS52,VPS53,VPS54,VTI1A,YKT6,ZW10</t>
  </si>
  <si>
    <t>AGPAT3,ALPP,ARCN1,ARF4,ARF5,ARFGAP1,ARFGAP2,ARFGAP3,ARFIP2,ARFRP1,ARL1,BICD2,BNIP1,COG1,COG2,COG3,COG4,COG5,COG6,COG7,COG8,COPA,COPB1,COPB2,COPE,COPG1,COPG2,COPZ1,CUX1,DCTN1,DCTN2,DCTN3,DCTN4,DCTN5,DCTN6,DYNC1H1,DYNC1I2,DYNC1LI1,DYNC1LI2,DYNLL1,GALNT1,GALNT2,GBF1,GCC1,GCC2,GOLGA4,GOLGA5,GOLIM4,GOSR1,IGF2R,KIF11,KIF15,KIF18B,KIF1C,KIF20A,KIF21A,KIF22,KIF23,KIF2A,KIF2C,KIF3A,KIF3B,KIF4A,KIF5B,KIFC1,KLC1,KLC2,KLC4,M6PR,MAN1A1,MAN1A2,MAN2A1,NAA35,NAPA,NAPG,NBAS,NSF,PAFAH1B1,PAFAH1B2,PAFAH1B3,PLA2G4A,PLIN3,RAB18,RAB1A,RAB1B,RAB30,RAB3GAP1,RAB3GAP2,RAB43,RAB6A,RAB9A,RABEPK,RACGAP1,RGP1,SEC22B,SNAP29,STX10,STX16,STX18,STX5,STX6,SURF4,TMED10,TMED2,TMED7,TMED9,TMF1,TRIP11,USE1,VPS45,VPS51,VPS53,VTI1A,YKT6,ZW10</t>
  </si>
  <si>
    <t>R-HSA-77286</t>
  </si>
  <si>
    <t>mitochondrial fatty acid beta-oxidation of saturated fatty acids</t>
  </si>
  <si>
    <t>ACADL,ACADM,ACADS,ACADVL,ACSM3,ACSM6,ECHS1,HADH,HADHA,HADHB</t>
  </si>
  <si>
    <t>ACADM,ACADS,ACADVL,ECHS1,HADH,HADHA,HADHB</t>
  </si>
  <si>
    <t>R-HSA-166166</t>
  </si>
  <si>
    <t>MyD88-independent TLR3/TLR4 cascade</t>
  </si>
  <si>
    <t>R-HSA-3772470</t>
  </si>
  <si>
    <t>Negative regulation of TCF-dependent signaling by WNT ligand antagonists</t>
  </si>
  <si>
    <t>DKK1,DKK2,DKK4,KREMEN1,KREMEN2,LRP5,LRP6,SFRP1,SFRP2,SOST,WIF1,WNT3A,WNT4,WNT5A,WNT9A</t>
  </si>
  <si>
    <t>LRP6,WNT5A</t>
  </si>
  <si>
    <t>R-HSA-453279</t>
  </si>
  <si>
    <t>Mitotic G1-G1/S phases</t>
  </si>
  <si>
    <t>AKT1,AKT2,AKT3,CCNA1,CCNA2,CCNB1,CCND1,CCND2,CCND3,CCNE1,CCNE2,CCNH,CDC25A,CDC45,CDC6,CDC7,CDK1,CDK2,CDK4,CDK6,CDK7,CDKN1A,CDKN1B,CDKN1C,CDKN2A,CDKN2B,CDKN2C,CDKN2D,CDT1,CKS1B,CUL1,DBF4,DHFR,DYRK1A,E2F1,E2F2,E2F3,E2F4,E2F5,FBXO5,HDAC1,LIN37,LIN52,LIN54,LIN9,MAX,MCM10,MCM2,MCM3,MCM4,MCM5,MCM6,MCM7,MCM8,MNAT1,MYBL2,MYC,ORC1,ORC2,ORC3,ORC4,ORC5,ORC6,PCNA,POLA1,POLA2,POLE,POLE2,POLE3,POLE4,PPP2CA,PPP2CB,PPP2R1A,PPP2R1B,PPP2R2A,PPP2R3B,PRIM1,PRIM2,PSMA1,PSMA2,PSMA3,PSMA4,PSMA5,PSMA6,PSMA7,PSMB1,PSMB10,PSMB2,PSMB3,PSMB4,PSMB5,PSMB6,PSMB7,PSMB8,PSMB9,PSMC1,PSMC2,PSMC3,PSMC4,PSMC5,PSMC6,PSMD1,PSMD10,PSMD11,PSMD12,PSMD13,PSMD14,PSMD2,PSMD3,PSMD4,PSMD5,PSMD6,PSMD7,PSMD8,PSMD9,PSME1,PSME2,PSME3,PSMF1,PTK6,RB1,RBBP4,RBL1,RBL2,RPA1,RPA2,RPA3,RPA4,RPS27A,RRM2,SHFM1,SKP1,SKP2,TFDP1,TFDP2,TK2,TOP2A,TYMS,UBA52,UBB,UBC,WEE1</t>
  </si>
  <si>
    <t>AKT1,AKT2,CCNA2,CCNB1,CCNH,CDC6,CDC7,CDK1,CDK2,CDK4,CDK6,CDK7,CDKN2A,CUL1,DHFR,DYRK1A,HDAC1,LIN54,LIN9,MCM2,MCM3,MCM4,MCM5,MCM6,MCM7,MNAT1,ORC2,ORC3,ORC4,ORC5,PCNA,POLA1,POLA2,POLE,PPP2CA,PPP2R1A,PPP2R1B,PPP2R2A,PRIM1,PRIM2,PSMA1,PSMA2,PSMA3,PSMA4,PSMA5,PSMA6,PSMA7,PSMB1,PSMB10,PSMB2,PSMB3,PSMB4,PSMB5,PSMB6,PSMB7,PSMC1,PSMC2,PSMC3,PSMC4,PSMC5,PSMC6,PSMD1,PSMD10,PSMD11,PSMD12,PSMD13,PSMD14,PSMD2,PSMD3,PSMD4,PSMD5,PSMD6,PSMD7,PSMD8,PSMD9,PSME1,PSME2,PSME3,RB1,RBBP4,RPA1,RPA2,RPA3,RPS27A,RRM2,SKP1,SKP2,TK2,TOP2A,TYMS</t>
  </si>
  <si>
    <t>R-HSA-390918</t>
  </si>
  <si>
    <t>Peroxisomal lipid metabolism</t>
  </si>
  <si>
    <t>ABCD1,ACAA1,ACBD4,ACBD5,ACOT8,ACOX1,ACOX2,ACOX3,ACOXL,AGPS,ALDH3A2,AMACR,CRAT,CROT,ECI2,EHHADH,GNPAT,HACL1,HAO2,HSD17B4,IDH1,MLYCD,NUDT19,NUDT7,PECR,PHYH,SCP2,SLC25A17,SLC27A2</t>
  </si>
  <si>
    <t>ABCD1,ACAA1,ACBD5,ACOT8,ACOX1,AGPS,ALDH3A2,AMACR,CRAT,ECI2,GNPAT,HACL1,HSD17B4,IDH1,MLYCD,NUDT19,PHYH,SCP2,SLC27A2</t>
  </si>
  <si>
    <t>R-HSA-453274</t>
  </si>
  <si>
    <t>Mitotic G2-G2/M phases</t>
  </si>
  <si>
    <t>ACTR1A,AJUBA,AKAP9,ALMS1,AURKA,BORA,BTRC,CCNA1,CCNA2,CCNB1,CCNB2,CCNH,CCP110,CDC25A,CDC25B,CDC25C,CDK1,CDK11A,CDK11B,CDK2,CDK5RAP2,CDK7,CDKN1A,CENPF,CENPJ,CEP131,CEP135,CEP152,CEP164,CEP192,CEP250,CEP290,CEP41,CEP57,CEP63,CEP70,CEP72,CEP76,CEP78,CETN2,CKAP5,CLASP1,CNTRL,CSNK1D,CSNK1E,CUL1,DCTN1,DCTN2,DCTN3,DYNC1H1,DYNC1I2,DYNLL1,E2F1,E2F3,EP300,FBXL18,FBXL7,FBXW11,FGFR1OP,FKBPL,FOXM1,GTSE1,HAUS1,HAUS2,HAUS3,HAUS4,HAUS5,HAUS6,HAUS7,HAUS8,HMMR,HSP90AA1,HSP90AB1,LIN37,LIN52,LIN54,LIN9,MAPRE1,MNAT1,MYBL2,NDE1,NEDD1,NEK2,NINL,NUMA1,ODF2,OFD1,OPTN,PAFAH1B1,PCM1,PCNT,PHLDA1,PKMYT1,PLK1,PLK4,PPP1CB,PPP1R12A,PPP1R12B,PPP2CA,PPP2CB,PPP2R1A,PPP2R1B,PPP2R2A,PRKACA,PRKAR2B,PSMA1,PSMA2,PSMA3,PSMA4,PSMA5,PSMA6,PSMA7,PSMA8,PSMB1,PSMB10,PSMB11,PSMB2,PSMB3,PSMB4,PSMB5,PSMB6,PSMB7,PSMB8,PSMB9,PSMC1,PSMC2,PSMC3,PSMC4,PSMC5,PSMC6,PSMD1,PSMD10,PSMD11,PSMD12,PSMD13,PSMD14,PSMD2,PSMD3,PSMD4,PSMD5,PSMD6,PSMD7,PSMD8,PSMD9,PSME1,PSME2,PSME3,PSME4,PSMF1,RAB8A,RBBP4,RBX1,RPS27A,SDCCAG8,SFI1,SHFM1,SKP1,SSNA1,TP53,TPX2,TUBA1A,TUBA4A,TUBB,TUBB4A,TUBB4B,TUBG1,TUBG2,TUBGCP2,TUBGCP3,TUBGCP4,TUBGCP5,TUBGCP6,UBA52,UBB,UBC,WEE1,XPO1,YWHAE,YWHAG</t>
  </si>
  <si>
    <t>R-HSA-453276</t>
  </si>
  <si>
    <t>Regulation of mitotic cell cycle</t>
  </si>
  <si>
    <t>ANAPC1,ANAPC10,ANAPC11,ANAPC15,ANAPC16,ANAPC2,ANAPC4,ANAPC5,ANAPC7,AURKA,AURKB,BTRC,BUB1B,BUB3,CCNA1,CCNA2,CCNB1,CDC14A,CDC16,CDC20,CDC23,CDC26,CDC27,CDK1,CDK2,CUL1,FBXO5,FZR1,MAD2L1,NEK2,PLK1,PSMA1,PSMA2,PSMA3,PSMA4,PSMA5,PSMA6,PSMA7,PSMA8,PSMB1,PSMB10,PSMB11,PSMB2,PSMB3,PSMB4,PSMB5,PSMB6,PSMB7,PSMB8,PSMB9,PSMC1,PSMC2,PSMC3,PSMC4,PSMC5,PSMC6,PSMD1,PSMD10,PSMD11,PSMD12,PSMD13,PSMD14,PSMD2,PSMD3,PSMD4,PSMD5,PSMD6,PSMD7,PSMD8,PSMD9,PSME1,PSME2,PSME3,PSME4,PSMF1,PTTG1,RPS27A,SHFM1,SKP1,SKP2,UBA52,UBB,UBC,UBE2C,UBE2D1,UBE2E1</t>
  </si>
  <si>
    <t>ANAPC1,ANAPC2,ANAPC4,ANAPC5,ANAPC7,AURKA,BUB1B,BUB3,CCNA2,CCNB1,CDC16,CDC20,CDC23,CDC27,CDK1,CDK2,CUL1,MAD2L1,PLK1,PSMA1,PSMA2,PSMA3,PSMA4,PSMA5,PSMA6,PSMA7,PSMB1,PSMB10,PSMB2,PSMB3,PSMB4,PSMB5,PSMB6,PSMB7,PSMC1,PSMC2,PSMC3,PSMC4,PSMC5,PSMC6,PSMD1,PSMD10,PSMD11,PSMD12,PSMD13,PSMD14,PSMD2,PSMD3,PSMD4,PSMD5,PSMD6,PSMD7,PSMD8,PSMD9,PSME1,PSME2,PSME3,PSME4,RPS27A,SKP1,SKP2,UBE2E1</t>
  </si>
  <si>
    <t>R-HSA-416993</t>
  </si>
  <si>
    <t>Trafficking of GluR2-containing AMPA receptors</t>
  </si>
  <si>
    <t>AP2A1,AP2A2,AP2B1,AP2M1,AP2S1,GRIA1,GRIA2,GRIA3,GRIA4,GRIP1,GRIP2,NSF,PICK1,PRKCA,PRKCB,PRKCG,TSPAN7</t>
  </si>
  <si>
    <t>AP2A1,AP2A2,AP2B1,AP2M1,AP2S1,NSF,PRKCA</t>
  </si>
  <si>
    <t>R-HSA-193670</t>
  </si>
  <si>
    <t>p75NTR negatively regulates cell cycle via SC1</t>
  </si>
  <si>
    <t>HDAC1,HDAC2,HDAC3,NGF,NGFR,PRDM4</t>
  </si>
  <si>
    <t>HDAC1,HDAC2,HDAC3</t>
  </si>
  <si>
    <t>HDAC1</t>
  </si>
  <si>
    <t>R-HSA-3296482</t>
  </si>
  <si>
    <t>Defects in vitamin and cofactor metabolism</t>
  </si>
  <si>
    <t>ACACA,AMN,CD320,CUBN,GIF,MCCC1,MCCC2,MMAA,MMACHC,MMADHC,MTR,MTRR,MUT,PC,PCCA,PCCB,TCN2</t>
  </si>
  <si>
    <t>ACACA,MCCC1,MCCC2,MTR,MTRR,MUT,PC,PCCA,PCCB</t>
  </si>
  <si>
    <t>R-HSA-1358803</t>
  </si>
  <si>
    <t>Downregulation of ERBB2</t>
  </si>
  <si>
    <t>AKT1,AKT2,AKT3,ERBB2,ERBB3,NRG1,NRG2,RNF41,RPS27A,UBA52,UBB,UBC,USP8</t>
  </si>
  <si>
    <t>AKT1,AKT2,ERBB2,RPS27A,USP8</t>
  </si>
  <si>
    <t>R-HSA-2559585</t>
  </si>
  <si>
    <t>Oncogene Induced Senescence</t>
  </si>
  <si>
    <t>AGO1,AGO3,AGO4,CDK4,CDK6,CDKN2A,CDKN2B,CDKN2C,CDKN2D,E2F1,E2F2,E2F3,ERF,ETS1,ETS2,ID1,MAPK1,MAPK3,MDM2,MDM4,MIR24-1,MIR24-2,MOV10,RPS27A,SP1,TFDP1,TFDP2,TNRC6A,TNRC6B,TNRC6C,TP53,UBA52,UBB,UBC</t>
  </si>
  <si>
    <t>CDK4,CDK6,CDKN2A,MAPK1,MAPK3,MOV10,RPS27A,SP1,TNRC6B</t>
  </si>
  <si>
    <t>R-HSA-2559584</t>
  </si>
  <si>
    <t>Formation of Senescence-Associated Heterochromatin Foci (SAHF)</t>
  </si>
  <si>
    <t>ASF1A,CABIN1,CDKN1A,EP400,H1F0,HIRA,HIST1H1A,HIST1H1B,HIST1H1C,HIST1H1D,HIST1H1E,HMGA1,HMGA2,LMNB1,RB1,TP53,UBN1</t>
  </si>
  <si>
    <t>EP400,HIST1H1B,HIST1H1C,HIST1H1E,HMGA1,LMNB1,RB1</t>
  </si>
  <si>
    <t>LMNB1</t>
  </si>
  <si>
    <t>R-HSA-2559586</t>
  </si>
  <si>
    <t>DNA Damage/Telomere Stress Induced Senescence</t>
  </si>
  <si>
    <t>ACD,ASF1A,ATM,CABIN1,CCNA1,CCNA2,CCNE1,CCNE2,CDK2,CDKN1A,CDKN1B,EP400,H1F0,H2AFB1,H2AFJ,H2AFV,H2AFX,H2AFZ,H2BFS,HIRA,HIST1H1A,HIST1H1B,HIST1H1C,HIST1H1D,HIST1H1E,HIST1H2AB,HIST1H2AC,HIST1H2AD,HIST1H2AJ,HIST1H2BA,HIST1H2BB,HIST1H2BC,HIST1H2BD,HIST1H2BH,HIST1H2BJ,HIST1H2BK,HIST1H2BL,HIST1H2BM,HIST1H2BN,HIST1H2BO,HIST1H4A,HIST2H2AA3,HIST2H2AC,HIST2H2BE,HIST3H2BB,HIST3H3,HMGA1,HMGA2,KAT5,LMNB1,MRE11A,NBN,POT1,RAD50,RB1,TERF1,TERF2,TERF2IP,TINF2,TP53,UBN1</t>
  </si>
  <si>
    <t>ATM,CCNA2,CDK2,EP400,HIST1H1B,HIST1H1C,HIST1H1E,HIST1H2BL,HIST1H4A,HMGA1,LMNB1,MRE11A,NBN,POT1,RAD50,RB1,TERF2,TERF2IP</t>
  </si>
  <si>
    <t>R-HSA-2559580</t>
  </si>
  <si>
    <t>Oxidative Stress Induced Senescence</t>
  </si>
  <si>
    <t>AGO1,AGO3,AGO4,BMI1,CBX2,CBX4,CBX6,CBX8,CDK4,CDK6,CDKN2A,CDKN2B,CDKN2C,CDKN2D,E2F1,E2F2,E2F3,EED,EZH2,FOS,H2AFB1,H2AFJ,H2AFV,H2AFX,H2AFZ,H2BFS,H3F3A,HIST1H2AB,HIST1H2AC,HIST1H2AD,HIST1H2AJ,HIST1H2BA,HIST1H2BB,HIST1H2BC,HIST1H2BD,HIST1H2BH,HIST1H2BJ,HIST1H2BK,HIST1H2BL,HIST1H2BM,HIST1H2BN,HIST1H2BO,HIST1H3A,HIST1H4A,HIST2H2AA3,HIST2H2AC,HIST2H2BE,HIST2H3A,HIST3H2BB,IFNB1,JUN,KDM6B,MAP2K3,MAP2K4,MAP2K6,MAP2K7,MAP3K5,MAP4K4,MAPK1,MAPK10,MAPK11,MAPK14,MAPK3,MAPK8,MAPK9,MAPKAPK2,MAPKAPK3,MAPKAPK5,MDM2,MDM4,MINK1,MIR24-1,MIR24-2,MOV10,PHC1,PHC2,PHC3,RBBP4,RBBP7,RING1,RNF2,RPS27A,SCMH1,SUZ12,TFDP1,TFDP2,TNIK,TNRC6A,TNRC6B,TNRC6C,TP53,TXN,UBA52,UBB,UBC</t>
  </si>
  <si>
    <t>CBX8,CDK4,CDK6,CDKN2A,EED,EZH2,HIST1H2BL,HIST1H4A,MAP2K3,MAP2K4,MAP2K6,MAP2K7,MAP4K4,MAPK1,MAPK14,MAPK3,MAPK9,MAPKAPK2,MAPKAPK3,MINK1,MOV10,RBBP4,RBBP7,RING1,RNF2,RPS27A,SUZ12,TNRC6B,TXN</t>
  </si>
  <si>
    <t>R-HSA-2559583</t>
  </si>
  <si>
    <t>Cellular Senescence</t>
  </si>
  <si>
    <t>ACD,AGO1,AGO3,AGO4,ANAPC1,ANAPC10,ANAPC11,ANAPC15,ANAPC16,ANAPC2,ANAPC4,ANAPC5,ANAPC7,ASF1A,ATM,BMI1,CABIN1,CBX2,CBX4,CBX6,CBX8,CCNA1,CCNA2,CCNE1,CCNE2,CDC16,CDC23,CDC26,CDC27,CDK2,CDK4,CDK6,CDKN1A,CDKN1B,CDKN2A,CDKN2B,CDKN2C,CDKN2D,CEBPB,CXCL8,E2F1,E2F2,E2F3,EED,EHMT1,EHMT2,EP400,ERF,ETS1,ETS2,EZH2,FOS,FZR1,H1F0,H2AFB1,H2AFJ,H2AFV,H2AFX,H2AFZ,H2BFS,H3F3A,HIRA,HIST1H1A,HIST1H1B,HIST1H1C,HIST1H1D,HIST1H1E,HIST1H2AB,HIST1H2AC,HIST1H2AD,HIST1H2AJ,HIST1H2BA,HIST1H2BB,HIST1H2BC,HIST1H2BD,HIST1H2BH,HIST1H2BJ,HIST1H2BK,HIST1H2BL,HIST1H2BM,HIST1H2BN,HIST1H2BO,HIST1H3A,HIST1H4A,HIST2H2AA3,HIST2H2AC,HIST2H2BE,HIST2H3A,HIST3H2BB,HIST3H3,HMGA1,HMGA2,ID1,IFNB1,IGFBP7,IL1A,IL6,IL8,JUN,KAT5,KDM6B,LMNB1,MAP2K3,MAP2K4,MAP2K6,MAP2K7,MAP3K5,MAP4K4,MAPK1,MAPK10,MAPK11,MAPK14,MAPK3,MAPK7,MAPK8,MAPK9,MAPKAPK2,MAPKAPK3,MAPKAPK5,MDM2,MDM4,MINK1,MIR24-1,MIR24-2,MOV10,MRE11A,NBN,NFKB1,PHC1,PHC2,PHC3,POT1,RAD50,RB1,RBBP4,RBBP7,RELA,RING1,RNF2,RPS27A,RPS6KA1,RPS6KA2,RPS6KA3,SCMH1,SP1,STAT3,SUZ12,TERF1,TERF2,TERF2IP,TFDP1,TFDP2,TINF2,TNIK,TNRC6A,TNRC6B,TNRC6C,TP53,TXN,UBA52,UBB,UBC,UBE2C,UBE2D1,UBE2E1,UBN1</t>
  </si>
  <si>
    <t>ANAPC1,ANAPC2,ANAPC4,ANAPC5,ANAPC7,ATM,CBX8,CCNA2,CDC16,CDC23,CDC27,CDK2,CDK4,CDK6,CDKN2A,EED,EHMT1,EHMT2,EP400,EZH2,HIST1H1B,HIST1H1C,HIST1H1E,HIST1H2BL,HIST1H4A,HMGA1,LMNB1,MAP2K3,MAP2K4,MAP2K6,MAP2K7,MAP4K4,MAPK1,MAPK14,MAPK3,MAPK7,MAPK9,MAPKAPK2,MAPKAPK3,MINK1,MOV10,MRE11A,NBN,NFKB1,POT1,RAD50,RB1,RBBP4,RBBP7,RELA,RING1,RNF2,RPS27A,RPS6KA1,RPS6KA3,SP1,STAT3,SUZ12,TERF2,TERF2IP,TNRC6B,TXN,UBE2E1</t>
  </si>
  <si>
    <t>R-HSA-2559582</t>
  </si>
  <si>
    <t>Senescence-Associated Secretory Phenotype (SASP)</t>
  </si>
  <si>
    <t>ANAPC1,ANAPC10,ANAPC11,ANAPC15,ANAPC16,ANAPC2,ANAPC4,ANAPC5,ANAPC7,CCNA1,CCNA2,CDC16,CDC23,CDC26,CDC27,CDK2,CDK4,CDK6,CDKN1A,CDKN1B,CDKN2A,CDKN2B,CDKN2C,CDKN2D,CEBPB,CXCL8,EHMT1,EHMT2,FOS,FZR1,H2AFB1,H2AFJ,H2AFV,H2AFX,H2AFZ,H2BFS,H3F3A,HIST1H2AB,HIST1H2AC,HIST1H2AD,HIST1H2AJ,HIST1H2BA,HIST1H2BB,HIST1H2BC,HIST1H2BD,HIST1H2BH,HIST1H2BJ,HIST1H2BK,HIST1H2BL,HIST1H2BM,HIST1H2BN,HIST1H2BO,HIST1H3A,HIST1H4A,HIST2H2AA3,HIST2H2AC,HIST2H2BE,HIST2H3A,HIST3H2BB,IGFBP7,IL1A,IL6,IL8,JUN,MAPK1,MAPK3,MAPK7,NFKB1,RELA,RPS27A,RPS6KA1,RPS6KA2,RPS6KA3,STAT3,UBA52,UBB,UBC,UBE2C,UBE2D1,UBE2E1</t>
  </si>
  <si>
    <t>ANAPC1,ANAPC2,ANAPC4,ANAPC5,ANAPC7,CCNA2,CDC16,CDC23,CDC27,CDK2,CDK4,CDK6,CDKN2A,EHMT1,EHMT2,HIST1H2BL,HIST1H4A,MAPK1,MAPK3,MAPK7,NFKB1,RELA,RPS27A,RPS6KA1,RPS6KA3,STAT3,UBE2E1</t>
  </si>
  <si>
    <t>CDK2,RPS27A,UBE2E1</t>
  </si>
  <si>
    <t>R-HSA-168188</t>
  </si>
  <si>
    <t>Toll Like Receptor TLR6</t>
  </si>
  <si>
    <t>R-HSA-2219530</t>
  </si>
  <si>
    <t>Constitutive Signaling by Aberrant PI3K in Cancer</t>
  </si>
  <si>
    <t>BTC,CD19,CD28,CD80,CD86,EGF,EGFR,ERBB2,ERBB3,ERBB4,EREG,FGF1,FGF10,FGF16,FGF17,FGF18,FGF19,FGF2,FGF20,FGF22,FGF23,FGF3,FGF4,FGF5,FGF6,FGF7,FGF8,FGF9,FGFR1,FGFR2,FGFR3,FGFR4,FRS2,FYN,GAB1,GRB2,HBEGF,HGF,ICOS,IRS1,IRS2,KIT,KITLG,KL,KLB,LCK,MET,NRG1,NRG2,NRG3,NRG4,PDGFA,PDGFB,PDGFRA,PDGFRB,PIK3AP1,PIK3CA,PIK3CB,PIK3CD,PIK3R1,PIK3R2,PIK3R3,PTPN11,TRAT1,VAV1</t>
  </si>
  <si>
    <t>EGFR,ERBB2,FGF2,FYN,GRB2,IRS2,MET,PIK3CB,PIK3R2,PTPN11</t>
  </si>
  <si>
    <t>R-HSA-73614</t>
  </si>
  <si>
    <t>Pyrimidine salvage reactions</t>
  </si>
  <si>
    <t>CDA,DCK,PUDP,TK1,TK2,TYMP,UCK1,UCK2,UPP1,UPP2</t>
  </si>
  <si>
    <t>DCK,PUDP,TK1,TK2,TYMP,UCK2,UPP1</t>
  </si>
  <si>
    <t>R-HSA-69541</t>
  </si>
  <si>
    <t>Stabilization of p53</t>
  </si>
  <si>
    <t>ATM,CHEK2,MDM2,MDM4,PSMA1,PSMA2,PSMA3,PSMA4,PSMA5,PSMA6,PSMA7,PSMA8,PSMB1,PSMB10,PSMB11,PSMB2,PSMB3,PSMB4,PSMB5,PSMB6,PSMB7,PSMB8,PSMB9,PSMC1,PSMC2,PSMC3,PSMC4,PSMC5,PSMC6,PSMD1,PSMD10,PSMD11,PSMD12,PSMD13,PSMD14,PSMD2,PSMD3,PSMD4,PSMD5,PSMD6,PSMD7,PSMD8,PSMD9,PSME1,PSME2,PSME3,PSME4,PSMF1,RFWD2,RPS27A,SHFM1,TP53,UBA52,UBB,UBC</t>
  </si>
  <si>
    <t>ATM,CHEK2,PSMA1,PSMA2,PSMA3,PSMA4,PSMA5,PSMA6,PSMA7,PSMB1,PSMB10,PSMB2,PSMB3,PSMB4,PSMB5,PSMB6,PSMB7,PSMC1,PSMC2,PSMC3,PSMC4,PSMC5,PSMC6,PSMD1,PSMD10,PSMD11,PSMD12,PSMD13,PSMD14,PSMD2,PSMD3,PSMD4,PSMD5,PSMD6,PSMD7,PSMD8,PSMD9,PSME1,PSME2,PSME3,PSME4,RPS27A</t>
  </si>
  <si>
    <t>R-HSA-2990846</t>
  </si>
  <si>
    <t>SUMOylation</t>
  </si>
  <si>
    <t>AAAS,AURKA,AURKB,BIRC5,BLM,BMI1,BRCA1,CBX2,CBX4,CBX8,CDCA8,CDKN2A,CETN2,EID3,HDAC7,HERC2,HNRNPC,HNRNPK,INCENP,L3MBTL2,MDC1,MDM2,MITF,MTA1,NDC1,NOP58,NSMCE1,NSMCE2,NSMCE3,NSMCE4A,NUP107,NUP133,NUP153,NUP155,NUP160,NUP188,NUP205,NUP210,NUP214,NUP35,NUP37,NUP43,NUP50,NUP54,NUP58,NUP62,NUP85,NUP88,NUP93,NUP98,NUPL2,PARP1,PCGF2,PCNA,PHC1,PHC2,PHC3,PIAS1,PIAS2,PIAS3,PIAS4,PML,POM121,POM121C,RAD21,RAD52,RAE1,RANBP2,RANGAP1,RING1,RNF168,RNF2,RPA1,RWDD3,SAE1,SCMH1,SEH1L,SENP1,SENP2,SENP5,SMC1A,SMC3,SMC5,SMC6,SP100,SP3,STAG1,STAG2,SUMO1,SUMO2,SUMO3,TDG,TFAP2A,TFAP2B,TFAP2C,TOP1,TOP2A,TOP2B,TP53,TP53BP1,TPR,UBA2,UBE2I,WRN,XPC,XRCC4</t>
  </si>
  <si>
    <t>AAAS,AURKA,BLM,CBX8,CDKN2A,HDAC7,HERC2,HNRNPC,HNRNPK,MDC1,MTA1,NDC1,NOP58,NSMCE2,NSMCE4A,NUP107,NUP133,NUP153,NUP155,NUP160,NUP188,NUP205,NUP210,NUP214,NUP35,NUP37,NUP43,NUP50,NUP54,NUP85,NUP88,NUP93,NUP98,PARP1,PCNA,PML,RAD21,RAE1,RANBP2,RANGAP1,RING1,RNF2,RPA1,SAE1,SEH1L,SMC1A,SMC3,SMC5,SMC6,SP100,SP3,STAG1,STAG2,SUMO1,TOP1,TOP2A,TOP2B,TP53BP1,TPR,UBA2,UBE2I,XPC,XRCC4</t>
  </si>
  <si>
    <t>TP53BP1,TPR</t>
  </si>
  <si>
    <t>R-HSA-977225</t>
  </si>
  <si>
    <t>Amyloid fiber formation</t>
  </si>
  <si>
    <t>APCS,APOA1,APOA4,APP,B2M,BACE1,CALB1,CALCA,CST3,FGA,FURIN,GGA1,GGA2,GGA3,GSN,H2AFB1,H2AFX,H2AFZ,H2BFS,H3F3A,HIST1H2AB,HIST1H2AC,HIST1H2AD,HIST1H2AJ,HIST1H2BA,HIST1H2BB,HIST1H2BC,HIST1H2BD,HIST1H2BH,HIST1H2BJ,HIST1H2BK,HIST1H2BL,HIST1H2BM,HIST1H2BN,HIST1H2BO,HIST1H3A,HIST1H4A,HIST2H2AA3,HIST2H2AC,HIST2H2BE,HIST2H3A,HIST3H2BB,HSPG2,IAPP,INS,ITM2B,LTF,LYZ,MFGE8,NAT8,NAT8B,NPPA,ODAM,PARK2,PRL,RPS27A,SAA1,SEMG1,SIAH1,SIAH2,SNCA,SNCAIP,SORL1,TGFBI,TTR,UBA52,UBB,UBC,UBE2L6,USP9X</t>
  </si>
  <si>
    <t>APP,B2M,GGA1,GGA2,GGA3,GSN,HIST1H2BL,HIST1H4A,HSPG2,ITM2B,LTF,RPS27A,SNCA,USP9X</t>
  </si>
  <si>
    <t>ITM2B</t>
  </si>
  <si>
    <t>APP,HSPG2,RPS27A</t>
  </si>
  <si>
    <t>R-HSA-2173791</t>
  </si>
  <si>
    <t>TGF-beta receptor signaling in EMT (epithelial to mesenchymal transition)</t>
  </si>
  <si>
    <t>ARHGEF18,CGN,F11R,FKBP1A,PARD3,PARD6A,PRKCZ,RHOA,RPS27A,SMURF1,TGFB1,TGFBR1,TGFBR2,UBA52,UBB,UBC</t>
  </si>
  <si>
    <t>F11R,FKBP1A,PARD3,RHOA,RPS27A,TGFBR1</t>
  </si>
  <si>
    <t>R-HSA-2173793</t>
  </si>
  <si>
    <t>Transcriptional activity of SMAD2/SMAD3</t>
  </si>
  <si>
    <t>ATP1B4,CCNC,CCNK,CCNT1,CCNT2,CDK8,CDK9,CDKN2B,E2F4,E2F5,HDAC1,JUNB,MEN1,MYC,NCOR1,NCOR2,NEDD4L,PARP1,PPM1A,RBL1,RNF111,RPS27A,SERPINE1,SKI,SKIL,SMAD2,SMAD3,SMAD4,SMAD7,SMURF2,SNW1,SP1,TFDP1,TFDP2,TGIF1,TGIF2,TRIM33,UBA52,UBB,UBC,UBE2D1,UBE2D3,USP9X,WWTR1</t>
  </si>
  <si>
    <t>CCNK,CCNT1,CDK9,HDAC1,NCOR1,NCOR2,NEDD4L,PARP1,PPM1A,RPS27A,SMAD2,SMAD3,SMAD4,SNW1,SP1,TRIM33,USP9X</t>
  </si>
  <si>
    <t>R-HSA-2173795</t>
  </si>
  <si>
    <t>Downregulation of SMAD2/3</t>
  </si>
  <si>
    <t>HDAC1,NCOR1,NCOR2,NEDD4L,PARP1,PPM1A,RNF111,RPS27A,SKI,SKIL,SMAD2,SMAD3,SMAD4,SMURF2,TGIF1,TGIF2,TRIM33,UBA52,UBB,UBC,UBE2D1,UBE2D3,USP9X</t>
  </si>
  <si>
    <t>HDAC1,NCOR1,NCOR2,NEDD4L,PARP1,PPM1A,RPS27A,SMAD2,SMAD3,SMAD4,TRIM33,USP9X</t>
  </si>
  <si>
    <t>R-HSA-2173796</t>
  </si>
  <si>
    <t>SMAD2/SMAD3</t>
  </si>
  <si>
    <t>ATP1B4,CCNC,CCNK,CCNT1,CCNT2,CDK8,CDK9,CDKN2B,E2F4,E2F5,HDAC1,JUNB,MEN1,MYC,RBL1,RNF111,RPS27A,SERPINE1,SMAD2,SMAD3,SMAD4,SMAD7,SNW1,SP1,TFDP1,TFDP2,TGIF1,TGIF2,UBA52,UBB,UBC,WWTR1</t>
  </si>
  <si>
    <t>CCNK,CCNT1,CDK9,HDAC1,RPS27A,SMAD2,SMAD3,SMAD4,SNW1,SP1</t>
  </si>
  <si>
    <t>HDAC1,RPS27A</t>
  </si>
  <si>
    <t>R-HSA-2514853</t>
  </si>
  <si>
    <t>Condensation of Prometaphase Chromosomes</t>
  </si>
  <si>
    <t>CCNB1,CCNB2,CDK1,CSNK2A1,CSNK2A2,CSNK2B,NCAPD2,NCAPG,NCAPH,SMC2,SMC4</t>
  </si>
  <si>
    <t>CCNB1,CDK1,CSNK2A1,CSNK2A2,CSNK2B,NCAPD2,NCAPG,NCAPH,SMC2,SMC4</t>
  </si>
  <si>
    <t>R-HSA-499943</t>
  </si>
  <si>
    <t>Synthesis and interconversion of nucleotide di- and triphosphates</t>
  </si>
  <si>
    <t>AK1,AK2,AK4,AK5,AK6,AK7,AK8,AK9,CMPK1,CTPS1,CTPS2,DCTPP1,DTYMK,GLRX,GSR,GUK1,NME1,NME2,NME4,NUDT13,RRM1,RRM2,RRM2B,TXN,TXNRD1</t>
  </si>
  <si>
    <t>AK1,AK2,AK6,CMPK1,CTPS1,CTPS2,DTYMK,GSR,GUK1,NME1,RRM1,RRM2,RRM2B,TXN,TXNRD1</t>
  </si>
  <si>
    <t>DTYMK,RRM1</t>
  </si>
  <si>
    <t>R-HSA-174495</t>
  </si>
  <si>
    <t>Synthesis And Processing Of GAG, GAGPOL Polyproteins</t>
  </si>
  <si>
    <t>NMT2,RPS27A,TSG101,UBA52,UBB,UBC,VPS28,VPS37A,VPS37B,VPS37C,VPS37D,gag</t>
  </si>
  <si>
    <t>RPS27A,TSG101</t>
  </si>
  <si>
    <t>R-HSA-174490</t>
  </si>
  <si>
    <t>Membrane binding and targetting of GAG proteins</t>
  </si>
  <si>
    <t>R-HSA-3108232</t>
  </si>
  <si>
    <t>SUMO E3 ligases SUMOylate target proteins</t>
  </si>
  <si>
    <t>AAAS,AURKA,AURKB,BIRC5,BLM,BMI1,BRCA1,CBX2,CBX4,CBX8,CDCA8,CDKN2A,CETN2,EID3,HDAC7,HERC2,HNRNPC,HNRNPK,INCENP,L3MBTL2,MDC1,MDM2,MITF,MTA1,NDC1,NOP58,NSMCE1,NSMCE2,NSMCE3,NSMCE4A,NUP107,NUP133,NUP153,NUP155,NUP160,NUP188,NUP205,NUP210,NUP214,NUP35,NUP37,NUP43,NUP50,NUP54,NUP58,NUP62,NUP85,NUP88,NUP93,NUP98,NUPL2,PARP1,PCGF2,PCNA,PHC1,PHC2,PHC3,PIAS1,PIAS2,PIAS3,PIAS4,PML,POM121,POM121C,RAD21,RAD52,RAE1,RANBP2,RANGAP1,RING1,RNF168,RNF2,RPA1,SCMH1,SEH1L,SMC1A,SMC3,SMC5,SMC6,SP100,SP3,STAG1,STAG2,SUMO1,SUMO2,SUMO3,TDG,TFAP2A,TFAP2B,TFAP2C,TOP1,TOP2A,TOP2B,TP53,TP53BP1,TPR,UBE2I,WRN,XPC,XRCC4</t>
  </si>
  <si>
    <t>AAAS,AURKA,BLM,CBX8,CDKN2A,HDAC7,HERC2,HNRNPC,HNRNPK,MDC1,MTA1,NDC1,NOP58,NSMCE2,NSMCE4A,NUP107,NUP133,NUP153,NUP155,NUP160,NUP188,NUP205,NUP210,NUP214,NUP35,NUP37,NUP43,NUP50,NUP54,NUP85,NUP88,NUP93,NUP98,PARP1,PCNA,PML,RAD21,RAE1,RANBP2,RANGAP1,RING1,RNF2,RPA1,SEH1L,SMC1A,SMC3,SMC5,SMC6,SP100,SP3,STAG1,STAG2,SUMO1,TOP1,TOP2A,TOP2B,TP53BP1,TPR,UBE2I,XPC,XRCC4</t>
  </si>
  <si>
    <t>R-HSA-168138</t>
  </si>
  <si>
    <t>Toll Like Receptor 9 (TLR9) Cascade</t>
  </si>
  <si>
    <t>AGER,APP,ATF1,ATF2,BTRC,CD14,CHUK,CREB1,CUL1,DHX36,DHX9,DUSP3,DUSP4,DUSP6,DUSP7,ECSIT,EEA1,ELK1,FBXW11,FOS,HMGB1,IKBKB,IKBKG,IRAK1,IRAK2,IRAK4,IRF7,JUN,LY96,MAP2K1,MAP2K3,MAP2K4,MAP2K6,MAP2K7,MAP3K1,MAP3K7,MAP3K8,MAPK1,MAPK10,MAPK11,MAPK14,MAPK3,MAPK7,MAPK8,MAPK9,MAPKAPK2,MAPKAPK3,MEF2A,MEF2C,MYD88,NFKB1,NFKB2,NFKBIA,NFKBIB,NOD1,NOD2,PELI1,PELI2,PELI3,PIK3C3,PIK3R4,PPP2CA,PPP2CB,PPP2R1A,PPP2R1B,PPP2R5D,RBSN,RELA,RIPK2,RPS27A,RPS6KA1,RPS6KA2,RPS6KA3,RPS6KA5,S100A12,S100B,SAA1,SKP1,TAB1,TAB2,TAB3,TICAM1,TICAM2,TLR3,TLR4,TLR7,TLR8,TLR9,TNIP2,TRAF6,UBA52,UBB,UBC,UBE2N,UBE2V1,VRK3</t>
  </si>
  <si>
    <t>APP,CHUK,CREB1,CUL1,DHX36,DHX9,DUSP3,ECSIT,EEA1,HMGB1,IKBKB,IKBKG,IRAK4,MAP2K1,MAP2K3,MAP2K4,MAP2K6,MAP2K7,MAPK1,MAPK14,MAPK3,MAPK7,MAPK9,MAPKAPK2,MAPKAPK3,NFKB1,NFKB2,NFKBIB,PIK3C3,PIK3R4,PPP2CA,PPP2R1A,PPP2R1B,PPP2R5D,RBSN,RELA,RIPK2,RPS27A,RPS6KA1,RPS6KA3,SKP1,TAB1,TRAF6,UBE2N</t>
  </si>
  <si>
    <t>R-HSA-937072</t>
  </si>
  <si>
    <t>TRAF6 mediated induction of TAK1 complex</t>
  </si>
  <si>
    <t>CD14,IRAK2,LY96,MAP3K7,RPS27A,SARM1,TAB1,TAB2,TAB3,TICAM1,TICAM2,TLR3,TLR4,TRAF6,UBA52,UBB,UBC</t>
  </si>
  <si>
    <t>R-HSA-1855204</t>
  </si>
  <si>
    <t>Synthesis of IP3 and IP4 in the cytosol</t>
  </si>
  <si>
    <t>CALM1,INPP5B,INPP5D,INPP5J,INPPL1,ITPK1,ITPKA,ITPKB,ITPKC,OCRL,PLCB1,PLCB2,PLCB3,PLCB4,PLCD1,PLCD3,PLCD4,PLCE1,PLCG1,PLCG2,PLCH1,PLCH2,PLCZ1,PLD4,PTEN,SYNJ1</t>
  </si>
  <si>
    <t>CALM1,INPP5J,INPPL1,ITPK1,OCRL,PLCB3,PLCD3,PLCG1,PTEN,SYNJ1</t>
  </si>
  <si>
    <t>INPPL1</t>
  </si>
  <si>
    <t>R-HSA-163841</t>
  </si>
  <si>
    <t>Gamma carboxylation, hypusine formation and arylsulfatase activation</t>
  </si>
  <si>
    <t>ARSA,ARSB,ARSD,ARSE,ARSF,ARSG,ARSH,ARSI,ARSJ,ARSK,BGLAP,DHPS,DNAJC24,DOHH,DPH1,DPH2,DPH3,DPH5,DPH6,DPH7,EEF2,EIF5A,EIF5A2,F10,F2,F7,F9,FN3K,FN3KRP,FURIN,GAS6,GGCX,ICMT,PROC,PROS1,PROZ,STS,SUMF1,SUMF2</t>
  </si>
  <si>
    <t>DHPS,DPH1,DPH2,DPH5,DPH6,EEF2,EIF5A,FN3KRP,GGCX,SUMF1,SUMF2</t>
  </si>
  <si>
    <t>EIF5A</t>
  </si>
  <si>
    <t>R-HSA-381183</t>
  </si>
  <si>
    <t>ATF6 (ATF6-alpha) activates chaperone genes</t>
  </si>
  <si>
    <t>ATF4,ATF6,CALR,DDIT3,HSP90B1,HSPA5,NFYA,NFYB,NFYC,XBP1</t>
  </si>
  <si>
    <t>CALR,HSP90B1,HSPA5,NFYB,NFYC</t>
  </si>
  <si>
    <t>R-HSA-8855121</t>
  </si>
  <si>
    <t>VLDL interactions</t>
  </si>
  <si>
    <t>AP2A1,AP2A2,AP2B1,AP2M1,AP2S1,APOB,APOBR,APOC1,APOC4,CLTA,CLTC,DAB1,FYN,LSR,MTTP,MYLIP,NR1H2,NR1H3,P4HB,PCSK9,RELN,SH3KBP1,VLDLR</t>
  </si>
  <si>
    <t>AP2A1,AP2A2,AP2B1,AP2M1,AP2S1,APOB,CLTA,CLTC,FYN,LSR,P4HB,PCSK9,SH3KBP1,VLDLR</t>
  </si>
  <si>
    <t>R-HSA-1280215</t>
  </si>
  <si>
    <t>Cytokine Signaling in Immune system</t>
  </si>
  <si>
    <t>AAAS,ACTN2,ADAM17,ADAR,AKAP9,AKT1,ALOX15,ALOX5,ANGPT1,ANXA1,APBB1IP,ARAF,ARIH1,ARRB1,ARRB2,ARTN,B2M,BATF,BCL2,BCL2L1,BCL6,BIRC2,BIRC3,BIRC5,BLNK,BRAF,BRAP,BRWD1,BST2,BTC,BTRC,CALM1,CAMK2A,CAMK2B,CAMK2D,CAMK2G,CASP1,CASP3,CBL,CCL11,CCL19,CCL2,CCL20,CCL22,CCL3,CCL3L1,CCL4,CCL5,CCND1,CCR1,CCR2,CCR5,CD27,CD36,CD4,CD40,CD40LG,CD44,CD70,CD80,CD86,CDKN1A,CEBPD,CHUK,CIITA,CISH,CLCF1,CNKSR1,CNKSR2,CNTF,CNTFR,COL1A2,CRK,CRKL,CRLF1,CSF1,CSF1R,CSF2,CSF2 gene,CSF2RA,CSF2RB,CSF3,CSF3R,CSH1,CSK,CTF1,CUL1,CUL3,CXCL1,CXCL10,CXCL2,CXCL8,DAB2IP,DDX58,DLG4,DUSP1,DUSP10,DUSP16,DUSP2,DUSP4,DUSP5,DUSP6,DUSP7,DUSP8,DUSP9,EBI3,EDA,EDA2R,EDAR,EDARADD,EGF,EGFR,EGR1,EIF2AK2,EIF4A1,EIF4A2,EIF4A3,EIF4E,EIF4E2,EIF4E3,EIF4G1,EIF4G2,EIF4G3,ERBB2,ERBB3,ERBB4,EREG,F13A1,FASLG,FBXW11,FCER2,FCGR1A,FCGR1B,FGA,FGB,FGF1,FGF10,FGF16,FGF17,FGF18,FGF19,FGF2,FGF20,FGF22,FGF23,FGF3,FGF4,FGF5,FGF6,FGF7,FGF8,FGF9,FGFR1,FGFR2,FGFR3,FGFR4,FGG,FLNB,FLT3,FLT3LG,FN1,FOS,FOXO1,FOXO3,FPR1,FRS2,FRS3,FSCN1,FYN,GAB2,GATA3,GBP1,GBP2,GBP3,GBP4,GBP5,GBP6,GBP7,GDNF,GFRA1,GFRA2,GFRA3,GFRA4,GH1,GH2,GHR,GRB2,GRIN1,GRIN2A,GRIN2B,GRIN2C,GRIN2D,HAVCR2,HBEGF,HCK,HERC5,HGF,HIF1A,HIST1H3A,HIST2H3A,HLA-A,HLA-B,HLA-C,HLA-DPA1,HLA-DPB1,HLA-DQA1,HLA-DQA2,HLA-DQB1,HLA-DQB2,HLA-DRA,HLA-DRB1,HLA-DRB3,HLA-DRB4,HLA-DRB5,HLA-E,HLA-F,HLA-G,HLA-H,HMOX1,HRAS,HSP90AA1,HSP90B1,HSPA8,ICAM1,IFI27,IFI30,IFI35,IFI6,IFIT1,IFIT2,IFIT3,IFITM1,IFITM2,IFITM3,IFNA1,IFNA10,IFNA14,IFNA16,IFNA17,IFNA2,IFNA21,IFNA4,IFNA5,IFNA6,IFNA7,IFNA8,IFNAR1,IFNAR2,IFNB1,IFNG,IFNGR1,IFNGR2,IFNL1,IFNL2,IFNL3,IFNLR1,IGHE,IGHG1,IGHG4,IKBKB,IKBKG,IL10,IL10RA,IL10RB,IL11,IL11RA,IL12A,IL12B,IL12RB1,IL12RB2,IL13,IL13RA1,IL13RA2,IL15,IL15RA,IL16,IL17A,IL17C,IL17F,IL17RA,IL17RB,IL17RC,IL17RD,IL17RE,IL18,IL18BP,IL18R1,IL18RAP,IL19,IL1A,IL1B,IL1F10,IL1R1,IL1R2,IL1RAP,IL1RL1,IL1RL2,IL1RN,IL2,IL20,IL20RA,IL20RB,IL22,IL22RA1,IL22RA2,IL23A,IL23R,IL24,IL25,IL27,IL27RA,IL2RA,IL2RB,IL2RG,IL3,IL31,IL31RA,IL32,IL33,IL34,IL36A,IL36B,IL36G,IL37,IL3RA,IL4,IL4R,IL5,IL5RA,IL6,IL6R,IL6ST,IL7,IL7R,IL9,IL9R,INPP5D,INPPL1,IP6K2,IQGAP1,IRAK1,IRAK2,IRAK3,IRAK4,IRF1,IRF2,IRF3,IRF4,IRF5,IRF6,IRF7,IRF8,IRF9,IRS1,IRS2,ISG15,ISG20,ITGA2B,ITGAM,ITGAX,ITGB1,ITGB2,ITGB3,JAK1,JAK2,JAK3,JUNB,KBTBD7,KIT,KITLG,KL,KLB,KPNA1,KPNA2,KPNA3,KPNA4,KPNA5,KPNA7,KPNB1,KRAS,KSR1,KSR2,LAMA5,LAMTOR2,LAMTOR3,LAT,LBP,LCK,LCN2,LGALS9,LIF,LIFR,LTA,LTB,LTBR,LYN,MAOA,MAP2K1,MAP2K2,MAP2K4,MAP2K6,MAP3K11,MAP3K14,MAP3K3,MAP3K7,MAP3K8,MAPK1,MAPK3,MARK3,MCL1,MET,MID1,MMP1,MMP2,MMP3,MMP9,MT2A,MUC1,MX1,MX2,MYC,MYD88,NANOG,NCAM1,NDC1,NDN,NEDD4,NEFL,NF1,NFKB1,NFKB2,NOD1,NOD2,NOS2,NRAS,NRG1,NRG2,NRG3,NRG4,NRTN,NS,NUP107,NUP133,NUP153,NUP155,NUP160,NUP188,NUP205,NUP210,NUP214,NUP35,NUP37,NUP43,NUP50,NUP54,NUP58,NUP62,NUP85,NUP88,NUP93,NUP98,NUPL2,OAS1,OAS2,OAS3,OASL,OPRD1,OPRM1,OSM,OSMR,PAQR3,PDGFA,PDGFB,PDGFRA,PDGFRB,PEA15,PEBP1,PELI1,PELI2,PELI3,PHB,PIAS1,PIK3CA,PIK3CB,PIK3CD,PIK3R1,PIK3R2,PIK3R3,PIM1,PIN1,PLCG1,PML,POM121,POM121C,POMC,POU2F1,PPM1B,PPP2CA,PPP2CB,PPP2R1A,PPP2R1B,PPP2R5A,PPP2R5B,PPP2R5C,PPP2R5D,PPP2R5E,PPP5C,PRKACA,PRKCD,PRL,PRLR,PRTN3,PSMA1,PSMA2,PSMA3,PSMA4,PSMA5,PSMA6,PSMA7,PSMA8,PSMB1,PSMB10,PSMB11,PSMB2,PSMB3,PSMB4,PSMB5,PSMB6,PSMB7,PSMB8,PSMB9,PSMC1,PSMC2,PSMC3,PSMC4,PSMC5,PSMC6,PSMD1,PSMD10,PSMD11,PSMD12,PSMD13,PSMD14,PSMD2,PSMD3,PSMD4,PSMD5,PSMD6,PSMD7,PSMD8,PSMD9,PSME1,PSME2,PSME3,PSME4,PSMF1,PSPN,PTAFR,PTGS2,PTK2,PTK2B,PTPN1,PTPN11,PTPN2,PTPN6,PTPRA,RAE1,RAF1,RAG1,RAG2,RANBP2,RANBP9,RAP1A,RAP1B,RAPGEF1,RAPGEF2,RASA1,RASA2,RASA3,RASA4,RASAL1,RASAL2,RASAL3,RASGEF1A,RASGRF1,RASGRF2,RASGRP1,RASGRP3,RASGRP4,RBX1,RELA,RELB,RET,RHOU,RIPK2,RNASEL,RORA,RORC,RPS27A,RSAD2,S1PR1,SAA1,SAMHD1,SEH1L,SH2B1,SHC1,SHC2,SHC3,SHFM1,SKP1,SMARCA4,SOCS1,SOCS2,SOCS3,SOCS5,SOS1,SOX2,SP100,SPRED1,SPRED2,SPRED3,SPTA1,SPTAN1,SPTB,SPTBN1,SPTBN2,SPTBN4,SPTBN5,SQSTM1,SRC,STAT1,STAT2,STAT3,STAT5A,STAT5B,STAT6,STX1A,STX3,STX4,SUMO1,SYK,SYNGAP1,TAB1,TAB2,TAB3,TEC,TEK,TGFB1,TIMP1,TLN1,TNF,TNFRSF11A,TNFRSF11B,TNFRSF12A,TNFRSF13B,TNFRSF13C,TNFRSF14,TNFRSF17,TNFRSF18,TNFRSF1A,TNFRSF1B,TNFRSF25,TNFRSF4,TNFRSF6B,TNFRSF8,TNFRSF9,TNFSF11,TNFSF12,TNFSF13,TNFSF13B,TNFSF14,TNFSF15,TNFSF18,TNFSF4,TNFSF6,TNFSF8,TNFSF9,TNIP2,TOLLIP,TP53,TPR,TRAF2,TRAF3,TRAF6,TRIM10,TRIM14,TRIM17,TRIM2,TRIM21,TRIM22,TRIM25,TRIM26,TRIM29,TRIM3,TRIM31,TRIM34,TRIM35,TRIM38,TRIM45,TRIM46,TRIM48,TRIM5,TRIM6,TRIM62,TRIM68,TRIM8,TWIST1,TXLNA,TYK2,UBA3,UBA52,UBA7,UBB,UBC,UBE2E1,UBE2L6,UBE2M,UBE2N,UBE2V1,USP18,USP41,VAV1,VCAM1,VCL,VEGFA,VIM,VWF,WDR83,XAF1,YES1,YWHAB,YWHAZ,ZEB1,gag</t>
  </si>
  <si>
    <t>AAAS,ADAM17,ADAR,AKAP9,AKT1,ANXA1,ARAF,ARIH1,ARRB1,B2M,BIRC2,BRAF,BRAP,BST2,CALM1,CAMK2D,CAMK2G,CASP1,CASP3,CBL,CD44,CD70,CHUK,CRK,CRKL,CSF2RA,CSK,CUL1,CUL3,DDX58,EGFR,EIF2AK2,EIF4A1,EIF4A2,EIF4A3,EIF4E,EIF4E2,EIF4G1,EIF4G2,EIF4G3,ERBB2,FGF2,FLNB,FSCN1,FYN,GRB2,HERC5,HMOX1,HRAS,HSP90AA1,HSP90B1,HSPA8,ICAM1,IFI30,IFI35,IFIT1,IFIT3,IKBKB,IKBKG,IL18,IL1RAP,IL6ST,INPPL1,IQGAP1,IRAK4,IRF3,IRS2,ISG15,ITGB1,JAK1,KPNA1,KPNA2,KPNA3,KPNA4,KPNB1,KRAS,LAMA5,LAMTOR2,LIFR,LTBR,LYN,MAP2K1,MAP2K2,MAP2K4,MAP2K6,MAPK1,MAPK3,MARK3,MCL1,MET,MID1,MT2A,MUC1,NDC1,NEDD4,NF1,NFKB1,NFKB2,NRAS,NUP107,NUP133,NUP153,NUP155,NUP160,NUP188,NUP205,NUP210,NUP214,NUP35,NUP37,NUP43,NUP50,NUP54,NUP85,NUP88,NUP93,NUP98,OAS1,OAS3,OSMR,PEBP1,PHB,PIK3CB,PIK3R2,PIN1,PLCG1,PML,PPM1B,PPP2CA,PPP2R1A,PPP2R1B,PPP2R5A,PPP2R5C,PPP2R5D,PPP2R5E,PPP5C,PRKACA,PRKCD,PSMA1,PSMA2,PSMA3,PSMA4,PSMA5,PSMA6,PSMA7,PSMB1,PSMB10,PSMB2,PSMB3,PSMB4,PSMB5,PSMB6,PSMB7,PSMC1,PSMC2,PSMC3,PSMC4,PSMC5,PSMC6,PSMD1,PSMD10,PSMD11,PSMD12,PSMD13,PSMD14,PSMD2,PSMD3,PSMD4,PSMD5,PSMD6,PSMD7,PSMD8,PSMD9,PSME1,PSME2,PSME3,PSME4,PTK2,PTPN1,PTPN11,PTPN2,RAE1,RAF1,RANBP2,RANBP9,RAP1A,RAP1B,RAPGEF2,RASA1,RASA2,RASA3,RASAL2,RBX1,RELA,RELB,RIPK2,RPS27A,SAMHD1,SEH1L,SHC1,SKP1,SMARCA4,SOS1,SP100,SPTAN1,SPTBN1,SPTBN2,SQSTM1,STAT1,STAT3,STAT6,STX4,SUMO1,TAB1,TIMP1,TLN1,TNFSF9,TOLLIP,TPR,TRAF2,TRAF6,TRIM21,TRIM25,TRIM26,TRIM29,TRIM3,TRIM38,TRIM5,TXLNA,UBA3,UBE2E1,UBE2M,UBE2N,VCL,VIM,YES1,YWHAB,YWHAZ,ZEB1</t>
  </si>
  <si>
    <t>R-HSA-1430728</t>
  </si>
  <si>
    <t>Metabolism</t>
  </si>
  <si>
    <t>A2M,AAAS,AACS,AADAC,AADAT,AANAT,AASDHPPT,AASS,ABCA1,ABCB1,ABCB11,ABCB4,ABCB7,ABCC1,ABCC3,ABCC5,ABCC8,ABCD1,ABCD4,ABCG1,ABCG2,ABCG5,ABCG8,ABHD10,ABHD14B,ABHD3,ABHD4,ABHD5,ACAA1,ACAA2,ACACA,ACACB,ACAD10,ACAD11,ACAD8,ACAD9,ACADL,ACADM,ACADS,ACADSB,ACADVL,ACAN,ACAT1,ACAT2,ACBD4,ACBD5,ACBD6,ACBD7,ACER1,ACER2,ACER3,ACHE,ACLY,ACMSD,ACO2,ACOT1,ACOT11,ACOT12,ACOT13,ACOT2,ACOT4,ACOT6,ACOT7,ACOT7L,ACOT8,ACOT9,ACOX1,ACOX2,ACOX3,ACOXL,ACP5,ACP6,ACSBG1,ACSBG2,ACSF2,ACSF3,ACSL1,ACSL3,ACSL4,ACSL5,ACSL6,ACSM1,ACSM2A,ACSM2B,ACSM3,ACSM4,ACSM5,ACSM6,ACSS1,ACSS2,ACSS3,ACY1,ACY3,ADA,ADAL,ADCY1,ADCY2,ADCY3,ADCY4,ADCY5,ADCY6,ADCY7,ADCY8,ADCY9,ADH1A,ADH1B,ADH1C,ADH4,ADH5,ADH6,ADH7,ADHFE1,ADI1,ADIPOQ,ADIPOR1,ADIPOR2,ADK,ADO,ADPGK,ADPRM,ADRA2A,ADRA2C,ADSL,ADSS,ADSSL1,AFMID,AGK,AGL,AGMAT,AGMO,AGPAT1,AGPAT2,AGPAT3,AGPAT4,AGPAT5,AGPS,AGRN,AGT,AGXT,AGXT2,AHCY,AHCYL1,AHR,AHRR,AIMP1,AIMP2,AIP,AK1,AK2,AK4,AK5,AK6,AK7,AK8,AK9,AKAP5,AKR1A1,AKR1B1,AKR1B10,AKR1B15,AKR1C1,AKR1C2,AKR1C3,AKR1C4,AKR1D1,AKR7A2,AKR7A3,AKR7L,AKT1,ALAD,ALAS1,ALAS2,ALB,ALDH18A1,ALDH1A1,ALDH1B1,ALDH1L1,ALDH1L2,ALDH2,ALDH3A1,ALDH3A2,ALDH3B1,ALDH3B2,ALDH4A1,ALDH6A1,ALDH7A1,ALDH9A1,ALDOA,ALDOB,ALDOC,ALOX12,ALOX12B,ALOX15,ALOX15B,ALOX5,ALOX5AP,ALPI,AMACR,AMD1,AMDHD1,AMN,AMPD1,AMPD2,AMPD3,AMT,AMY1A,AMY1B,AMY2A,AMY2B,ANGPTL3,ANGPTL4,ANGPTL8,ANKRD1,AOC1,AOC2,AOC3,AOX1,AP2A1,AP2A2,AP2B1,AP2M1,AP2S1,APIP,APOA1,APOA2,APOA4,APOA5,APOB,APOBR,APOC1,APOC2,APOC3,APOC4,APOE,APOF,APOM,APRT,AQP1,ARF1,ARF3,ARG1,ARG2,ARL2,ARL2BP,ARNT,ARNT2,ARNTL,ARSA,ARSB,ARSD,ARSE,ARSF,ARSG,ARSH,ARSI,ARSJ,ARSK,ARV1,AS3MT,ASAH1,ASAH2,ASL,ASMT,ASNS,ASPA,ASPG,ASRGL1,ASS1,ATIC,ATP5A1,ATP5B,ATP5C1,ATP5D,ATP5E,ATP5F1,ATP5G1,ATP5G2,ATP5G3,ATP5H,ATP5I,ATP5J,ATP5J2,ATP5L,ATP5O,ATP5S,AUH,AWAT1,AWAT2,AZIN1,AZIN2,B3GALNT1,B3GALT6,B3GAT1,B3GAT2,B3GAT3,B3GNT2,B3GNT3,B3GNT4,B3GNT7,B4GALNT1,B4GALT1,B4GALT2,B4GALT3,B4GALT4,B4GALT5,B4GALT6,B4GALT7,B4GAT1,BAAT,BBOX1,BCAN,BCAT1,BCAT2,BCHE,BCKDHA,BCKDHB,BCKDK,BCO1,BCO2,BDH1,BDH2,BGN,BHMT,BHMT2,BLVRA,BLVRB,BMP1,BMX,BPGM,BPHL,BPNT1,BRIP1,BSG,BST1,BTD,CA1,CA12,CA13,CA14,CA2,CA3,CA4,CA5A,CA5B,CA6,CA7,CA9,CACNA1A,CACNA1C,CACNA1D,CACNA1E,CACNA2D2,CACNB2,CACNB3,CAD,CALM1,CARM1,CARNMT1,CARNS1,CAT,CAV1,CBR1,CBR3,CBR4,CBS,CCNC,CD320,CD36,CD38,CD44,CDA,CDIPT,CDK19,CDK8,CDO1,CDS1,CDS2,CEL,CEMIP,CEPT1,CERK,CERS1,CERS2,CERS3,CERS4,CERS5,CERS6,CES1,CES2,CES3,CETP,CGA,CH25H,CHAC1,CHAC2,CHAT,CHD9,CHDH,CHIA,CHIT1,CHKA,CHKB,CHP1,CHPF,CHPF2,CHPT1,CHRM3,CHST1,CHST11,CHST12,CHST13,CHST14,CHST15,CHST2,CHST3,CHST5,CHST6,CHST7,CHST9,CHSY1,CHSY3,CIAO1,CIAPIN1,CIDEA,CIDEC,CKB,CKM,CKMT1A,CKMT2,CLOCK,CLPS,CLTA,CLTC,CMBL,CMPK1,CNDP2,COASY,COL4A3BP,COMT,COQ10A,COQ10B,COQ2,COQ3,COQ5,COQ6,COQ7,COQ9,COX10,COX11,COX14,COX15,COX16,COX18,COX19,COX20,COX4I1,COX5A,COX5B,COX6A1,COX6B1,COX6C,COX7A2L,COX7B,COX7C,COX8A,CPNE1,CPNE3,CPNE6,CPNE7,CPOX,CPS1,CPT1A,CPT1B,CPT2,CPTP,CRAT,CREB3L3,CREBBP,CRLS1,CROT,CRYL1,CRYM,CS,CSAD,CSGALNACT1,CSGALNACT2,CSNK1G2,CSNK2A1,CSNK2A2,CSNK2B,CSPG4,CSPG5,CTGF,CTH,CTPS1,CTPS2,CTRB1,CTRB2,CTRC,CTSA,CUBN,CYB5A,CYB5B,CYB5R1,CYB5R2,CYB5R3,CYB5R4,CYB5RL,CYC1,CYCS,CYGB,CYP11A1,CYP11B1,CYP11B2,CYP17A1,CYP19A1,CYP1A1,CYP1A2,CYP1B1,CYP21A2,CYP24A1,CYP26A1,CYP26B1,CYP26C1,CYP27A1,CYP27B1,CYP2A13,CYP2A6,CYP2A7,CYP2B6,CYP2C18,CYP2C19,CYP2C8,CYP2C9,CYP2D6,CYP2E1,CYP2F1,CYP2J2,CYP2R1,CYP2S1,CYP2U1,CYP2W1,CYP39A1,CYP3A4,CYP3A43,CYP3A5,CYP3A7,CYP46A1,CYP4A11,CYP4A22,CYP4B1,CYP4F11,CYP4F12,CYP4F2,CYP4F22,CYP4F3,CYP4F8,CYP4V2,CYP51A1,CYP7A1,CYP7B1,CYP8B1,D2HGDH,DAB1,DAO,DARS,DBH,DBI,DBT,DCK,DCN,DCT,DCTD,DCTPP1,DCXR,DDAH1,DDAH2,DDC,DDHD1,DDHD2,DDO,DECR1,DECR2,DEGS1,DEGS2,DERA,DGAT1,DGAT2,DGAT2L6,DGAT2L7P,DGUOK,DHCR24,DHCR7,DHFR,DHFRL1,DHODH,DHTKD1,DIO1,DIO2,DIO3,DLAT,DLD,DLST,DMGDH,DNM2,DPEP1,DPEP2,DPEP3,DPYD,DPYS,DSE,DSEL,DTYMK,DUOX1,DUOX2,DUT,EBP,ECHS1,ECI1,ECI2,ECSIT,EEF1E1,EEFSEC,EHHADH,ELOVL1,ELOVL2,ELOVL3,ELOVL4,ELOVL5,ELOVL6,ELOVL7,ENO1,ENO2,ENO3,ENOPH1,ENPP1,ENPP2,ENPP3,ENPP6,ENPP7,ENTPD1,ENTPD2,ENTPD3,ENTPD4,ENTPD5,ENTPD6,ENTPD7,ENTPD8,EP300,EPHX1,EPHX2,EPM2A,EPRS,EPT1,ERCC2,ESD,ESRRA,ESYT1,ESYT2,ESYT3,ETFA,ETFB,ETFDH,ETHE1,ETNK1,ETNK2,ETNPPL,EXT1,EXT2,FA2H,FAAH,FAAH2,FABP1,FABP12,FABP2,FABP3,FABP4,FABP5,FABP6,FABP7,FABP9,FADS1,FADS2,FAH,FAM120B,FAM213B,FAM96B,FAR1,FAR2,FASN,FAU,FBP1,FBP2,FDFT1,FDPS,FDX1,FDX2,FDXR,FECH,FFAR1,FGF21,FH,FHL2,FIG4,FITM1,FITM2,FLAD1,FMO1,FMO2,FMO3,FMOD,FOLH1,FOLH1B,FOLR2,FPGS,FTCD,FURIN,FXN,FYN,G0S2,G6PC,G6PC2,G6PC3,G6PD,GAA,GADL1,GALC,GALE,GALK1,GALT,GAMT,GAPDH,GAPDHS,GART,GATM,GBA,GBA2,GBA3,GBE1,GC,GCAT,GCDH,GCG,GCGR,GCH1,GCHFR,GCK,GCKR,GCLC,GCLM,GCSH,GDA,GDE1,GDPD1,GDPD3,GDPD5,GGCT,GGPS1,GGT1,GGT3P,GGT5,GGT6,GGT7,GIF,GK,GK2,GK3P,GLA,GLB1,GLB1L,GLCE,GLDC,GLIPR1,GLO1,GLP1R,GLRX,GLS,GLS2,GLTP,GLUD1,GLUD2,GLUL,GLYAT,GLYATL1,GLYATL2,GLYATL3,GLYCTK,GM2A,GMPR,GMPR2,GMPS,GNA11,GNA14,GNA15,GNAI1,GNAI2,GNAQ,GNAS,GNB1,GNB2,GNB3,GNB4,GNB5,GNG10,GNG11,GNG12,GNG13,GNG2,GNG3,GNG4,GNG5,GNG7,GNG8,GNGT1,GNGT2,GNMT,GNPAT,GNPDA1,GNPDA2,GNS,GOT1,GOT2,GPAM,GPAT2,GPAT3,GPAT4,GPC1,GPC2,GPC3,GPC4,GPC5,GPC6,GPCPD1,GPD1,GPD1L,GPD2,GPHN,GPI,GPIHBP1,GPT,GPT2,GPX1,GPX2,GPX4,GRHL1,GRHPR,GSR,GSS,GSTA1,GSTA2,GSTA3,GSTA4,GSTA5,GSTK1,GSTM1,GSTM2,GSTM3,GSTM4,GSTM5,GSTO1,GSTO2,GSTP1,GSTT1,GSTT2,GSTT2B,GSTZ1,GUCA2A,GUCA2B,GUCY2C,GUK1,GUSB,GYG1,GYG2,GYS1,GYS2,HAAO,HACD1,HACD2,HACD3,HACD4,HACL1,HADH,HADHA,HADHB,HAGH,HAL,HAO1,HAO2,HAS1,HAS2,HAS3,HBA1,HBB,HDAC3,HDC,HDLBP,HELZ2,HEXA,HEXB,HGD,HIBADH,HIBCH,HILPDA,HK1,HK2,HK3,HLCS,HMBS,HMGCL,HMGCLL1,HMGCR,HMGCS1,HMGCS2,HMMR,HMOX1,HMOX2,HNMT,HPD,HPGD,HPGDS,HPRT1,HPSE,HPSE2,HRASLS,HRASLS2,HRASLS5,HS2ST1,HS3ST1,HS3ST2,HS3ST3A1,HS3ST3B1,HS3ST4,HS3ST5,HS3ST6,HS6ST1,HS6ST2,HS6ST3,HSD11B1,HSD11B2,HSD17B1,HSD17B10,HSD17B11,HSD17B12,HSD17B13,HSD17B14,HSD17B2,HSD17B3,HSD17B4,HSD17B7,HSD17B8,HSD3B1,HSD3B2,HSD3B7,HSP90AA1,HSP90AB1,HSPG2,HYAL1,HYAL2,HYAL3,HYKK,IARS,IDH1,IDH2,IDH3A,IDH3B,IDH3G,IDI1,IDI2,IDO1,IDO2,IDS,IDUA,IL4I1,IMPA1,IMPA2,IMPDH1,IMPDH2,INMT,INPP1,INPP4A,INPP4B,INPP5A,INPP5B,INPP5D,INPP5E,INPP5F,INPP5J,INPP5K,INPPL1,INS,INSIG1,INSIG2,IP6K1,IP6K2,IP6K3,IPMK,IPPK,IQGAP1,ISCU,ISYNA1,ITPA,ITPK1,ITPKA,ITPKB,ITPKC,ITPR1,ITPR2,ITPR3,IVD,IYD,KARS,KCNB1,KCNC2,KCNG2,KCNJ11,KCNS3,KDSR,KERA,KHK,KMO,KPNB1,KYAT1,KYAT3,KYNU,L2HGDH,LALBA,LARS,LBR,LCAT,LCLAT1,LCT,LDHA,LDHAL6A,LDHAL6B,LDHB,LDHC,LDLR,LDLRAP1,LGMN,LHB,LHPP,LIAS,LIPA,LIPC,LIPE,LIPF,LIPG,LIPH,LIPI,LIPJ,LIPK,LIPM,LIPN,LIPT1,LIPT2,LMBRD1,LMF1,LMF2,LPA,LPCAT1,LPCAT2,LPCAT3,LPCAT4,LPGAT1,LPIN1,LPIN2,LPIN3,LPL,LRAT,LRP1,LRP10,LRP12,LRP2,LRP8,LRPPRC,LSR,LSS,LTA4H,LTC4S,LUM,LYPLA1,LYRM4,LYVE1,MAN2B1,MAN2B2,MAN2C1,MANBA,MAOA,MAOB,MAPKAPK2,MARC1,MARC2,MARCKS,MARS,MAT1A,MAT2A,MAT2B,MBOAT1,MBOAT2,MBOAT7,MBTPS1,MBTPS2,MCAT,MCCC1,MCCC2,MCEE,MDH1,MDH2,ME1,MED1,MED10,MED11,MED12,MED13,MED13L,MED14,MED15,MED16,MED17,MED18,MED19,MED20,MED21,MED22,MED23,MED24,MED25,MED26,MED27,MED28,MED29,MED30,MED31,MED4,MED6,MED7,MED8,MED9,MFSD2A,MGAM,MGLL,MGST1,MGST2,MGST3,MID1IP1,MINPP1,MIR32,MLX,MLXIPL,MLYCD,MMAA,MMAB,MMACHC,MMADHC,MMS19,MOCOS,MOCS1,MOCS2,MOCS3,MOGAT1,MOGAT2,MOGAT3,MPC1,MPC2,MRI1,MSMO1,MT-ATP6,MT-ATP8,MT-CO1,MT-CO2,MT-CO3,MT-CYB,MT-ND1,MT-ND2,MT-ND3,MT-ND4,MT-ND5,MT-ND6,MT1A,MT1B,MT1E,MT1F,MT1G,MT1H,MT1M,MT1X,MT2A,MT3,MT4,MTAP,MTF1,MTHFD1,MTHFD1L,MTHFD2,MTHFD2L,MTHFR,MTHFS,MTM1,MTMR1,MTMR14,MTMR2,MTMR3,MTMR4,MTMR6,MTMR7,MTR,MTRR,MTTP,MUT,MVD,MVK,MYLIP,N6AMT1,NAALAD2,NADK,NADSYN1,NAGLU,NAGS,NAMPT,NAPRT,NARFL,NAT1,NAT2,NAXD,NAXE,NCAN,NCEH1,NCOA1,NCOA2,NCOA3,NCOA6,NCOR1,NCOR2,NDC1,NDOR1,NDST1,NDST2,NDST3,NDST4,NDUFA1,NDUFA10,NDUFA11,NDUFA12,NDUFA13,NDUFA2,NDUFA3,NDUFA4,NDUFA5,NDUFA6,NDUFA7,NDUFA8,NDUFA9,NDUFAB1,NDUFAF1,NDUFAF2,NDUFAF3,NDUFAF4,NDUFAF5,NDUFAF6,NDUFAF7,NDUFB1,NDUFB10,NDUFB11,NDUFB2,NDUFB3,NDUFB4,NDUFB5,NDUFB6,NDUFB7,NDUFB8,NDUFB9,NDUFC1,NDUFC2,NDUFS1,NDUFS2,NDUFS3,NDUFS4,NDUFS5,NDUFS6,NDUFS7,NDUFS8,NDUFV1,NDUFV2,NDUFV3,NEU1,NEU2,NEU3,NEU4,NFS1,NFYA,NFYB,NFYC,NHLRC1,NME1,NME2,NME4,NMNAT1,NMNAT2,NMNAT3,NMRAL1,NMRK1,NMRK2,NNMT,NNT,NOS3,NOSIP,NOSTRIN,NPAS2,NPC1,NPC1L1,NPC2,NQO1,NQO2,NR1D1,NR1H2,NR1H3,NR1H4,NRF1,NSDHL,NT5C,NT5C1A,NT5C1B,NT5C2,NT5C3A,NT5E,NT5M,NUBP1,NUBP2,NUBPL,NUDT1,NUDT10,NUDT11,NUDT12,NUDT13,NUDT15,NUDT16,NUDT18,NUDT19,NUDT3,NUDT4,NUDT5,NUDT7,NUDT9,NUP107,NUP133,NUP153,NUP155,NUP160,NUP188,NUP205,NUP210,NUP214,NUP35,NUP37,NUP43,NUP50,NUP54,NUP58,NUP62,NUP85,NUP88,NUP93,NUP98,NUPL2,OAT,OAZ1,OAZ2,OAZ3,OCA2,OCRL,ODC1,OGDH,OGN,OLAH,OMD,OPLAH,ORMDL1,ORMDL2,ORMDL3,OSBP,OSBPL10,OSBPL1A,OSBPL2,OSBPL3,OSBPL5,OSBPL6,OSBPL7,OSBPL8,OSBPL9,OTC,OXCT1,P4HB,PAH,PAICS,PANK1,PANK2,PANK3,PANK4,PAOX,PAPSS1,PAPSS2,PARP10,PARP14,PARP16,PARP4,PARP6,PARP8,PARP9,PC,PCBD1,PCCA,PCCB,PCK1,PCK2,PCSK5,PCSK6,PCSK9,PCTP,PCYT1A,PCYT1B,PCYT2,PDHA1,PDHB,PDHX,PDK1,PDK2,PDK3,PDK4,PDP1,PDP2,PDPR,PDSS1,PDSS2,PDXK,PDZD11,PECR,PEMT,PEX11A,PFAS,PFKFB1,PFKFB2,PFKFB3,PFKFB4,PFKL,PFKM,PFKP,PGAM1,PGAM2,PGD,PGK1,PGK2,PGLS,PGM1,PGM2,PGS1,PHGDH,PHKA1,PHKA2,PHKB,PHKG1,PHKG2,PHOSPHO1,PHYH,PHYKPL,PI4K2A,PI4K2B,PI4KA,PI4KB,PIK3C2A,PIK3C2B,PIK3C2G,PIK3C3,PIK3CA,PIK3CB,PIK3CD,PIK3CG,PIK3R1,PIK3R2,PIK3R3,PIK3R4,PIK3R5,PIK3R6,PIKFYVE,PIP4K2A,PIP4K2B,PIP4K2C,PIP5K1A,PIP5K1B,PIP5K1C,PIPOX,PISD,PITPNB,PITPNM1,PITPNM2,PITPNM3,PKLR,PKM,PLA1A,PLA2G10,PLA2G12A,PLA2G16,PLA2G1B,PLA2G2A,PLA2G2D,PLA2G2E,PLA2G2F,PLA2G3,PLA2G4A,PLA2G4B,PLA2G4C,PLA2G4D,PLA2G4E,PLA2G4F,PLA2G5,PLA2G6,PLA2R1,PLB1,PLBD1,PLCB1,PLCB2,PLCB3,PLCB4,PLCD1,PLCD3,PLCD4,PLCE1,PLCG1,PLCG2,PLCH1,PLCH2,PLCZ1,PLD1,PLD2,PLD3,PLD4,PLD6,PLEKHA1,PLEKHA2,PLEKHA3,PLEKHA4,PLEKHA5,PLEKHA6,PLEKHA8,PLIN1,PLIN2,PLIN3,PLPP1,PLPP2,PLPP3,PLTP,PMVK,PNLIP,PNLIPRP1,PNLIPRP2,PNLIPRP3,PNMT,PNP,PNPLA2,PNPLA3,PNPLA4,PNPLA5,PNPLA6,PNPLA7,PNPLA8,PNPO,POLD1,POM121,POM121C,POMC,PON1,PON2,PON3,POR,PPA1,PPA2,PPARA,PPARD,PPARG,PPARGC1A,PPARGC1B,PPAT,PPCDC,PPCS,PPIP5K1,PPIP5K2,PPM1K,PPM1L,PPOX,PPP1CA,PPP1CB,PPP1CC,PPP1R3C,PPP2CA,PPP2CB,PPP2R1A,PPP2R1B,PPP2R5D,PPT1,PPT2,PRELP,PRKAA2,PRKAB2,PRKACA,PRKACB,PRKACG,PRKAG2,PRKAR1A,PRKAR1B,PRKAR2A,PRKAR2B,PRKCA,PRKD1,PRKD2,PRKD3,PRKG2,PRODH,PRPS1,PRPS1L1,PRPS2,PRSS1,PRSS3,PSAP,PSAT1,PSMA1,PSMA2,PSMA3,PSMA4,PSMA5,PSMA6,PSMA7,PSMA8,PSMB1,PSMB10,PSMB11,PSMB2,PSMB3,PSMB4,PSMB5,PSMB6,PSMB7,PSMB8,PSMB9,PSMC1,PSMC2,PSMC3,PSMC4,PSMC5,PSMC6,PSMD1,PSMD10,PSMD11,PSMD12,PSMD13,PSMD14,PSMD2,PSMD3,PSMD4,PSMD5,PSMD6,PSMD7,PSMD8,PSMD9,PSME1,PSME2,PSME3,PSME4,PSMF1,PSPH,PSTK,PTDSS1,PTDSS2,PTEN,PTGDS,PTGES,PTGES2,PTGES3,PTGIS,PTGR1,PTGR2,PTGS1,PTGS2,PTPMT1,PTPN13,PTS,PUDP,PYCR1,PYCR2,PYCRL,PYGB,PYGL,PYGM,QARS,QDPR,QPRT,RAB14,RAB4A,RAB5A,RAE1,RAN,RANBP2,RAP1A,RAPGEF3,RAPGEF4,RARRES3,RARS,RBP1,RBP2,RBP4,RDH11,RELN,RFK,RGL1,RHAG,RORA,RPE,RPIA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RRM1,RRM2,RRM2B,RSC1A1,RTEL1,RUFY1,RXRA,SACM1L,SAR1B,SARDH,SARS,SAT1,SC5D,SC5DL,SCAP,SCARB1,SCD,SCD5,SCLY,SCO1,SCO2,SCP2,SDC1,SDC2,SDC3,SDC4,SDHA,SDHB,SDHC,SDHD,SEC23A,SEC24A,SEC24B,SEC24C,SEC24D,SECISBP2,SEH1L,SEPSECS,SERINC1,SERINC2,SERINC3,SERINC4,SERINC5,SGMS1,SGMS2,SGPL1,SGPP1,SGPP2,SGSH,SH3KBP1,SHFM1,SHMT1,SHMT2,SI,SIN3A,SIN3B,SLC10A1,SLC10A2,SLC16A1,SLC16A3,SLC16A8,SLC19A1,SLC19A2,SLC19A3,SLC22A1,SLC22A13,SLC22A2,SLC22A3,SLC23A1,SLC23A2,SLC25A1,SLC25A10,SLC25A11,SLC25A12,SLC25A13,SLC25A14,SLC25A15,SLC25A16,SLC25A17,SLC25A19,SLC25A2,SLC25A20,SLC25A21,SLC25A27,SLC25A28,SLC25A32,SLC25A37,SLC25A4,SLC25A5,SLC25A6,SLC26A1,SLC26A2,SLC27A1,SLC27A2,SLC27A3,SLC27A5,SLC2A1,SLC2A14,SLC2A2,SLC2A3,SLC2A4,SLC2A5,SLC35B2,SLC35B3,SLC35D1,SLC35D2,SLC37A4,SLC3A2,SLC44A1,SLC44A2,SLC44A3,SLC44A4,SLC44A5,SLC45A2,SLC45A3,SLC46A1,SLC4A1,SLC50A1,SLC52A1,SLC52A2,SLC52A3,SLC5A1,SLC5A10,SLC5A2,SLC5A3,SLC5A4,SLC5A5,SLC5A6,SLC5A8,SLC5A9,SLC6A11,SLC6A12,SLC6A7,SLC6A8,SLC7A5,SLC9A1,SLCO1A2,SLCO1B1,SLCO1B3,SMARCD3,SMOX,SMPD1,SMPD2,SMPD3,SMPD4,SMS,SNAP25,SOAT1,SOAT2,SORD,SP1,SPHK1,SPHK2,SPR,SPTLC1,SPTLC2,SPTLC3,SPTSSA,SPTSSB,SQLE,SQRDL,SRD5A1,SRD5A2,SRD5A3,SREBF1,SREBF2,SRM,ST3GAL1,ST3GAL2,ST3GAL3,ST3GAL4,ST3GAL6,STAB2,STAR,STARD10,STARD3,STARD3NL,STARD4,STARD5,STARD6,STARD7,STK11,STS,STX1A,STXBP1,SUCLA2,SUCLG1,SUCLG2,SULT1A1,SULT1A2,SULT1A3,SULT1B1,SULT1C2,SULT1C4,SULT1E1,SULT2A1,SULT2B1,SULT4A1,SUMF1,SUMF2,SUOX,SURF1,SYNJ1,SYNJ2,SYT5,TACO1,TALDO1,TAT,TAZ,TBL1X,TBL1XR1,TBXAS1,TCN1,TCN2,TDH,TDO2,TEAD1,TEAD2,TEAD3,TEAD4,TECR,TECRL,TGS1,TH,THEM4,THEM5,THRAP3,THRSP,THTPA,TIAM2,TIMMDC1,TK1,TK2,TKFC,TKT,TM7SF2,TMEM126B,TMEM55B,TMEM86B,TMLHE,TNFAIP8,TNFAIP8L1,TNFAIP8L2,TNFAIP8L3,TNFRSF21,TPH1,TPH2,TPI1,TPK1,TPMT,TPO,TPR,TPTE,TPTE2,TRAP1,TREH,TRIB3,TRMT112,TSHB,TST,TTR,TXN,TXNRD1,TYMP,TYMS,TYR,TYRP1,UBA52,UBB,UBC,UBIAD1,UCK1,UCK2,UCP1,UCP2,UCP3,UGCG,UGDH,UGP2,UGT1A1,UGT1A3,UGT1A4,UGT1A5,UGT1A6,UGT1A7,UGT1A8,UGT1A9,UGT2A1,UGT2A3,UGT2B10,UGT2B11,UGT2B15,UGT2B17,UGT2B28,UGT2B4,UGT2B7,UGT3A1,UGT3A2,UGT8,UMPS,UPB1,UPP1,UPP2,UQCR10,UQCR11,UQCRB,UQCRC1,UQCRC2,UQCRFS1,UQCRH,UQCRQ,UROC1,UROD,UROS,UST,VAC14,VAMP2,VAPA,VAPB,VCAN,VKORC1,VKORC1L1,VLDLR,VNN1,VNN2,WASL,WWTR1,XDH,XYLB,XYLT1,XYLT2,YAP1,ZDHHC21,ZDHHC8</t>
  </si>
  <si>
    <t>A2M,AAAS,AACS,AASDHPPT,ABCB7,ABCC1,ABCC5,ABCD1,ABCG2,ABHD10,ABHD14B,ACAA1,ACAA2,ACACA,ACAD11,ACAD8,ACAD9,ACADM,ACADS,ACADSB,ACADVL,ACAT1,ACAT2,ACBD5,ACLY,ACO2,ACOT13,ACOT7,ACOT8,ACOT9,ACOX1,ACSF2,ACSF3,ACSL1,ACSL3,ACSL4,ACSL5,ACSS2,ADA,ADCY9,ADH5,ADI1,ADK,ADO,ADPGK,ADSL,ADSS,ADSSL1,AGK,AGL,AGPAT1,AGPAT2,AGPAT3,AGPAT5,AGPS,AGRN,AHCY,AHCYL1,AIMP1,AIMP2,AIP,AK1,AK2,AK6,AKR1A1,AKR1B1,AKR7A2,AKT1,ALAD,ALB,ALDH18A1,ALDH1B1,ALDH1L2,ALDH3A1,ALDH3A2,ALDH3B1,ALDH4A1,ALDH6A1,ALDH7A1,ALDH9A1,ALDOA,ALDOC,AMACR,AMPD2,AP2A1,AP2A2,AP2B1,AP2M1,AP2S1,APIP,APOB,APRT,ARL2,ARNT,ARV1,ASAH1,ASL,ASNS,ASRGL1,ASS1,ATIC,ATP5A1,ATP5B,ATP5C1,ATP5D,ATP5F1,ATP5H,ATP5J2,ATP5L,ATP5O,AUH,B3GAT3,B4GALT1,B4GALT4,B4GAT1,BCAT2,BCKDHB,BCKDK,BDH2,BLVRA,BLVRB,BPGM,BPHL,BPNT1,BRIP1,BSG,CAD,CALM1,CARM1,CARNMT1,CAT,CAV1,CBR1,CBR3,CBR4,CD44,CDIPT,CDS2,CERS2,CHAC2,CHP1,CHPF2,CHST3,CIAO1,CIAPIN1,CKB,CKMT1A,CLTA,CLTC,CMBL,CMPK1,CNDP2,COASY,COL4A3BP,COMT,COQ3,COQ5,COQ6,COQ7,COQ9,COX15,COX18,COX20,COX4I1,COX5A,COX5B,COX7A2L,CPNE1,CPNE3,CPOX,CPS1,CPT1A,CPT2,CRAT,CREBBP,CS,CSNK2A1,CSNK2A2,CSNK2B,CSPG4,CTH,CTPS1,CTPS2,CTSA,CYB5B,CYB5R1,CYB5R3,CYB5R4,CYC1,CYCS,CYP2S1,CYP51A1,DARS,DBT,DCK,DCXR,DDAH1,DDAH2,DDHD2,DECR1,DECR2,DEGS1,DERA,DHCR7,DHFR,DHODH,DHTKD1,DLAT,DLD,DLST,DNM2,DPYD,DTYMK,DUT,ECHS1,ECI1,ECI2,ECSIT,EEF1E1,EEFSEC,ELOVL1,ELOVL5,ENO1,ENO3,ENOPH1,EP300,EPHX1,EPRS,ERCC2,ESD,ESYT1,ESYT2,ETFA,ETFB,ETFDH,ETHE1,ETNK1,EXT2,FADS1,FAH,FAM120B,FAR1,FASN,FDFT1,FDPS,FDX1,FDXR,FECH,FH,FHL2,FLAD1,FPGS,FYN,G6PD,GAA,GALE,GALK1,GAMT,GAPDH,GART,GBA,GBE1,GCAT,GCDH,GCHFR,GCLC,GCLM,GCSH,GDA,GDE1,GDPD3,GGCT,GGPS1,GLA,GLB1,GLCE,GLO1,GLS,GLUD1,GMPR2,GMPS,GNA11,GNAI1,GNAI2,GNAQ,GNAS,GNB1,GNB2,GNB4,GNPAT,GNPDA1,GNPDA2,GNS,GOT1,GOT2,GPC1,GPCPD1,GPD1L,GPD2,GPHN,GPI,GPT2,GPX1,GPX4,GRHPR,GSR,GSS,GSTK1,GSTM3,GSTO1,GSTZ1,GUK1,GUSB,GYG1,GYS1,HACD2,HACD3,HACL1,HADH,HADHA,HADHB,HAGH,HDAC3,HDLBP,HEXA,HEXB,HIBADH,HIBCH,HK1,HK2,HLCS,HMBS,HMGCL,HMGCS1,HMMR,HMOX1,HMOX2,HPD,HPRT1,HS2ST1,HSD17B10,HSD17B11,HSD17B12,HSD17B4,HSD17B7,HSD17B8,HSP90AA1,HSP90AB1,HSPG2,IARS,IDH1,IDH2,IDH3A,IDH3B,IDH3G,IDI1,IMPA1,IMPA2,IMPDH1,IMPDH2,INPP1,INPP4A,INPP5A,INPP5J,INPP5K,INPPL1,IPPK,IQGAP1,ISCU,ITPA,ITPK1,ITPR1,ITPR2,ITPR3,IVD,KARS,KDSR,KPNB1,KYNU,L2HGDH,LARS,LBR,LCLAT1,LDHA,LDHAL6A,LDHB,LDLR,LDLRAP1,LGMN,LHPP,LMF2,LPCAT1,LPCAT2,LPCAT3,LPCAT4,LPGAT1,LPL,LRP1,LRP8,LRPPRC,LSR,LSS,LTA4H,LYPLA1,MAN2B1,MANBA,MAPKAPK2,MARC1,MARC2,MARS,MAT2A,MAT2B,MBOAT7,MBTPS1,MBTPS2,MCAT,MCCC1,MCCC2,MCEE,MDH1,MDH2,ME1,MED1,MED13,MED14,MED16,MED17,MED20,MED23,MED24,MED27,MED4,MED6,MGLL,MGST1,MGST3,MINPP1,MLYCD,MMS19,MOCOS,MOCS2,MRI1,MT2A,MTAP,MTHFD1,MTHFD1L,MTHFD2,MTM1,MTMR1,MTMR14,MTMR2,MTMR3,MTMR6,MTR,MTRR,MUT,MVD,MVK,N6AMT1,NADK,NAGLU,NAMPT,NAPRT,NARFL,NCEH1,NCOA3,NCOR1,NCOR2,NDC1,NDOR1,NDUFA10,NDUFA12,NDUFA4,NDUFA5,NDUFA9,NDUFAF1,NDUFAF3,NDUFAF4,NDUFAF5,NDUFAF7,NDUFB10,NDUFB11,NDUFB3,NDUFB5,NDUFS1,NDUFS2,NDUFS3,NDUFS4,NDUFS5,NDUFS6,NDUFS7,NDUFS8,NDUFV1,NDUFV2,NEU1,NFS1,NFYB,NFYC,NME1,NMRAL1,NNMT,NNT,NOSIP,NPC1,NPC2,NQO1,NQO2,NRF1,NSDHL,NT5C,NT5C2,NT5C3A,NUBP1,NUBP2,NUDT1,NUDT19,NUDT3,NUDT5,NUDT9,NUP107,NUP133,NUP153,NUP155,NUP160,NUP188,NUP205,NUP210,NUP214,NUP35,NUP37,NUP43,NUP50,NUP54,NUP85,NUP88,NUP93,NUP98,OAT,OCRL,OGDH,OPLAH,OSBP,OSBPL10,OSBPL1A,OSBPL3,OSBPL5,OSBPL8,OSBPL9,OXCT1,P4HB,PAICS,PANK2,PANK3,PANK4,PAPSS1,PAPSS2,PARP4,PC,PCBD1,PCCA,PCCB,PCK2,PCSK9,PCYT1A,PCYT2,PDHA1,PDHB,PDHX,PDK1,PDP1,PDPR,PDSS2,PDXK,PFAS,PFKFB2,PFKFB3,PFKL,PFKM,PFKP,PGAM1,PGD,PGK1,PGLS,PGM1,PGM2,PGS1,PHGDH,PHKA2,PHKB,PHKG2,PHYH,PI4K2A,PI4K2B,PI4KA,PI4KB,PIK3C2A,PIK3C2B,PIK3C3,PIK3CB,PIK3R2,PIK3R4,PIKFYVE,PIP4K2A,PIP4K2B,PIP4K2C,PIP5K1A,PISD,PITPNB,PITPNM1,PKM,PLA2G4A,PLCB3,PLCD3,PLCG1,PLD1,PLD3,PLEKHA1,PLIN2,PLIN3,PLPP2,PLPP3,PMVK,PNP,PNPLA2,PNPLA4,PNPLA6,PNPLA8,PNPO,POLD1,PON2,POR,PPA1,PPA2,PPAT,PPCS,PPIP5K2,PPOX,PPP1CA,PPP1CB,PPP1CC,PPP2CA,PPP2R1A,PPP2R1B,PPP2R5D,PPT1,PRKACA,PRKACB,PRKAR1A,PRKAR1B,PRKAR2A,PRKCA,PRKD2,PRPS1,PRPS2,PSAP,PSAT1,PSMA1,PSMA2,PSMA3,PSMA4,PSMA5,PSMA6,PSMA7,PSMB1,PSMB10,PSMB2,PSMB3,PSMB4,PSMB5,PSMB6,PSMB7,PSMC1,PSMC2,PSMC3,PSMC4,PSMC5,PSMC6,PSMD1,PSMD10,PSMD11,PSMD12,PSMD13,PSMD14,PSMD2,PSMD3,PSMD4,PSMD5,PSMD6,PSMD7,PSMD8,PSMD9,PSME1,PSME2,PSME3,PSME4,PSPH,PTDSS1,PTDSS2,PTEN,PTGES2,PTGES3,PTGR1,PTGR2,PTPMT1,PTS,PUDP,PYCR1,PYCR2,PYCRL,PYGB,PYGL,QARS,QDPR,RAB14,RAB4A,RAB5A,RAE1,RAN,RANBP2,RAP1A,RARS,RDH11,RFK,RPE,RPIA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RRM1,RRM2,RRM2B,RUFY1,SACM1L,SAR1B,SARS,SCAP,SCARB1,SCD,SCLY,SCO1,SCO2,SCP2,SDC4,SDHA,SDHB,SEC23A,SEC24A,SEC24B,SEC24C,SEC24D,SEH1L,SEPSECS,SERINC1,SERINC3,SGPL1,SGPP1,SGSH,SH3KBP1,SHMT1,SHMT2,SIN3A,SLC16A1,SLC16A3,SLC19A1,SLC25A1,SLC25A11,SLC25A12,SLC25A13,SLC25A15,SLC25A19,SLC25A20,SLC25A32,SLC25A4,SLC25A5,SLC25A6,SLC27A2,SLC2A1,SLC2A3,SLC35B2,SLC3A2,SLC44A1,SLC44A2,SLC5A3,SLC7A5,SMPD4,SMS,SOAT1,SORD,SP1,SPR,SPTLC1,SPTLC2,SQLE,SQRDL,SREBF2,SRM,STARD7,STXBP1,SUCLA2,SUCLG1,SUCLG2,SUMF1,SUMF2,SURF1,SYNJ1,TACO1,TALDO1,TBL1XR1,TECR,THEM4,THRAP3,TIMMDC1,TK1,TK2,TKFC,TKT,TMEM126B,TMEM55B,TNFAIP8,TPI1,TPMT,TPR,TRAP1,TRMT112,TST,TXN,TXNRD1,TYMP,TYMS,UCK2,UGDH,UGP2,UGT8,UMPS,UPP1,UQCRB,UQCRC1,UQCRC2,UQCRFS1,UROD,VAC14,VAPA,VAPB,VKORC1,VLDLR,WASL</t>
  </si>
  <si>
    <t>R-HSA-381676</t>
  </si>
  <si>
    <t>Glucagon-like Peptide-1 (GLP1) regulates insulin secretion</t>
  </si>
  <si>
    <t>ADCY5,ADCY6,ADCY8,AKAP5,GCG,GLP1R,GNAS,GNB1,GNB2,GNB3,GNB4,GNB5,GNG10,GNG11,GNG12,GNG13,GNG2,GNG3,GNG4,GNG5,GNG7,GNG8,GNGT1,GNGT2,IQGAP1,ITPR1,ITPR2,ITPR3,KCNB1,KCNC2,KCNG2,KCNS3,PRKACA,PRKACB,PRKACG,PRKAR1A,PRKAR1B,PRKAR2A,PRKAR2B,RAP1A,RAPGEF3,RAPGEF4</t>
  </si>
  <si>
    <t>GNAS,GNB1,GNB2,GNB4,IQGAP1,ITPR1,ITPR2,ITPR3,PRKACA,PRKACB,PRKAR1A,PRKAR1B,PRKAR2A,RAP1A</t>
  </si>
  <si>
    <t>R-HSA-8875656</t>
  </si>
  <si>
    <t>MET receptor recycling</t>
  </si>
  <si>
    <t>ARF6,CRK,CRKL,GAB1,GGA3,GRB2,HGF,MET,RAB4A,RAB4B</t>
  </si>
  <si>
    <t>CRK,CRKL,GGA3,GRB2,MET,RAB4A,RAB4B</t>
  </si>
  <si>
    <t>R-HSA-1280218</t>
  </si>
  <si>
    <t>Adaptive Immune System</t>
  </si>
  <si>
    <t>ACTR1A,ACTR1B,AGO1,AGO2,AGO3,AGO4,AHCYL1,AKT1,AKT1S1,AKT2,AKT3,ANAPC1,ANAPC10,ANAPC11,ANAPC13,ANAPC2,ANAPC4,ANAPC5,ANAPC7,AP1B1,AP1G1,AP1M1,AP1M2,AP1S1,AP1S2,AP1S3,AP2A1,AP2A2,AP2B1,AP2M1,AP2S1,AREL1,ARF1,ARIH2,ASB1,ASB10,ASB11,ASB12,ASB13,ASB14,ASB15,ASB16,ASB17,ASB18,ASB2,ASB3,ASB4,ASB5,ASB6,ASB7,ASB8,ASB9,ATG7,B2M,BAD,BCL10,BLK,BLMH,BLNK,BTBD1,BTBD6,BTC,BTK,BTLA,BTN1A1,BTN2A1,BTN2A2,BTN3A1,BTN3A2,BTN3A3,BTNL2,BTNL8,BTNL9,BTRC,C3,CALM1,CALR,CANX,CARD11,CASP9,CBL,CBLB,CCNF,CD101,CD14,CD160,CD19,CD1A,CD1B,CD1C,CD1D,CD200,CD200R1,CD207,CD209,CD22,CD226,CD247,CD274,CD28,CD300A,CD300C,CD300E,CD300LB,CD300LD,CD300LF,CD300LG,CD33,CD34,CD36,CD3D,CD3E,CD3G,CD4,CD40,CD40LG,CD74,CD79A,CD79B,CD80,CD81,CD86,CD8A,CD8B,CD96,CDC16,CDC20,CDC23,CDC26,CDC27,CDC34,CDC42,CDH1,CDKN1A,CDKN1B,CENPE,CHUK,CLEC2B,CLEC2D,CLTA,CLTC,CREB1,CRTAM,CSK,CTLA4,CTSA,CTSB,CTSC,CTSD,CTSE,CTSF,CTSH,CTSK,CTSL,CTSO,CTSS,CTSV,CUL1,CUL2,CUL3,CUL5,CUL7,CXADR,CYBA,CYBB,DAPP1,DCTN1,DCTN2,DCTN3,DCTN4,DCTN5,DCTN6,DET1,DNM1,DNM2,DNM3,DTX3L,DYNC1H1,DYNC1I1,DYNC1I2,DYNC1LI1,DYNC1LI2,DYNLL1,DYNLL2,DZIP3,EGF,EGFR,ENAH,ERAP1,ERAP2,ERBB2,ERBB3,ERBB4,EREG,EVL,FBXL12,FBXL13,FBXL14,FBXL15,FBXL16,FBXL18,FBXL19,FBXL20,FBXL21,FBXL22,FBXL3,FBXL4,FBXL5,FBXL7,FBXL8,FBXO10,FBXO15,FBXO17,FBXO2,FBXO21,FBXO22,FBXO27,FBXO30,FBXO31,FBXO32,FBXO4,FBXO40,FBXO41,FBXO44,FBXO6,FBXO7,FBXO9,FBXW10,FBXW11,FBXW12,FBXW2,FBXW4,FBXW5,FBXW7,FBXW8,FBXW9,FCGR1A,FCGR1B,FCGR2B,FCGR3A,FGF1,FGF10,FGF16,FGF17,FGF18,FGF19,FGF2,FGF20,FGF22,FGF23,FGF3,FGF4,FGF5,FGF6,FGF7,FGF8,FGF9,FGFR1,FGFR2,FGFR3,FGFR4,FOXO1,FOXO3,FOXO4,FRS2,FYB,FYN,FZR1,GAB1,GAN,GLYCAM1,GRAP2,GRB2,GSK3A,GSK3B,HA,HACE1,HBEGF,HCST,HECTD1,HECTD2,HECTD3,HECW2,HERC1,HERC2,HERC3,HERC4,HERC5,HERC6,HGF,HLA-A,HLA-B,HLA-C,HLA-DMA,HLA-DMB,HLA-DOA,HLA-DOB,HLA-DPA1,HLA-DPB1,HLA-DQA1,HLA-DQA2,HLA-DQB1,HLA-DQB2,HLA-DRA,HLA-DRB1,HLA-DRB3,HLA-DRB4,HLA-DRB5,HLA-E,HLA-F,HLA-G,HLA-H,HN,HRAS,HSPA5,HUWE1,ICAM1,ICAM2,ICAM3,ICAM4,ICAM5,ICOS,ICOSLG,IER3,IFI30,IFITM1,IGHD,IGHM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KBKB,IKBKG,INPP5D,INS,INSR,IRS1,IRS2,ITCH,ITGA4,ITGAL,ITGAV,ITGB1,ITGB2,ITGB5,ITGB7,ITK,ITPR1,ITPR2,ITPR3,JAML,KBTBD13,KBTBD6,KBTBD7,KBTBD8,KCTD6,KCTD7,KEAP1,KIF11,KIF15,KIF18A,KIF20A,KIF22,KIF23,KIF26A,KIF2A,KIF2B,KIF2C,KIF3A,KIF3B,KIF3C,KIF4A,KIF4B,KIF5A,KIF5B,KIF5C,KIFAP3,KIR2DL1,KIR2DL2,KIR2DL3,KIR2DL4,KIR2DS1,KIR2DS2,KIR3DL1,KIR3DL2,KIT,KITLG,KL,KLB,KLC1,KLC2,KLC3,KLC4,KLHL11,KLHL13,KLHL2,KLHL20,KLHL21,KLHL22,KLHL25,KLHL3,KLHL41,KLHL42,KLHL5,KLHL9,KLRB1,KLRC1,KLRD1,KLRF1,KLRG1,KLRK1,KRAS,LAG3,LAIR1,LAIR2,LAT,LCK,LCP2,LGMN,LILRA1,LILRA2,LILRA3,LILRA4,LILRA5,LILRA6,LILRB1,LILRB2,LILRB3,LILRB4,LILRB5,LMO7,LNPEP,LNX1,LONRF1,LRR1,LRRC41,LRSAM1,LTN1,LY96,LYN,MADCAM1,MALT1,MAP3K14,MAP3K7,MAP3K8,MAPK1,MAPK3,MAPKAP1,MDM2,MET,MEX3C,MGRN1,MIB2,MICA,MICB,MIR26A1,MIR26A2,MKRN1,MLST8,MOV10,MRC1,MRC2,MTOR,MYD88,MYLIP,NCF1,NCF2,NCF4,NCK1,NCR1,NCR2,NCR3,NCR3LG1,NECTIN2,NEDD4,NEDD4L,NFKB1,NFKBIA,NFKBIB,NFKBIE,NPEPPS,NR4A1,NRAS,NRG1,NRG2,NRG3,NRG4,ORAI1,ORAI2,OSBPL1A,OSCAR,PAG1,PAK1,PAK2,PAK3,PARK2,PDCD1,PDCD1LG2,PDGFA,PDGFB,PDGFRA,PDGFRB,PDIA3,PDPK1,PHLPP1,PHLPP2,PIK3AP1,PIK3CA,PIK3CB,PIK3CD,PIK3R1,PIK3R2,PIK3R3,PIP4K2A,PIP4K2B,PIP4K2C,PIP5K1A,PIP5K1B,PIP5K1C,PJA1,PJA2,PLCG1,PLCG2,PPL,PPP2CA,PPP2CB,PPP2R1A,PPP2R1B,PPP2R5A,PPP2R5B,PPP2R5C,PPP2R5D,PPP2R5E,PRKACA,PRKACB,PRKACG,PRKCB,PRKCQ,PRKG1,PRR5,PSMA1,PSMA2,PSMA3,PSMA4,PSMA5,PSMA6,PSMA7,PSMA8,PSMB1,PSMB10,PSMB11,PSMB2,PSMB3,PSMB4,PSMB5,PSMB6,PSMB7,PSMB8,PSMB9,PSMC1,PSMC2,PSMC3,PSMC4,PSMC5,PSMC6,PSMD1,PSMD10,PSMD11,PSMD12,PSMD13,PSMD14,PSMD2,PSMD3,PSMD4,PSMD5,PSMD6,PSMD7,PSMD8,PSMD9,PSME1,PSME2,PSME3,PSME4,PSMF1,PTEN,PTPN11,PTPN22,PTPN6,PTPRC,PTPRJ,PVR,RAB7A,RAC1,RACGAP1,RAET1E,RAF1,RAP1A,RAP1B,RAP1GAP,RAP1GAP2,RAPGEF3,RAPGEF4,RASGRP1,RASGRP2,RASGRP3,RBBP6,RBCK1,RBX1,RCHY1,REL,RELA,RICTOR,RILP,RIPK2,RLIM,RNF111,RNF114,RNF115,RNF123,RNF126,RNF130,RNF138,RNF14,RNF144B,RNF182,RNF19A,RNF19B,RNF213,RNF217,RNF220,RNF25,RNF34,RNF4,RNF41,RNF6,RNF7,RPS27A,RPS6KB2,SAR1B,SEC13,SEC22B,SEC23A,SEC24A,SEC24B,SEC24C,SEC24D,SEC31A,SEC61A1,SEC61A2,SEC61B,SEC61G,SELL,SH2D1A,SH2D1B,SH3GL2,SH3KBP1,SH3RF1,SHC1,SHFM1,SIAH1,SIAH2,SIGLEC1,SIGLEC10,SIGLEC11,SIGLEC12,SIGLEC5,SIGLEC6,SIGLEC7,SIGLEC8,SIGLEC9,SIPA1,SKP1,SKP2,SLAMF6,SLAMF7,SMURF1,SMURF2,SNAP23,SOCS1,SOCS3,SOS1,SPSB1,SPSB2,SPSB4,SPTBN2,SRC,SRMS,STIM1,STUB1,STX4,SYK,TAB2,TAP1,TAP2,TAPBP,TCEB1,TCEB2,TCRA,TCRB,THEM4,TIRAP,TLR1,TLR2,TLR4,TLR6,TNFRSF14,TNRC6A,TNRC6B,TNRC6C,TP53,TPP2,TRAC,TRAF6,TRAF7,TRAIP,TRAT1,TRBC1,TRBV12-3,TREM1,TREM2,TREML1,TREML2,TREML4,TRIB3,TRIM11,TRIM21,TRIM32,TRIM36,TRIM37,TRIM39,TRIM4,TRIM41,TRIM50,TRIM63,TRIM69,TRIM71,TRIM9,TRIP12,TRPC1,TSC2,TYROBP,UBA1,UBA3,UBA5,UBA52,UBA6,UBA7,UBAC1,UBB,UBC,UBE2A,UBE2B,UBE2C,UBE2D1,UBE2D2,UBE2D3,UBE2D4,UBE2E1,UBE2E2,UBE2E3,UBE2F,UBE2G1,UBE2G2,UBE2H,UBE2J1,UBE2J2,UBE2K,UBE2L3,UBE2L6,UBE2M,UBE2N,UBE2O,UBE2Q1,UBE2Q2,UBE2R2,UBE2S,UBE2U,UBE2V1,UBE2V2,UBE2W,UBE2Z,UBE3A,UBE3B,UBE3C,UBE3D,UBE4A,UBOX5,UBR1,UBR2,UBR4,UFL1,UL83,ULBP1,ULBP3,UNKL,VAMP3,VAMP8,VASP,VAV1,VCAM1,VHL,VPRBP,WAS,WSB1,WWP1,XDH,YES1,YWHAB,YWHAZ,ZAP70,ZBTB16,ZNF645,ZNRF1,ZNRF2,cd21,porB</t>
  </si>
  <si>
    <t>ACTR1A,ACTR1B,AGO2,AHCYL1,AKT1,AKT1S1,AKT2,ANAPC1,ANAPC2,ANAPC4,ANAPC5,ANAPC7,AP1B1,AP1G1,AP1M1,AP1S1,AP2A1,AP2A2,AP2B1,AP2M1,AP2S1,ARIH2,ASB6,ASB9,ATG7,B2M,BCL10,BLMH,BTN2A1,C3,CALM1,CALR,CANX,CBL,CBLB,CD81,CDC16,CDC20,CDC23,CDC27,CDC34,CDC42,CHUK,CLTA,CLTC,CREB1,CSK,CTSA,CTSB,CTSC,CTSD,CTSL,CUL1,CUL2,CUL3,CUL5,CUL7,CXADR,CYBA,DCTN1,DCTN2,DCTN3,DCTN4,DCTN5,DCTN6,DNM2,DTX3L,DYNC1H1,DYNC1I2,DYNC1LI1,DYNC1LI2,DYNLL1,EGFR,ENAH,ERAP1,ERBB2,EVL,FBXL12,FBXL18,FBXO2,FBXO21,FBXO22,FBXO30,FBXO9,FGF2,FYN,GAN,GRB2,GSK3A,GSK3B,HECTD1,HECTD3,HERC1,HERC2,HERC4,HERC5,HRAS,HSPA5,HUWE1,ICAM1,IFI30,IKBKB,IKBKG,IRS2,ITCH,ITGAV,ITGB1,ITGB5,ITPR1,ITPR2,ITPR3,KEAP1,KIF11,KIF15,KIF20A,KIF22,KIF23,KIF2A,KIF2C,KIF3A,KIF3B,KIF4A,KIF5B,KLC1,KLC2,KLC4,KLHL11,KLHL13,KRAS,LGMN,LMO7,LNPEP,LRSAM1,LTN1,LYN,MALT1,MAPK1,MAPK3,MET,MLST8,MOV10,MTOR,NCK1,NEDD4,NEDD4L,NFKB1,NFKBIB,NPEPPS,NR4A1,NRAS,OSBPL1A,PAK2,PDIA3,PDPK1,PIK3CB,PIK3R2,PIP4K2A,PIP4K2B,PIP4K2C,PIP5K1A,PJA2,PLCG1,PPL,PPP2CA,PPP2R1A,PPP2R1B,PPP2R5A,PPP2R5C,PPP2R5D,PPP2R5E,PRKACA,PRKACB,PSMA1,PSMA2,PSMA3,PSMA4,PSMA5,PSMA6,PSMA7,PSMB1,PSMB10,PSMB2,PSMB3,PSMB4,PSMB5,PSMB6,PSMB7,PSMC1,PSMC2,PSMC3,PSMC4,PSMC5,PSMC6,PSMD1,PSMD10,PSMD11,PSMD12,PSMD13,PSMD14,PSMD2,PSMD3,PSMD4,PSMD5,PSMD6,PSMD7,PSMD8,PSMD9,PSME1,PSME2,PSME3,PSME4,PTEN,PTPN11,PTPRJ,PVR,RAB7A,RAC1,RACGAP1,RAF1,RAP1A,RAP1B,RAP1GAP2,RBBP6,RBX1,RCHY1,REL,RELA,RICTOR,RIPK2,RNF114,RNF123,RNF126,RNF14,RNF213,RNF220,RNF25,RNF34,RPS27A,SAR1B,SEC13,SEC22B,SEC23A,SEC24A,SEC24B,SEC24C,SEC24D,SEC31A,SEC61A1,SH3KBP1,SH3RF1,SHC1,SIPA1,SKP1,SKP2,SOS1,SPTBN2,STIM1,STUB1,STX4,TAP1,TAP2,TAPBP,TCEB1,TCEB2,THEM4,TNRC6B,TPP2,TRAF6,TRAF7,TRIM11,TRIM21,TRIM32,TRIP12,TSC2,UBA1,UBA3,UBA5,UBA6,UBAC1,UBE2E1,UBE2G1,UBE2H,UBE2J1,UBE2K,UBE2L3,UBE2M,UBE2N,UBE2O,UBE2Q1,UBE2R2,UBE2S,UBE2V2,UBE2Z,UBE3A,UBE3C,UBE4A,UBR1,UBR2,UBR4,UFL1,VAMP8,VASP,VPRBP,YES1,YWHAB,YWHAZ</t>
  </si>
  <si>
    <t>R-HSA-174143</t>
  </si>
  <si>
    <t>APC/C-mediated degradation of cell cycle proteins</t>
  </si>
  <si>
    <t>R-HSA-5387390</t>
  </si>
  <si>
    <t>Hh mutants abrogate ligand secretion</t>
  </si>
  <si>
    <t>DERL2,DHH,ERLEC1,IHH,OS9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EL1L,SHFM1,SHH,SYVN1,UBA52,UBB,UBC,VCP</t>
  </si>
  <si>
    <t>R-HSA-68949</t>
  </si>
  <si>
    <t>Orc1 removal from chromatin</t>
  </si>
  <si>
    <t>R-HSA-5610783</t>
  </si>
  <si>
    <t>Degradation of GLI2 by the proteasome</t>
  </si>
  <si>
    <t>BTRC,CSNK1A1,CUL1,GLI2,GSK3B,PRKACA,PRKACB,PRKACG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SKP1,SUFU,UBA52,UBB,UBC</t>
  </si>
  <si>
    <t>R-HSA-983712</t>
  </si>
  <si>
    <t>Ion channel transport</t>
  </si>
  <si>
    <t>ANO1,ANO10,ANO2,ANO3,ANO4,ANO5,ANO6,ANO7,ANO8,ANO9,ARHGEF9,ASIC1,ASIC2,ASIC3,ASIC4,ASIC5,ASPH,ATP10A,ATP10B,ATP10D,ATP11A,ATP11B,ATP11C,ATP12A,ATP13A1,ATP13A2,ATP13A4,ATP13A5,ATP1A1,ATP1A2,ATP1A3,ATP1A4,ATP1B1,ATP1B2,ATP1B3,ATP2A1,ATP2A2,ATP2A3,ATP2B1,ATP2B2,ATP2B3,ATP2B4,ATP2C1,ATP2C2,ATP4A,ATP4B,ATP6AP1,ATP6V0A1,ATP6V0A2,ATP6V0A4,ATP6V0B,ATP6V0C,ATP6V0D1,ATP6V0D2,ATP6V0E1,ATP6V0E2,ATP6V1A,ATP6V1B1,ATP6V1B2,ATP6V1C1,ATP6V1C2,ATP6V1D,ATP6V1E1,ATP6V1E2,ATP6V1F,ATP6V1G1,ATP6V1G2,ATP6V1G3,ATP6V1H,ATP7A,ATP7B,ATP8A1,ATP8A2,ATP8B1,ATP8B2,ATP8B3,ATP8B4,ATP9A,ATP9B,BEST1,BEST2,BEST3,BEST4,BSND,CALM1,CAMK2A,CAMK2B,CAMK2D,CAMK2G,CLCA1,CLCA2,CLCA3P,CLCA4,CLCN1,CLCN2,CLCN3,CLCN4,CLCN5,CLCN6,CLCN7,CLCNKA,CLCNKB,CLIC2,CUTC,FKBP1B,FXYD1,FXYD2,FXYD3,FXYD4,FXYD6,FXYD7,GABRA1,GABRA2,GABRA3,GABRA4,GABRA5,GABRA6,GABRB1,GABRB2,GABRB3,GABRG2,GABRG3,GABRQ,GABRR1,GABRR2,GABRR3,GLRA1,GLRA2,GLRA3,GLRA4,GLRB,HTR3A,HTR3B,HTR3C,HTR3D,HTR3E,MCOLN1,MCOLN2,MCOLN3,NALCN,NEDD4L,OSTM1,PDZD11,PLN,RAF1,RPS27A,RYR1,RYR2,RYR3,SCNN1A,SCNN1B,SCNN1D,SCNN1G,SGK1,SGK2,SGK3,SLC17A3,SLC9B1,SLC9B2,SLC9C1,SLC9C2,SLN,SRI,STOM,STOML3,TCIRG1,TPCN1,TPCN2,TRDN,TRPA1,TRPC1,TRPC3,TRPC4,TRPC4AP,TRPC5,TRPC6,TRPC7,TRPM1,TRPM2,TRPM3,TRPM4,TRPM5,TRPM6,TRPM7,TRPM8,TRPV1,TRPV2,TRPV3,TRPV4,TRPV5,TRPV6,TSC22D3,TTYH1,TTYH2,TTYH3,UBA52,UBB,UBC,UNC79,UNC80,WNK1,WNK2,WNK3,WNK4,WWP1</t>
  </si>
  <si>
    <t>ANO10,ANO6,ASPH,ATP11A,ATP11B,ATP11C,ATP13A1,ATP1A1,ATP1B1,ATP1B3,ATP2A2,ATP2B1,ATP2B2,ATP2B4,ATP2C1,ATP6AP1,ATP6V0A1,ATP6V0A2,ATP6V0A4,ATP6V0D1,ATP6V1A,ATP6V1B2,ATP6V1C1,ATP6V1D,ATP6V1E1,ATP6V1F,ATP6V1H,ATP7A,ATP9A,CALM1,CAMK2D,CAMK2G,CLCN3,CLCN7,CUTC,NEDD4L,RAF1,RPS27A,SRI,STOM,TCIRG1,TPCN1,TRPM7,WNK1</t>
  </si>
  <si>
    <t>R-HSA-5610780</t>
  </si>
  <si>
    <t>Degradation of GLI1 by the proteasome</t>
  </si>
  <si>
    <t>BTRC,CUL1,GLI1,ITCH,NUMB,PRKACA,PRKACB,PRKACG,PSMA1,PSMA2,PSMA3,PSMA4,PSMA5,PSMA6,PSMA7,PSMA8,PSMB1,PSMB10,PSMB11,PSMB2,PSMB3,PSMB4,PSMB5,PSMB6,PSMB7,PSMB8,PSMB9,PSMC1,PSMC2,PSMC3,PSMC4,PSMC5,PSMC6,PSMD1,PSMD10,PSMD11,PSMD12,PSMD13,PSMD14,PSMD2,PSMD3,PSMD4,PSMD5,PSMD6,PSMD7,PSMD8,PSMD9,PSME1,PSME2,PSME3,PSME4,PSMF1,RBX1,RPS27A,SHFM1,SKP1,SUFU,UBA52,UBB,UBC</t>
  </si>
  <si>
    <t>CUL1,ITCH,NUMB,PRKACA,PRKACB,PSMA1,PSMA2,PSMA3,PSMA4,PSMA5,PSMA6,PSMA7,PSMB1,PSMB10,PSMB2,PSMB3,PSMB4,PSMB5,PSMB6,PSMB7,PSMC1,PSMC2,PSMC3,PSMC4,PSMC5,PSMC6,PSMD1,PSMD10,PSMD11,PSMD12,PSMD13,PSMD14,PSMD2,PSMD3,PSMD4,PSMD5,PSMD6,PSMD7,PSMD8,PSMD9,PSME1,PSME2,PSME3,PSME4,RBX1,RPS27A,SKP1</t>
  </si>
  <si>
    <t>R-HSA-381070</t>
  </si>
  <si>
    <t>IRE1alpha activates chaperones</t>
  </si>
  <si>
    <t>ACADVL,ADD1,ARFGAP1,ASNA1,ATP6V0D1,ATPV0D1,C19orf10,CTDSP2,CUL7,CXXC1,DCTN1,DDX11,DNAJB11,DNAJB9,DNAJC3,EDEM1,ERN1,EXTL3,FKBP14,FKBP14 gene,GFPT1,GOSR2,GSK3A,HDGF,HSPA5,HYOU1,KDELR3,KLHDC3,LMNA,MYDGF,PDIA5,PDIA6,PLA2G4B,PPP2R5B,PREB,SEC31A,SEC61A1,SEC61A2,SEC61B,SEC61G,SEC62,SEC63,SERP1,SHC1,SRPR,SRPRA,SRPRB,SSR1,SULT1A3,SYVN1,TATDN2,TLN1,TPP1,TSPYL2,WFS1,WIPI1,XBP1,YIF1A,ZBTB17</t>
  </si>
  <si>
    <t>ACADVL,ADD1,ARFGAP1,ASNA1,ATP6V0D1,CUL7,DCTN1,DNAJB11,DNAJC3,GFPT1,GSK3A,HDGF,HSPA5,HYOU1,LMNA,MYDGF,PDIA5,PDIA6,PREB,SEC31A,SEC61A1,SEC62,SEC63,SHC1,SRPR,SRPRB,SSR1,SYVN1,TLN1,TPP1,WFS1,YIF1A</t>
  </si>
  <si>
    <t>R-HSA-445989</t>
  </si>
  <si>
    <t>TAK1 activates NFkB by phosphorylation and activation of IKKs complex</t>
  </si>
  <si>
    <t>AGER,APP,CHUK,DHX9,HMGB1,IKBKB,IKBKG,IRAK1,IRAK2,MAP3K7,MYD88,NFKB1,NFKB2,NFKBIA,NFKBIB,NOD1,NOD2,RELA,RIPK2,S100A12,S100B,SAA1,TAB1,TAB2,TAB3,TRAF6,UBE2N,UBE2V1</t>
  </si>
  <si>
    <t>APP,CHUK,DHX9,HMGB1,IKBKB,IKBKG,NFKB1,NFKB2,NFKBIB,RELA,RIPK2,TAB1,TRAF6,UBE2N</t>
  </si>
  <si>
    <t>R-HSA-71291</t>
  </si>
  <si>
    <t>Metabolism of amino acids and derivatives</t>
  </si>
  <si>
    <t>AADAT,AANAT,AASS,ACAD8,ACADSB,ACAT1,ACMSD,ADI1,ADO,AFMID,AGMAT,AGXT,AGXT2,AHCY,AIMP1,AIMP2,ALDH18A1,ALDH4A1,ALDH6A1,ALDH7A1,ALDH9A1,AMD1,AMDHD1,AMT,APIP,ARG1,ARG2,ASL,ASMT,ASNS,ASPA,ASPG,ASRGL1,ASS1,AUH,AZIN1,AZIN2,BBOX1,BCAT1,BCAT2,BCKDHA,BCKDHB,BCKDK,BHMT,BHMT2,CARNMT1,CARNS1,CBS,CDO1,CGA,CKB,CKM,CKMT1A,CKMT2,CNDP2,CPS1,CRYM,CSAD,CTH,DAO,DARS,DBH,DBT,DCT,DDC,DDO,DHTKD1,DIO1,DIO2,DIO3,DLAT,DLD,DLST,DUOX1,DUOX2,EEF1E1,EEFSEC,ENOPH1,EPRS,ETHE1,FAH,FAU,FOLH1,FOLH1B,FTCD,GADL1,GAMT,GATM,GCAT,GCDH,GCLC,GCLM,GCSH,GLDC,GLS,GLS2,GLUD1,GLUD2,GLUL,GNMT,GOT1,GOT2,GPT,GPT2,GRHPR,GSR,GSTZ1,HAAO,HAL,HAO1,HDC,HGD,HIBADH,HIBCH,HNMT,HPD,HSD17B10,HYKK,IARS,IDO1,IDO2,IL4I1,INMT,IVD,IYD,KARS,KMO,KYAT1,KYAT3,KYNU,LARS,LIAS,LIPT1,LIPT2,MARS,MAT1A,MCCC1,MCCC2,MRI1,MTAP,MTR,MTRR,NAALAD2,NAGS,NDUFAB1,NMRAL1,NNMT,NQO1,OAT,OAZ1,OAZ2,OAZ3,OCA2,ODC1,OGDH,OTC,PAH,PAOX,PAPSS1,PAPSS2,PCBD1,PDHA1,PDHB,PDHX,PHGDH,PHYKPL,PIPOX,PNMT,PPM1K,PRODH,PSAT1,PSMA1,PSMA2,PSMA3,PSMA4,PSMA5,PSMA6,PSMA7,PSMA8,PSMB1,PSMB10,PSMB11,PSMB2,PSMB3,PSMB4,PSMB5,PSMB6,PSMB7,PSMB8,PSMB9,PSMC1,PSMC2,PSMC3,PSMC4,PSMC5,PSMC6,PSMD1,PSMD10,PSMD11,PSMD12,PSMD13,PSMD14,PSMD2,PSMD3,PSMD4,PSMD5,PSMD6,PSMD7,PSMD8,PSMD9,PSME1,PSME2,PSME3,PSME4,PSMF1,PSPH,PSTK,PYCR1,PYCR2,PYCRL,QARS,QDPR,RARS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SARS,SAT1,SCLY,SECISBP2,SEPSECS,SERINC1,SERINC2,SERINC3,SERINC4,SERINC5,SHFM1,SHMT1,SLC25A10,SLC25A15,SLC25A2,SLC25A21,SLC3A2,SLC45A2,SLC5A5,SLC6A11,SLC6A12,SLC6A7,SLC6A8,SLC7A5,SMOX,SMS,SQRDL,SRM,SUOX,TAT,TDH,TDO2,TH,TMLHE,TPH1,TPH2,TPO,TSHB,TST,TXNRD1,TYR,TYRP1,UBA52,UROC1</t>
  </si>
  <si>
    <t>ACAD8,ACADSB,ACAT1,ADI1,ADO,AHCY,AIMP1,AIMP2,ALDH18A1,ALDH4A1,ALDH6A1,ALDH7A1,ALDH9A1,APIP,ASL,ASNS,ASRGL1,ASS1,AUH,BCAT2,BCKDHB,BCKDK,CARNMT1,CKB,CKMT1A,CNDP2,CPS1,CTH,DARS,DBT,DHTKD1,DLAT,DLD,DLST,EEF1E1,EEFSEC,ENOPH1,EPRS,ETHE1,FAH,GAMT,GCAT,GCDH,GCLC,GCLM,GCSH,GLS,GLUD1,GOT1,GOT2,GPT2,GRHPR,GSR,GSTZ1,HIBADH,HIBCH,HPD,HSD17B10,IARS,IVD,KARS,KYNU,LARS,MARS,MCCC1,MCCC2,MRI1,MTAP,MTR,MTRR,NMRAL1,NNMT,NQO1,OAT,OGDH,PAPSS1,PAPSS2,PCBD1,PDHA1,PDHB,PDHX,PHGDH,PSAT1,PSMA1,PSMA2,PSMA3,PSMA4,PSMA5,PSMA6,PSMA7,PSMB1,PSMB10,PSMB2,PSMB3,PSMB4,PSMB5,PSMB6,PSMB7,PSMC1,PSMC2,PSMC3,PSMC4,PSMC5,PSMC6,PSMD1,PSMD10,PSMD11,PSMD12,PSMD13,PSMD14,PSMD2,PSMD3,PSMD4,PSMD5,PSMD6,PSMD7,PSMD8,PSMD9,PSME1,PSME2,PSME3,PSME4,PSPH,PYCR1,PYCR2,PYCRL,QARS,QDPR,RARS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ARS,SCLY,SEPSECS,SERINC1,SERINC3,SHMT1,SLC25A15,SLC3A2,SLC7A5,SMS,SQRDL,SRM,TST,TXNRD1</t>
  </si>
  <si>
    <t>R-HSA-912446</t>
  </si>
  <si>
    <t>Meiotic recombination</t>
  </si>
  <si>
    <t>ATM,BLM,BRCA1,BRCA2,CDK2,CDK4,DMC1,H2AFB1,H2AFJ,H2AFV,H2AFX,H2AFZ,H2BFS,H3F3A,HIST1H2AB,HIST1H2AC,HIST1H2AD,HIST1H2AJ,HIST1H2BA,HIST1H2BB,HIST1H2BC,HIST1H2BD,HIST1H2BH,HIST1H2BJ,HIST1H2BK,HIST1H2BL,HIST1H2BM,HIST1H2BN,HIST1H2BO,HIST1H3A,HIST1H4A,HIST2H2AA3,HIST2H2AC,HIST2H2BE,HIST2H3A,HIST3H2BB,HIST3H3,MLH1,MLH3,MND1,MRE11A,MSH4,MSH5,NBN,PRDM9,PSMC3IP,RAD50,RAD51,RAD51C,RBBP8,RPA1,RPA2,RPA3,SPO11,TEX15,TOP3A</t>
  </si>
  <si>
    <t>ATM,BLM,CDK2,CDK4,HIST1H2BL,HIST1H4A,MLH1,MRE11A,NBN,RAD50,RAD51,RAD51C,RPA1,RPA2,RPA3,TOP3A</t>
  </si>
  <si>
    <t>CDK2,MLH1,RAD50</t>
  </si>
  <si>
    <t>R-HSA-4839744</t>
  </si>
  <si>
    <t>truncated APC mutants destabilize the destruction complex</t>
  </si>
  <si>
    <t>R-HSA-4839743</t>
  </si>
  <si>
    <t>phosphorylation site mutants of CTNNB1 are not targeted to the proteasome by the destruction complex</t>
  </si>
  <si>
    <t>R-HSA-4839748</t>
  </si>
  <si>
    <t>AMER1 mutants destabilize the destruction complex</t>
  </si>
  <si>
    <t>R-HSA-2980766</t>
  </si>
  <si>
    <t>Nuclear Envelope Breakdown</t>
  </si>
  <si>
    <t>AAAS,BANF1,CCNB1,CCNB2,CDK1,CNEP1R1,CTDNEP1,EMD,LEMD2,LEMD3,LMNA,LMNB1,LPIN1,LPIN2,LPIN3,NDC1,NEK6,NEK7,NEK9,NUP107,NUP133,NUP153,NUP155,NUP160,NUP188,NUP205,NUP210,NUP214,NUP35,NUP37,NUP43,NUP50,NUP54,NUP58,NUP62,NUP85,NUP88,NUP93,NUP98,NUPL2,PLK1,POM121,POM121C,PRKCA,PRKCB,RAE1,RANBP2,SEH1L,TMPO,TPR,VRK1,VRK2</t>
  </si>
  <si>
    <t>AAAS,CCNB1,CDK1,EMD,LEMD2,LEMD3,LMNA,LMNB1,NDC1,NEK7,NEK9,NUP107,NUP133,NUP153,NUP155,NUP160,NUP188,NUP205,NUP210,NUP214,NUP35,NUP37,NUP43,NUP50,NUP54,NUP85,NUP88,NUP93,NUP98,PLK1,PRKCA,RAE1,RANBP2,SEH1L,TMPO,TPR,VRK1,VRK2</t>
  </si>
  <si>
    <t>R-HSA-2129379</t>
  </si>
  <si>
    <t>Molecules associated with elastic fibres</t>
  </si>
  <si>
    <t>BMP10,BMP2,BMP4,BMP7,EFEMP1,EFEMP2,FBLN1,FBLN2,FBLN5,GDF5,ITGA8,ITGAV,ITGB1,ITGB3,ITGB5,ITGB6,ITGB8,LTBP1,LTBP2,LTBP3,LTBP4,MFAP1,MFAP2,MFAP3,MFAP4,MFAP5,TGFB1,TGFB2,TGFB3,VTN</t>
  </si>
  <si>
    <t>EFEMP1,FBLN1,ITGAV,ITGB1,ITGB5,ITGB8,MFAP1,VTN</t>
  </si>
  <si>
    <t>R-HSA-159230</t>
  </si>
  <si>
    <t>Transport of the SLBP Dependant Mature mRNA</t>
  </si>
  <si>
    <t>AAAS,ALYREF,EIF4E,NCBP1,NCBP2,NDC1,NUP107,NUP133,NUP153,NUP155,NUP160,NUP188,NUP205,NUP210,NUP214,NUP35,NUP37,NUP43,NUP50,NUP54,NUP58,NUP62,NUP85,NUP88,NUP93,NUP98,NUPL2,NXF1,POM121,POM121C,RAE1,RANBP2,SEH1L,SLBP,TPR</t>
  </si>
  <si>
    <t>AAAS,ALYREF,EIF4E,NCBP1,NCBP2,NDC1,NUP107,NUP133,NUP153,NUP155,NUP160,NUP188,NUP205,NUP210,NUP214,NUP35,NUP37,NUP43,NUP50,NUP54,NUP85,NUP88,NUP93,NUP98,NXF1,RAE1,RANBP2,SEH1L,TPR</t>
  </si>
  <si>
    <t>R-HSA-159231</t>
  </si>
  <si>
    <t>Transport of Mature mRNA Derived from an Intronless Transcript</t>
  </si>
  <si>
    <t>AAAS,ALYREF,CPSF1,CPSF2,CPSF3,CPSF4,EIF4E,FIP1L1,NCBP1,NCBP2,NDC1,NUP107,NUP133,NUP153,NUP155,NUP160,NUP188,NUP205,NUP210,NUP214,NUP35,NUP37,NUP43,NUP50,NUP54,NUP58,NUP62,NUP85,NUP88,NUP93,NUP98,NUPL2,NXF1,POM121,POM121C,RAE1,RANBP2,SEH1L,SYMPK,TPR,WDR33</t>
  </si>
  <si>
    <t>AAAS,ALYREF,CPSF1,CPSF2,CPSF3,CPSF4,EIF4E,FIP1L1,NCBP1,NCBP2,NDC1,NUP107,NUP133,NUP153,NUP155,NUP160,NUP188,NUP205,NUP210,NUP214,NUP35,NUP37,NUP43,NUP50,NUP54,NUP85,NUP88,NUP93,NUP98,NXF1,RAE1,RANBP2,SEH1L,SYMPK,TPR,WDR33</t>
  </si>
  <si>
    <t>R-HSA-159234</t>
  </si>
  <si>
    <t>Transport of Mature mRNAs Derived from Intronless Transcripts</t>
  </si>
  <si>
    <t>AAAS,ALYREF,CPSF1,CPSF2,CPSF3,CPSF4,EIF4E,FIP1L1,NCBP1,NCBP2,NDC1,NUP107,NUP133,NUP153,NUP155,NUP160,NUP188,NUP205,NUP210,NUP214,NUP35,NUP37,NUP43,NUP50,NUP54,NUP58,NUP62,NUP85,NUP88,NUP93,NUP98,NUPL2,NXF1,POM121,POM121C,RAE1,RANBP2,SEH1L,SLBP,SYMPK,TPR,WDR33</t>
  </si>
  <si>
    <t>R-HSA-159236</t>
  </si>
  <si>
    <t>Transport of Mature mRNA derived from an Intron-Containing Transcript</t>
  </si>
  <si>
    <t>AAAS,ALYREF,CASC3,CDC40,CHTOP,DDX39A,DDX39B,DHX38,EIF4A3,FYTTD1,LUZP4,MAGOH,MAGOHB,NCBP1,NCBP2,NDC1,NUP107,NUP133,NUP153,NUP155,NUP160,NUP188,NUP205,NUP210,NUP214,NUP35,NUP37,NUP43,NUP50,NUP54,NUP58,NUP62,NUP85,NUP88,NUP93,NUP98,NUPL2,NXF1,NXF2,NXT1,POLDIP3,POM121,POM121C,RAE1,RANBP2,RBM8A,RNPS1,SARNP,SEH1L,SLU7,SRRM1,SRSF1,SRSF11,SRSF2,SRSF3,SRSF4,SRSF5,SRSF6,SRSF7,SRSF9,THOC1,THOC2,THOC3,THOC5,THOC6,THOC7,TPR,U2AF1,U2AF1L4,U2AF2,UPF3B,ZC3H11A</t>
  </si>
  <si>
    <t>AAAS,ALYREF,CASC3,CDC40,CHTOP,DDX39A,DDX39B,DHX38,EIF4A3,NCBP1,NCBP2,NDC1,NUP107,NUP133,NUP153,NUP155,NUP160,NUP188,NUP205,NUP210,NUP214,NUP35,NUP37,NUP43,NUP50,NUP54,NUP85,NUP88,NUP93,NUP98,NXF1,POLDIP3,RAE1,RANBP2,RBM8A,RNPS1,SEH1L,SLU7,SRRM1,SRSF1,SRSF11,SRSF2,SRSF3,SRSF4,SRSF5,SRSF6,SRSF7,SRSF9,THOC1,THOC2,THOC3,THOC5,THOC6,TPR,U2AF2,UPF3B,ZC3H11A</t>
  </si>
  <si>
    <t>R-HSA-8875878</t>
  </si>
  <si>
    <t>MET promotes cell motility</t>
  </si>
  <si>
    <t>CRK,CRKL,DOCK7,GAB1,GRB2,HGF,ITGA2,ITGA3,ITGB1,LAMA1,LAMA2,LAMA3,LAMA4,LAMA5,LAMB1,LAMB2,LAMB3,LAMC1,LAMC2,LAMC3,MET,PTK2,RAC1,RAP1A,RAP1B,RAPGEF1,SRC,TNS3,TNS4</t>
  </si>
  <si>
    <t>CRK,CRKL,DOCK7,GRB2,ITGA2,ITGA3,ITGB1,LAMA1,LAMA3,LAMA5,LAMB1,LAMB2,LAMB3,LAMC1,MET,PTK2,RAC1,RAP1A,RAP1B,TNS3,TNS4</t>
  </si>
  <si>
    <t>R-HSA-1445148</t>
  </si>
  <si>
    <t>Translocation of GLUT4 to the plasma membrane</t>
  </si>
  <si>
    <t>AKT1,AKT2,ASPSCR1,C2CD5,CALM1,EXOC1,EXOC2,EXOC3,EXOC4,EXOC5,EXOC6,EXOC7,EXOC8,KIF3A,KIF3B,KIFAP3,LNPEP,MYH1,MYH13,MYH15,MYH2,MYH3,MYH4,MYH6,MYH7,MYH7B,MYH8,MYO1C,MYO5A,PRKAA2,PRKAB1,PRKAB2,PRKAG1,PRKAG2,PRKAG3,RAB10,RAB11A,RAB13,RAB14,RAB4A,RAB8A,RAC1,RALA,RALGAPA2,RALGAPB,RHOQ,SFN,SLC2A4,SNAP23,STX4,STXBP3,TBC1D1,TBC1D4,VAMP2,YWHAB,YWHAE,YWHAG,YWHAH,YWHAQ,YWHAZ</t>
  </si>
  <si>
    <t>AKT1,AKT2,ASPSCR1,C2CD5,CALM1,EXOC1,EXOC2,EXOC3,EXOC4,EXOC5,EXOC6,EXOC7,EXOC8,KIF3A,KIF3B,LNPEP,MYO1C,MYO5A,PRKAG1,RAB10,RAB13,RAB14,RAB4A,RAB8A,RAC1,RALA,RALGAPB,SFN,STX4,STXBP3,TBC1D4,YWHAB,YWHAE,YWHAG,YWHAH,YWHAQ,YWHAZ</t>
  </si>
  <si>
    <t>RALA</t>
  </si>
  <si>
    <t>R-HSA-442755</t>
  </si>
  <si>
    <t>Activation of NMDA receptor upon glutamate binding and postsynaptic events</t>
  </si>
  <si>
    <t>ACTN2,ADCY1,ADCY3,ADCY8,AKAP9,BRAF,CALM1,CAMK2A,CAMK2B,CAMK2D,CAMK2G,CAMK4,CAMKK1,CREB1,DLG4,GRIA1,GRIA2,GRIA3,GRIA4,GRIN1,GRIN2A,GRIN2B,GRIN2C,GRIN2D,HRAS,MAPK1,NEFL,PDPK1,PRKACA,PRKACB,PRKACG,RAF1,RASGRF1,RASGRF2,RPS6KA1,RPS6KA2,RPS6KA3,RPS6KA6,RRAS</t>
  </si>
  <si>
    <t>R-HSA-196741</t>
  </si>
  <si>
    <t>Cobalamin (Cbl, vitamin B12) transport and metabolism</t>
  </si>
  <si>
    <t>ABCC1,ABCD4,AMN,CD320,CTRB1,CTRB2,CTRC,CUBN,GIF,LMBRD1,MMAA,MMAB,MMACHC,MMADHC,MTR,MTRR,MUT,PRSS1,PRSS3,TCN1,TCN2</t>
  </si>
  <si>
    <t>ABCC1,MTR,MTRR,MUT</t>
  </si>
  <si>
    <t>R-HSA-1483191</t>
  </si>
  <si>
    <t>Synthesis of PC</t>
  </si>
  <si>
    <t>ABHD3,ACHE,BCHE,CEPT1,CHAT,CHKA,CHKB,CHPT1,CSNK2A1,CSNK2A2,CSNK2B,LPCAT1,LPIN1,LPIN2,LPIN3,MFSD2A,PCTP,PCYT1A,PCYT1B,PEMT,PHOSPHO1,SLC44A1,SLC44A2,SLC44A3,SLC44A4,SLC44A5,STARD10,STARD7</t>
  </si>
  <si>
    <t>CSNK2A1,CSNK2A2,CSNK2B,LPCAT1,PCYT1A,SLC44A1,SLC44A2,STARD7</t>
  </si>
  <si>
    <t>R-HSA-180689</t>
  </si>
  <si>
    <t>APOBEC3G mediated resistance to HIV-1 infection</t>
  </si>
  <si>
    <t>APOBEC3G,BANF1,HMGA1,PPIA,PSIP1,gag,gag-pol,rev,vif,vpr,vpu</t>
  </si>
  <si>
    <t>HMGA1,PPIA,PSIP1</t>
  </si>
  <si>
    <t>R-HSA-1483206</t>
  </si>
  <si>
    <t>Glycerophospholipid biosynthesis</t>
  </si>
  <si>
    <t>ABHD3,ABHD4,ACHE,ACP6,AGPAT1,AGPAT2,AGPAT3,AGPAT4,AGPAT5,ALDH7A1,ALPI,AWAT2,BCHE,BHMT,CDIPT,CDS1,CDS2,CEPT1,CHAT,CHDH,CHKA,CHKB,CHPT1,CPNE1,CPNE3,CPNE6,CPNE7,CRLS1,CSNK2A1,CSNK2A2,CSNK2B,DDHD1,DDHD2,DGAT1,DGAT2,DGAT2L6,DGAT2L7P,DMGDH,EPT1,ETNK1,ETNK2,ETNPPL,GNPAT,GPAM,GPAT2,GPAT3,GPAT4,GPCPD1,GPD1,GPD1L,HADHA,HADHB,HRASLS,HRASLS2,HRASLS5,LCLAT1,LPCAT1,LPCAT2,LPCAT3,LPCAT4,LPGAT1,LPIN1,LPIN2,LPIN3,MBOAT1,MBOAT2,MBOAT7,MFSD2A,MGLL,OSBPL10,OSBPL5,OSBPL8,PCTP,PCYT1A,PCYT1B,PCYT2,PEMT,PGS1,PHOSPHO1,PISD,PITPNB,PITPNM1,PITPNM2,PITPNM3,PLA1A,PLA2G10,PLA2G12A,PLA2G16,PLA2G1B,PLA2G2A,PLA2G2D,PLA2G2E,PLA2G2F,PLA2G3,PLA2G4A,PLA2G4B,PLA2G4C,PLA2G4D,PLA2G4E,PLA2G4F,PLA2G5,PLA2G6,PLA2R1,PLB1,PLBD1,PLD1,PLD2,PLD3,PLD4,PLD6,PNPLA2,PNPLA3,PNPLA8,PTDSS1,PTDSS2,PTPMT1,RARRES3,SARDH,SLC44A1,SLC44A2,SLC44A3,SLC44A4,SLC44A5,STARD10,STARD7,TAZ,TMEM86B</t>
  </si>
  <si>
    <t>AGPAT1,AGPAT2,AGPAT3,AGPAT5,ALDH7A1,CDIPT,CDS2,CPNE1,CPNE3,CSNK2A1,CSNK2A2,CSNK2B,DDHD2,ETNK1,GNPAT,GPCPD1,GPD1L,HADHA,HADHB,LCLAT1,LPCAT1,LPCAT2,LPCAT3,LPCAT4,LPGAT1,MBOAT7,MGLL,OSBPL10,OSBPL5,OSBPL8,PCYT1A,PCYT2,PGS1,PISD,PITPNB,PITPNM1,PLA2G4A,PLD1,PLD3,PNPLA2,PNPLA8,PTDSS1,PTDSS2,PTPMT1,SLC44A1,SLC44A2,STARD7</t>
  </si>
  <si>
    <t>R-HSA-5205685</t>
  </si>
  <si>
    <t>Pink/Parkin Mediated Mitophagy</t>
  </si>
  <si>
    <t>R-HSA-110362</t>
  </si>
  <si>
    <t>POLB-Dependent Long Patch Base Excision Repair</t>
  </si>
  <si>
    <t>APEX1,FEN1,LIG1,PARG,PARP1,PARP2,POLB</t>
  </si>
  <si>
    <t>APEX1,FEN1,LIG1,PARG,PARP1,PARP2</t>
  </si>
  <si>
    <t>APEX1,LIG1,PARP1</t>
  </si>
  <si>
    <t>R-HSA-203615</t>
  </si>
  <si>
    <t>eNOS activation</t>
  </si>
  <si>
    <t>AKT1,CALM1,CAV1,CYGB,DDAH1,DDAH2,HSP90AA1,LYPLA1,NOS3,ZDHHC21</t>
  </si>
  <si>
    <t>AKT1,CALM1,CAV1,DDAH1,DDAH2,HSP90AA1,LYPLA1</t>
  </si>
  <si>
    <t>R-HSA-2151201</t>
  </si>
  <si>
    <t>Transcriptional activation of mitochondrial biogenesis</t>
  </si>
  <si>
    <t>ALAS1,ATF2,ATP5B,CARM1,CHD9,CREB1,CREBBP,CRTC1,CRTC2,CRTC3,CYCS,ESRRA,GABPA,GABPB1,HCFC1,HDAC3,HELZ2,MED1,MEF2C,MEF2D,MTERF,MTERF1,NCOA1,NCOA2,NCOA6,NCOR1,NR1D1,NRF1,PEO1,POLG2,POLRMT,PPARA,PPARGC1A,PPARGC1B,PPRC1,RXRA,SIRT3,SMARCD3,SSBP1,TBL1X,TBL1XR1,TFAM,TFB1M,TFB2M,TGS1</t>
  </si>
  <si>
    <t>ATP5B,CARM1,CREB1,CREBBP,CYCS,GABPA,HCFC1,HDAC3,MED1,NCOR1,NRF1,POLG2,POLRMT,SSBP1,TBL1XR1,TFAM,TFB1M,TFB2M</t>
  </si>
  <si>
    <t>R-HSA-390450</t>
  </si>
  <si>
    <t>Folding of actin by CCT/TriC</t>
  </si>
  <si>
    <t>ACTB,CCT2,CCT3,CCT4,CCT5,CCT6A,CCT6B,CCT7,CCT8,TCP1</t>
  </si>
  <si>
    <t>ACTB,CCT2,CCT3,CCT4,CCT5,CCT6A,CCT7,CCT8,TCP1</t>
  </si>
  <si>
    <t>R-HSA-186763</t>
  </si>
  <si>
    <t>Downstream signal transduction</t>
  </si>
  <si>
    <t>ACTN2,ADCY1,ADCY2,ADCY3,ADCY4,ADCY5,ADCY6,ADCY7,ADCY8,ADCY9,AGO1,AGO2,AGO3,AGO4,AHCYL1,AKAP9,AKT1,AKT1S1,AKT2,AKT3,ANGPT1,APBB1IP,ARAF,ARRB1,ARRB2,ARTN,BAD,BCAR1,BRAF,BRAP,BTC,CALM1,CAMK2A,CAMK2B,CAMK2D,CAMK2G,CAMK4,CASP9,CD19,CD28,CD80,CD86,CDKN1A,CDKN1B,CHUK,CNKSR1,CNKSR2,CREB1,CRK,CRKL,CSF2,CSF2RA,CSF2RB,CSK,CUL3,DAB2IP,DLG4,DUSP1,DUSP10,DUSP16,DUSP2,DUSP4,DUSP5,DUSP6,DUSP7,DUSP8,DUSP9,EGF,EGFR,ERBB2,ERBB3,ERBB4,EREG,FGA,FGB,FGF1,FGF10,FGF16,FGF17,FGF18,FGF19,FGF2,FGF20,FGF22,FGF23,FGF3,FGF4,FGF5,FGF6,FGF7,FGF8,FGF9,FGFR1,FGFR2,FGFR3,FGFR4,FGG,FN1,FOXO1,FOXO3,FOXO4,FRS2,FRS3,FYN,GAB1,GDNF,GFRA1,GFRA2,GFRA3,GFRA4,GRB2,GRB7,GRIN1,GRIN2A,GRIN2B,GRIN2C,GRIN2D,GRK2,GSK3A,GSK3B,HBEGF,HGF,HRAS,ICOS,IER3,IL17RD,IL2,IL2RA,IL2RB,IL2RG,IL3,IL3RA,IL5,IL5RA,INS,INSR,IQGAP1,IRS1,IRS2,ITGA2B,ITGB3,ITPR1,ITPR2,ITPR3,JAK1,JAK2,JAK3,KBTBD7,KIT,KITLG,KL,KLB,KRAS,KSR1,KSR2,LAMTOR2,LAMTOR3,LAT,LCK,MAP2K1,MAP2K2,MAP3K11,MAPK1,MAPK3,MAPKAP1,MARK3,MDM2,MET,MIR26A1,MIR26A2,MLST8,MOV10,MTOR,NCAM1,NCK1,NCK2,NEFL,NF1,NR4A1,NRAS,NRG1,NRG2,NRG3,NRG4,NRTN,PAQR3,PDE1A,PDE1B,PDE1C,PDGFA,PDGFB,PDGFRA,PDGFRB,PDPK1,PEA15,PEBP1,PHB,PHLPP1,PHLPP2,PIK3AP1,PIK3CA,PIK3CB,PIK3CD,PIK3R1,PIK3R2,PIK3R3,PIP4K2A,PIP4K2B,PIP4K2C,PIP5K1A,PIP5K1B,PIP5K1C,PLCG1,PPP2CA,PPP2CB,PPP2R1A,PPP2R1B,PPP2R5A,PPP2R5B,PPP2R5C,PPP2R5D,PPP2R5E,PPP5C,PRKACA,PRKACB,PRKACG,PRKAR1A,PRKAR1B,PRKAR2A,PRKAR2B,PRKCA,PRKCD,PRKCE,PRKCG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RA,RAF1,RANBP9,RAP1A,RAP1B,RAPGEF1,RAPGEF2,RASA1,RASA2,RASA3,RASA4,RASAL1,RASAL2,RASAL3,RASGEF1A,RASGRF1,RASGRF2,RASGRP1,RASGRP3,RASGRP4,RBX1,RET,RICTOR,RPS27A,RPS6KB2,SHC1,SHC2,SHC3,SHFM1,SOS1,SPRED1,SPRED2,SPRED3,SPTA1,SPTAN1,SPTB,SPTBN1,SPTBN2,SPTBN4,SPTBN5,SRC,STAT1,STAT3,STAT5A,STAT5B,STAT6,SYNGAP1,TEK,THEM4,TLN1,TNRC6A,TNRC6B,TNRC6C,TP53,TRAT1,TRIB3,TSC2,UBA52,UBB,UBC,VAV1,VCL,VWF,WDR83,YWHAB</t>
  </si>
  <si>
    <t>ADCY9,AGO2,AHCYL1,AKAP9,AKT1,AKT1S1,AKT2,ARAF,ARRB1,BCAR1,BRAF,BRAP,CALM1,CAMK2D,CAMK2G,CHUK,CREB1,CRK,CRKL,CSF2RA,CSK,CUL3,EGFR,ERBB2,FGF2,FYN,GRB2,GSK3A,GSK3B,HRAS,IQGAP1,IRS2,ITPR1,ITPR2,ITPR3,JAK1,KRAS,LAMTOR2,MAP2K1,MAP2K2,MAPK1,MAPK3,MARK3,MET,MLST8,MOV10,MTOR,NCK1,NF1,NR4A1,NRAS,PDE1A,PDPK1,PEBP1,PHB,PIK3CB,PIK3R2,PIP4K2A,PIP4K2B,PIP4K2C,PIP5K1A,PLCG1,PPP2CA,PPP2R1A,PPP2R1B,PPP2R5A,PPP2R5C,PPP2R5D,PPP2R5E,PPP5C,PRKACA,PRKACB,PRKAR1A,PRKAR1B,PRKAR2A,PRKCA,PRKCD,PSMA1,PSMA2,PSMA3,PSMA4,PSMA5,PSMA6,PSMA7,PSMB1,PSMB10,PSMB2,PSMB3,PSMB4,PSMB5,PSMB6,PSMB7,PSMC1,PSMC2,PSMC3,PSMC4,PSMC5,PSMC6,PSMD1,PSMD10,PSMD11,PSMD12,PSMD13,PSMD14,PSMD2,PSMD3,PSMD4,PSMD5,PSMD6,PSMD7,PSMD8,PSMD9,PSME1,PSME2,PSME3,PSME4,PTEN,PTK2,PTPN11,RAF1,RANBP9,RAP1A,RAP1B,RAPGEF2,RASA1,RASA2,RASA3,RASAL2,RBX1,RICTOR,RPS27A,SHC1,SOS1,SPTAN1,SPTBN1,SPTBN2,STAT1,STAT3,STAT6,THEM4,TLN1,TNRC6B,TSC2,VCL,YWHAB</t>
  </si>
  <si>
    <t>R-HSA-5358752</t>
  </si>
  <si>
    <t>T41 mutants of beta-catenin aren't phosphorylated</t>
  </si>
  <si>
    <t>R-HSA-5358751</t>
  </si>
  <si>
    <t>S45 mutants of beta-catenin aren't phosphorylated</t>
  </si>
  <si>
    <t>R-HSA-877300</t>
  </si>
  <si>
    <t>Interferon gamma signaling</t>
  </si>
  <si>
    <t>B2M,CAMK2A,CAMK2B,CAMK2D,CAMK2G,CD44,CIITA,FCGR1A,FCGR1B,GBP1,GBP2,GBP3,GBP4,GBP5,GBP6,GBP7,HLA-A,HLA-B,HLA-C,HLA-DPA1,HLA-DPB1,HLA-DQA1,HLA-DQA2,HLA-DQB1,HLA-DQB2,HLA-DRA,HLA-DRB1,HLA-DRB3,HLA-DRB4,HLA-DRB5,HLA-E,HLA-F,HLA-G,HLA-H,ICAM1,IFI30,IFNG,IFNGR1,IFNGR2,IRF1,IRF2,IRF3,IRF4,IRF5,IRF6,IRF7,IRF8,IRF9,JAK1,JAK2,MID1,MT2A,NCAM1,OAS1,OAS2,OAS3,OASL,PIAS1,PML,PRKCD,PTAFR,PTPN1,PTPN11,PTPN2,PTPN6,SOCS1,SOCS3,SP100,STAT1,SUMO1,TRIM10,TRIM14,TRIM17,TRIM2,TRIM21,TRIM22,TRIM25,TRIM26,TRIM29,TRIM3,TRIM31,TRIM34,TRIM35,TRIM38,TRIM45,TRIM46,TRIM48,TRIM5,TRIM6,TRIM62,TRIM68,TRIM8,VCAM1</t>
  </si>
  <si>
    <t>B2M,CAMK2D,CAMK2G,CD44,ICAM1,IFI30,IRF3,JAK1,MID1,MT2A,OAS1,OAS3,PML,PRKCD,PTPN1,PTPN11,PTPN2,SP100,STAT1,SUMO1,TRIM21,TRIM25,TRIM26,TRIM29,TRIM3,TRIM38,TRIM5</t>
  </si>
  <si>
    <t>R-HSA-3322077</t>
  </si>
  <si>
    <t>Glycogen synthesis</t>
  </si>
  <si>
    <t>EPM2A,GBE1,GYG1,GYG2,GYS1,GYS2,NHLRC1,PGM1,PGM2,PPP1R3C,RPS27A,UBA52,UBB,UBC,UGP2</t>
  </si>
  <si>
    <t>GBE1,GYG1,GYS1,PGM1,PGM2,RPS27A,UGP2</t>
  </si>
  <si>
    <t>R-HSA-5334118</t>
  </si>
  <si>
    <t>DNA methylation</t>
  </si>
  <si>
    <t>DNMT1,DNMT3A,DNMT3B,DNMT3L,H2AFB1,H2AFJ,H2AFV,H2AFX,H2AFZ,H2BFS,H3F3A,HIST1H2AB,HIST1H2AC,HIST1H2AD,HIST1H2AJ,HIST1H2BA,HIST1H2BB,HIST1H2BC,HIST1H2BD,HIST1H2BH,HIST1H2BJ,HIST1H2BK,HIST1H2BL,HIST1H2BM,HIST1H2BN,HIST1H2BO,HIST1H3A,HIST1H4A,HIST2H2AA3,HIST2H2AC,HIST2H2BE,HIST2H3A,HIST3H2BB,UHRF1</t>
  </si>
  <si>
    <t>DNMT1,HIST1H2BL,HIST1H4A,UHRF1</t>
  </si>
  <si>
    <t>UHRF1</t>
  </si>
  <si>
    <t>R-HSA-1442490</t>
  </si>
  <si>
    <t>Collagen degradation</t>
  </si>
  <si>
    <t>ADAM10,ADAM17,ADAM9,COL12A1,COL13A1,COL14A1,COL15A1,COL16A1,COL17A1,COL18A1,COL19A1,COL23A1,COL25A1,COL26A1,COL9A1,COL9A2,COL9A3,CTSB,CTSD,CTSK,CTSL,ELANE,FURIN,MMP1,MMP10,MMP11,MMP12,MMP13,MMP14,MMP15,MMP19,MMP2,MMP20,MMP3,MMP7,MMP8,MMP9,PHYKPL,PRSS2,TMPRSS6</t>
  </si>
  <si>
    <t>ADAM10,ADAM17,ADAM9,COL12A1,CTSB,CTSD,CTSL,MMP15</t>
  </si>
  <si>
    <t>R-HSA-5467337</t>
  </si>
  <si>
    <t>APC truncation mutants have impaired AXIN binding</t>
  </si>
  <si>
    <t>R-HSA-111463</t>
  </si>
  <si>
    <t>SMAC binds to IAPs</t>
  </si>
  <si>
    <t>R-HSA-432040</t>
  </si>
  <si>
    <t>Vasopressin regulates renal water homeostasis via Aquaporins</t>
  </si>
  <si>
    <t>ADCY1,ADCY2,ADCY3,ADCY4,ADCY5,ADCY6,ADCY7,ADCY8,ADCY9,AQP1,AQP2,AQP3,AQP4,AVP,AVPR2,GNAS,GNB1,GNB2,GNB3,GNB4,GNB5,GNG10,GNG11,GNG12,GNG13,GNG2,GNG3,GNG4,GNG5,GNG7,GNG8,GNGT1,GNGT2,MYO5B,PRKACA,PRKACB,PRKACG,PRKAR1A,PRKAR1B,PRKAR2A,PRKAR2B,RAB11A,RAB11FIP2</t>
  </si>
  <si>
    <t>R-HSA-901032</t>
  </si>
  <si>
    <t>ER Quality Control Compartment (ERQC)</t>
  </si>
  <si>
    <t>AMFR,DERL2,EDEM1,EDEM2,EDEM3,MAN1B1,MARCH6,OS9,RNF103,RNF139,RNF185,RNF5,RPS27A,SEL1L,SYVN1,TRIM13,UBA52,UBB,UBC,UGGT1,UGGT2</t>
  </si>
  <si>
    <t>AMFR,DERL2,EDEM3,MAN1B1,MARCH6,OS9,RPS27A,SEL1L,SYVN1,UGGT1,UGGT2</t>
  </si>
  <si>
    <t>UGGT1</t>
  </si>
  <si>
    <t>R-HSA-1643685</t>
  </si>
  <si>
    <t>Disease</t>
  </si>
  <si>
    <t>AAAS,ABCC8,ACACA,ACAN,ADAM10,ADAM17,ADAMTS1,ADAMTS10,ADAMTS12,ADAMTS13,ADAMTS14,ADAMTS15,ADAMTS16,ADAMTS17,ADAMTS18,ADAMTS19,ADAMTS2,ADAMTS20,ADAMTS3,ADAMTS4,ADAMTS5,ADAMTS6,ADAMTS7,ADAMTS8,ADAMTS9,ADAMTSL1,ADAMTSL2,ADAMTSL3,ADAMTSL4,ADAMTSL5,AGGF1,AGK,AGRN,AGTRAP,AKAP9,AKT1,AKT1S1,AKT2,AKT3,ALB,AMER1,AMN,ANTXR1,ANTXR2,AP1B1,AP1G1,AP1M1,AP1M2,AP1S1,AP1S2,AP1S3,AP2A1,AP2A2,AP2B1,AP2M1,AP2S1,AP3B1,APBB1IP,APC,APH1A,APH1B,APOBEC3G,APP,ARAF,ARF1,ARRB1,ARRB2,ATG7,ATP6V1H,AVP,AVPR1A,AVPR1B,AVPR2,AXIN1,B2M,BAD,BAG4,BANF1,BCAN,BCL2L11,BCR,BGN,BRAF,BRAP,BTC,BTK,BTRC,CALM1,CALR,CANX,CAPN1,CAPN2,CAPNS1,CAPNS2,CASP9,CAST,CBL,CBLL1,CCDC59,CCNC,CCNH,CCNK,CCNT1,CCNT2,CCR5,CD14,CD19,CD247,CD28,CD320,CD36,CD4,CD80,CD86,CD8B,CD9,CDC25A,CDC25B,CDC25C,CDC37,CDH1,CDK5,CDK5R1,CDK7,CDK8,CDK9,CDKN1A,CDKN1B,CFP,CFTR,CHMP2A,CHMP2B,CHMP3,CHMP4A,CHMP4B,CHMP4C,CHMP5,CHMP6,CHMP7,CHUK,CLCN6,CLTA,CLTC,CNKSR1,CNKSR2,CNTRL,CPSF4,CPSF6,CREB1,CREBBP,CSF2RA,CSF2RB,CSK,CSNK1A1,CSPG4,CSPG5,CTBP1,CTBP2,CTDP1,CTNNB1,CTNND1,CUBN,CUL1,CUL5,CUX1,CXCR4,CYP11A1,DAB2IP,DAG1,DCN,DERL1,DERL2,DERL3,DHH,DKK1,DKK2,DKK4,DLL1,DLL4,DNAJC3,DOCK2,EEF2,EGF,EGFR,EIF2AK2,ELL,ELMO1,EP300,EPM2A,EPS15,ERBB2,ERBB3,ERBB4,ERCC2,ERCC3,EREG,ERLEC1,ERLIN1,ERLIN2,ESRP1,FAM114A2,FAM131B,FASLG,FAU,FBXW7,FDX1,FDX2,FDXR,FEN1,FGA,FGB,FGF1,FGF10,FGF16,FGF17,FGF18,FGF19,FGF2,FGF20,FGF22,FGF23,FGF3,FGF4,FGF5,FGF6,FGF7,FGF8,FGF9,FGFR1,FGFR1OP,FGFR1OP2,FGFR2,FGFR3,FGFR4,FGG,FKBP1A,FMOD,FN1,FOXO1,FOXO3,FOXO4,FRS2,FURIN,FXR1,FYN,FZD4,FZD5,FZD6,FZD8,GAB1,GAB2,GCK,GCKR,GIF,GOLGA2,GPC1,GPC2,GPC3,GPC4,GPC5,GPC6,GRB2,GRSF1,GSK3A,GSK3B,GTF2A1,GTF2A2,GTF2B,GTF2E1,GTF2E2,GTF2F1,GTF2F2,GTF2H1,GTF2H2,GTF2H3,GTF2H4,GTF2H5,GUCY2C,GYG1,GYG2,GYS1,GYS2,HA,HA-33,HBEGF,HCK,HDAC1,HDAC10,HDAC11,HDAC2,HDAC3,HDAC4,HDAC5,HDAC6,HDAC7,HDAC8,HDAC9,HES1,HES5,HEY1,HEY2,HEYL,HGF,HGS,HLA-A,HMGA1,HRAS,HSP90AA1,HSP90AB1,HSPA1A,HSPG2,ICOS,IDH1,IHH,IKBKB,IKBKG,IPO5,IQGAP1,IRAK4,IRS1,IRS2,ISG15,ITGA2B,ITGB3,JAG1,JAG2,JAK2,JUN,KAT2A,KAT2B,KCNJ11,KDM7A,KERA,KIAA1549,KIT,KITLG,KL,KLB,KPNA1,KPNA2,KPNA3,KPNA4,KPNA5,KPNA7,KPNB1,KRAS,KREMEN1,KREMEN2,KSR1,KSR2,LCK,LIG1,LIG4,LMNA,LMNB1,LRP5,LRP6,LRRFIP1,LTF,LUM,LY96,M,MACF1,MAML1,MAML2,MAML3,MAMLD1,MAP2K1,MAP2K2,MAP2K3,MAP2K4,MAP2K6,MAP2K7,MAP3K11,MAPK1,MAPK3,MAPKAP1,MARK3,MC2R,MCCC1,MCCC2,MDM2,MET,MIB1,MIB2,MLST8,MMAA,MMACHC,MMADHC,MNAT1,MPRIP,MT2748,MTOR,MTR,MTRR,MUC1,MUC12,MUC13,MUC15,MUC16,MUC17,MUC19,MUC2,MUC20,MUC21,MUC3A,MUC3B,MUC4,MUC5AC,MUC5B,MUC6,MUC7,MUCL1,MUT,MYC,MYD88,MYO18A,NA,NAPEPLD,NCAN,NCBP1,NCBP2,NCOR1,NCOR2,NCSTN,NDC1,NEDD4L,NELFA,NELFB,NELFCD,NELFE,NEURL1,NEURL1B,NF1,NFKB1,NFKB2,NFKBIA,NFKBIB,NMT1,NMT2,NOTCH1,NOTCH2,NOTCH3,NOTCH4,NP,NPM1,NR4A1,NRAS,NRG1,NRG2,NRG3,NRG4,NS,NUP107,NUP133,NUP153,NUP155,NUP160,NUP188,NUP205,NUP210,NUP214,NUP35,NUP37,NUP43,NUP50,NUP54,NUP58,NUP62,NUP85,NUP88,NUP93,NUP98,NUPL2,OGN,OMD,OPN1LW,OPN1MW,OPN1SW,OS9,PA,PABPN1,PACS1,PAK2,PAPD7,PAPSS1,PB1,PB2,PC,PCCA,PCCB,PDCD6IP,PDGFA,PDGFB,PDGFRA,PDGFRB,PDPK1,PDZD3,PEBP1,PHB,PIK3AP1,PIK3CA,PIK3CB,PIK3CD,PIK3R1,PIK3R2,PIK3R3,PLCG1,POLR2A,POLR2B,POLR2C,POLR2D,POLR2E,POLR2F,POLR2G,POLR2H,POLR2I,POLR2J,POLR2K,POLR2L,POM121,POM121C,POMC,PORCN,PPIA,PPP1R3C,PPP2CA,PPP2CB,PPP2R1A,PPP2R1B,PPP2R5A,PPP2R5B,PPP2R5C,PPP2R5D,PPP2R5E,PRDX1,PRDX2,PRELP,PRR5,PSEN2,PSENEN,PSIP1,PSMA1,PSMA2,PSMA3,PSMA4,PSMA5,PSMA6,PSMA7,PSMA8,PSMB1,PSMB10,PSMB11,PSMB2,PSMB3,PSMB4,PSMB5,PSMB6,PSMB7,PSMB8,PSMB9,PSMC1,PSMC2,PSMC3,PSMC4,PSMC5,PSMC6,PSMD1,PSMD10,PSMD11,PSMD12,PSMD13,PSMD14,PSMD2,PSMD3,PSMD4,PSMD5,PSMD6,PSMD7,PSMD8,PSMD9,PSME1,PSME2,PSME3,PSME4,PSMF1,PTPN11,QKI,RAC1,RAE1,RAF1,RAN,RANBP1,RANBP2,RANGAP1,RAP1A,RAP1B,RASA1,RASA2,RASA3,RASA4,RASAL1,RASAL2,RASAL3,RBP1,RBP4,RBPJ,RBX1,RCC1,RELA,RICTOR,RLBP1,RNF185,RNF43,RNF5,RNGTT,RNMT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6KB2,RPS7,RPS8,RPS9,RPSA,Rv1280c,Rv1281c,Rv1282c,Rv1283c,Rv2238c,Rv2895c,SBSPON,SDC1,SDC2,SDC3,SDC4,SEH1L,SEL1L,SEMA5A,SEMA5B,SFTA3,SFTPA1,SFTPA2,SFTPB,SFTPC,SFTPD,SH3GL1,SH3GL2,SH3GL3,SH3KBP1,SHC1,SHFM1,SHH,SKP1,SLC25A4,SLC25A5,SLC25A6,SMAD2,SMAD3,SMAD4,SNAP25,SND1,SNW1,SOD2,SOS1,SPON1,SPON2,SRC,SSPO,SSRP1,STAM,STAM2,STAT1,STAT3,STAT5A,STAT5B,STRA6,STX1A,STX1B,SUPT16H,SUPT4H1,SUPT5H,SV2A,SV2B,SV2C,SYNGAP1,SYT1,SYT2,SYVN1,TAF1,TAF10,TAF11,TAF12,TAF13,TAF1L,TAF2,TAF3,TAF4,TAF4B,TAF5,TAF6,TAF7,TAF7L,TAF9,TAF9B,TBL1X,TBL1XR1,TBP,TCEA1,TCEB1,TCEB2,TCEB3,TCEB3B,TCEB3C,TCEB3CL,TCEB3CL2,TCF7L2,TCN2,TGFB1,TGFBR1,TGFBR2,THBS1,THBS2,THSD1,THSD4,THSD7A,THSD7B,TICAM1,TIRAP,TLN1,TLR1,TLR10,TLR2,TLR3,TLR4,TLR5,TLR6,TNKS,TNKS2,TPR,TRAF3,TRAK1,TRAT1,TRIM24,TSC2,TSG101,TTF1,TTR,TXNRD1,UBA52,UBB,UBC,VAMP1,VAMP2,VAV1,VCAN,VCL,VCP,VPS28,VPS37A,VPS37B,VPS37C,VPS37D,VPS4A,VPS4B,VTA1,VWF,WNT3A,XPO1,XRCC4,XRCC5,XRCC6,YWHAB,YWHAE,ZC3HAV1,ZFYVE9,ZMYM2,adhE2,ahpC,ahpD,bfr,bfrB,botA,botB,botD,botF,botG,cya,dlaT,env,fgd1,fliC,gag,gag-pol,ggtA,glbN,ha17,ha70,inlA,inlB,irtA,irtB,katG,lef,lpdC,msrA,nef,ntnha,pagA,porB,rev,secA1,secA2,secD,secE,secF,secG,secY,sodB,sodC,sta1,tat,tetX,tpx,trx-2,trxA,trxB,vif,vpr,vpu</t>
  </si>
  <si>
    <t>AAAS,ACACA,ADAM10,ADAM17,AGK,AGRN,AKAP9,AKT1,AKT1S1,AKT2,ALB,ANTXR1,AP1B1,AP1G1,AP1M1,AP1S1,AP2A1,AP2A2,AP2B1,AP2M1,AP2S1,AP3B1,APC,APH1A,APP,ARAF,ARRB1,ATG7,ATP6V1H,B2M,BCR,BRAF,BRAP,CALM1,CALR,CANX,CAPN1,CAPN2,CAPNS1,CAST,CBL,CCNH,CCNK,CCNT1,CD9,CDC37,CDK5,CDK7,CDK9,CHMP2A,CHMP2B,CHMP5,CHMP7,CHUK,CLTA,CLTC,CPSF4,CPSF6,CREB1,CREBBP,CSF2RA,CSK,CSNK1A1,CSPG4,CTBP1,CTBP2,CTDP1,CTNNB1,CTNND1,CUL1,CUL5,CUX1,DAG1,DERL1,DERL2,DNAJC3,EEF2,EGFR,EIF2AK2,EP300,EPS15,ERBB2,ERCC2,ERCC3,ERLEC1,ERLIN1,ERLIN2,FAM114A2,FDX1,FDXR,FEN1,FGF2,FGFR1OP,FKBP1A,FXR1,FYN,FZD6,GOLGA2,GPC1,GRB2,GRSF1,GSK3A,GSK3B,GTF2A2,GTF2B,GTF2E1,GTF2E2,GTF2F1,GTF2F2,GYG1,GYS1,HDAC1,HDAC2,HDAC3,HDAC4,HDAC7,HGS,HMGA1,HRAS,HSP90AA1,HSP90AB1,HSPG2,IDH1,IKBKB,IKBKG,IPO5,IQGAP1,IRAK4,IRS2,ISG15,KPNA1,KPNA2,KPNA3,KPNA4,KPNB1,KRAS,LIG1,LIG4,LMNA,LMNB1,LRP6,LRRFIP1,LTF,MACF1,MAP2K1,MAP2K2,MAP2K3,MAP2K4,MAP2K6,MAP2K7,MAPK1,MAPK3,MARK3,MCCC1,MCCC2,MET,MLST8,MNAT1,MPRIP,MTOR,MTR,MTRR,MUC1,MUC13,MUC16,MUT,MYO18A,NCBP1,NCBP2,NCOR1,NCOR2,NCSTN,NDC1,NEDD4L,NELFA,NELFB,NELFE,NF1,NFKB1,NFKB2,NFKBIB,NMT1,NOTCH2,NPM1,NR4A1,NRAS,NUP107,NUP133,NUP153,NUP155,NUP160,NUP188,NUP205,NUP210,NUP214,NUP35,NUP37,NUP43,NUP50,NUP54,NUP85,NUP88,NUP93,NUP98,OS9,PABPN1,PACS1,PAK2,PAPSS1,PC,PCCA,PCCB,PDCD6IP,PDPK1,PEBP1,PHB,PIK3CB,PIK3R2,PLCG1,POLR2A,POLR2B,POLR2C,POLR2E,POLR2G,POLR2H,PPIA,PPP2CA,PPP2R1A,PPP2R1B,PPP2R5A,PPP2R5C,PPP2R5D,PPP2R5E,PRDX1,PRDX2,PSIP1,PSMA1,PSMA2,PSMA3,PSMA4,PSMA5,PSMA6,PSMA7,PSMB1,PSMB10,PSMB2,PSMB3,PSMB4,PSMB5,PSMB6,PSMB7,PSMC1,PSMC2,PSMC3,PSMC4,PSMC5,PSMC6,PSMD1,PSMD10,PSMD11,PSMD12,PSMD13,PSMD14,PSMD2,PSMD3,PSMD4,PSMD5,PSMD6,PSMD7,PSMD8,PSMD9,PSME1,PSME2,PSME3,PSME4,PTPN11,RAC1,RAE1,RAF1,RAN,RANBP1,RANBP2,RANGAP1,RAP1A,RAP1B,RASA1,RASA2,RASA3,RASAL2,RBPJ,RBX1,RCC1,RELA,RICTOR,RNGTT,RNMT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SDC4,SEH1L,SEL1L,SH3GL1,SH3KBP1,SHC1,SKP1,SLC25A4,SLC25A5,SLC25A6,SMAD2,SMAD3,SMAD4,SND1,SNW1,SOD2,SOS1,SSRP1,STAM,STAM2,STAT1,STAT3,SUPT16H,SUPT5H,SYVN1,TAF2,TAF7,TBL1XR1,TCEA1,TCEB1,TCEB2,TCEB3,TGFBR1,THBS1,TLN1,TPR,TRIM24,TSC2,TSG101,TXNRD1,VCL,VCP,VPS4A,VPS4B,VTA1,XPO1,XRCC4,XRCC5,XRCC6,YWHAB,YWHAE,ZC3HAV1</t>
  </si>
  <si>
    <t>R-HSA-167172</t>
  </si>
  <si>
    <t>Transcription of the HIV genome</t>
  </si>
  <si>
    <t>CCNH,CCNK,CCNT1,CCNT2,CDK7,CDK9,CTDP1,ELL,ERCC2,ERCC3,GTF2A1,GTF2A2,GTF2B,GTF2E1,GTF2E2,GTF2F1,GTF2F2,GTF2H1,GTF2H2,GTF2H3,GTF2H4,GTF2H5,MNAT1,NCBP1,NCBP2,NELFA,NELFB,NELFCD,NELFE,POLR2A,POLR2B,POLR2C,POLR2D,POLR2E,POLR2F,POLR2G,POLR2H,POLR2I,POLR2J,POLR2K,POLR2L,RNGTT,RNMT,SSRP1,SUPT16H,SUPT4H1,SUPT5H,TAF1,TAF10,TAF11,TAF12,TAF13,TAF1L,TAF2,TAF3,TAF4,TAF4B,TAF5,TAF6,TAF7,TAF7L,TAF9,TAF9B,TBP,TCEA1,TCEB1,TCEB2,TCEB3,TCEB3B,TCEB3C,TCEB3CL,TCEB3CL2,tat</t>
  </si>
  <si>
    <t>CCNH,CCNK,CCNT1,CDK7,CDK9,CTDP1,ERCC2,ERCC3,GTF2A2,GTF2B,GTF2E1,GTF2E2,GTF2F1,GTF2F2,MNAT1,NCBP1,NCBP2,NELFA,NELFB,NELFE,POLR2A,POLR2B,POLR2C,POLR2E,POLR2G,POLR2H,RNGTT,RNMT,SSRP1,SUPT16H,SUPT5H,TAF2,TAF7,TCEA1,TCEB1,TCEB2,TCEB3</t>
  </si>
  <si>
    <t>R-HSA-2219528</t>
  </si>
  <si>
    <t>PI3K/AKT Signaling in Cancer</t>
  </si>
  <si>
    <t>AKT1,AKT1S1,AKT2,AKT3,BAD,BTC,CASP9,CD19,CD28,CD80,CD86,CDKN1A,CDKN1B,CHUK,CREB1,EGF,EGFR,ERBB2,ERBB3,ERBB4,EREG,FGF1,FGF10,FGF16,FGF17,FGF18,FGF19,FGF2,FGF20,FGF22,FGF23,FGF3,FGF4,FGF5,FGF6,FGF7,FGF8,FGF9,FGFR1,FGFR2,FGFR3,FGFR4,FOXO1,FOXO3,FOXO4,FRS2,FYN,GAB1,GRB2,GSK3A,GSK3B,HBEGF,HGF,ICOS,IRS1,IRS2,KIT,KITLG,KL,KLB,LCK,MAPKAP1,MDM2,MET,MLST8,MTOR,NR4A1,NRG1,NRG2,NRG3,NRG4,PDGFA,PDGFB,PDGFRA,PDGFRB,PDPK1,PIK3AP1,PIK3CA,PIK3CB,PIK3CD,PIK3R1,PIK3R2,PIK3R3,PRR5,PTPN11,RICTOR,RPS6KB2,TRAT1,TSC2,VAV1</t>
  </si>
  <si>
    <t>AKT1,AKT1S1,AKT2,CHUK,CREB1,EGFR,ERBB2,FGF2,FYN,GRB2,GSK3A,GSK3B,IRS2,MET,MLST8,MTOR,NR4A1,PDPK1,PIK3CB,PIK3R2,PTPN11,RICTOR,TSC2</t>
  </si>
  <si>
    <t>R-HSA-2122947</t>
  </si>
  <si>
    <t>NOTCH1 Intracellular Domain Regulates Transcription</t>
  </si>
  <si>
    <t>CCNC,CDK8,CREBBP,CUL1,EP300,FBXW7,HDAC1,HDAC10,HDAC11,HDAC2,HDAC3,HDAC4,HDAC5,HDAC6,HDAC7,HDAC8,HDAC9,HES1,HES5,HEY1,HEY2,HEYL,HIF1A,KAT2A,KAT2B,MAML1,MAML2,MAML3,MAMLD1,MYC,NCOR1,NCOR2,NOTCH1,RBPJ,RBX1,RPS27A,SKP1,SNW1,TBL1X,TBL1XR1,TLE1,TLE2,TLE3,TLE4,UBA52,UBB,UBC</t>
  </si>
  <si>
    <t>CREBBP,CUL1,EP300,HDAC1,HDAC2,HDAC3,HDAC4,HDAC7,NCOR1,NCOR2,RBPJ,RBX1,RPS27A,SKP1,SNW1,TBL1XR1,TLE3</t>
  </si>
  <si>
    <t>R-HSA-2122948</t>
  </si>
  <si>
    <t>Activated NOTCH1 Transmits Signal to the Nucleus</t>
  </si>
  <si>
    <t>ADAM10,ADAM17,APH1A,APH1B,ARRB1,ARRB2,CNTN1,DLK1,DLL1,DLL4,DNER,DTX1,DTX2,DTX4,ITCH,JAG1,JAG2,MIB1,MIB2,NCSTN,NEURL1,NEURL1B,NOTCH1,NUMB,PSEN2,PSENEN,RPS27A,UBA52,UBB,UBC</t>
  </si>
  <si>
    <t>ADAM10,ADAM17,APH1A,ARRB1,DTX2,ITCH,NCSTN,NUMB,RPS27A</t>
  </si>
  <si>
    <t>R-HSA-167287</t>
  </si>
  <si>
    <t>HIV elongation arrest and recovery</t>
  </si>
  <si>
    <t>CCNK,CCNT1,CCNT2,CDK9,CTDP1,ELL,GTF2F1,GTF2F2,NELFA,NELFB,NELFCD,NELFE,POLR2A,POLR2B,POLR2C,POLR2D,POLR2E,POLR2F,POLR2G,POLR2H,POLR2I,POLR2J,POLR2K,POLR2L,SSRP1,SUPT16H,SUPT4H1,SUPT5H,TCEA1,TCEB1,TCEB2,TCEB3,TCEB3B,TCEB3C,TCEB3CL,TCEB3CL2</t>
  </si>
  <si>
    <t>CCNK,CCNT1,CDK9,CTDP1,GTF2F1,GTF2F2,NELFA,NELFB,NELFE,POLR2A,POLR2B,POLR2C,POLR2E,POLR2G,POLR2H,SSRP1,SUPT16H,SUPT5H,TCEA1,TCEB1,TCEB2,TCEB3</t>
  </si>
  <si>
    <t>R-HSA-198933</t>
  </si>
  <si>
    <t>Immunoregulatory interactions between a Lymphoid and a non-Lymphoid cell</t>
  </si>
  <si>
    <t>B2M,C3,CD160,CD19,CD1A,CD1B,CD1C,CD1D,CD200,CD200R1,CD22,CD226,CD247,CD300A,CD300C,CD300E,CD300LB,CD300LD,CD300LF,CD300LG,CD33,CD34,CD3D,CD3E,CD3G,CD40,CD40LG,CD81,CD8A,CD8B,CD96,CDH1,CLEC2B,CLEC2D,CRTAM,CXADR,FCGR1A,FCGR2B,FCGR3A,GLYCAM1,HA,HCST,HLA-A,HLA-B,HLA-C,HLA-E,HLA-F,HLA-G,HLA-H,HN,ICAM1,ICAM2,ICAM3,ICAM4,ICAM5,IFITM1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TGA4,ITGAL,ITGB1,ITGB2,ITGB7,JAML,KIR2DL1,KIR2DL2,KIR2DL3,KIR2DL4,KIR2DS1,KIR2DS2,KIR3DL1,KIR3DL2,KLRB1,KLRC1,KLRD1,KLRF1,KLRG1,KLRK1,LAIR1,LAIR2,LILRA1,LILRA2,LILRA3,LILRA4,LILRA5,LILRA6,LILRB1,LILRB2,LILRB3,LILRB4,LILRB5,MADCAM1,MICA,MICB,NCR1,NCR2,NCR3,NCR3LG1,NECTIN2,OSCAR,PVR,RAET1E,SELL,SH2D1A,SH2D1B,SIGLEC1,SIGLEC10,SIGLEC11,SIGLEC12,SIGLEC5,SIGLEC6,SIGLEC7,SIGLEC8,SIGLEC9,SLAMF6,SLAMF7,TCRA,TCRB,TRAC,TRBC1,TRBV12-3,TREM1,TREM2,TREML1,TREML2,TREML4,TYROBP,UL83,ULBP1,ULBP3,VCAM1,cd21</t>
  </si>
  <si>
    <t>B2M,C3,CD81,CXADR,ICAM1,ITGB1,PVR</t>
  </si>
  <si>
    <t>R-HSA-3700989</t>
  </si>
  <si>
    <t>Transcriptional Regulation by TP53</t>
  </si>
  <si>
    <t>AGO1,AGO2,AGO3,AGO4,AIFM2,AKT1,AKT2,AKT3,APAF1,ARID3A,ATF2,ATM,ATR,ATRIP,AURKA,AURKB,BANP,BARD1,BAX,BBC3,BCL2L14,BCL6,BID,BIRC5,BLM,BNIP3L,BRCA1,BRD1,BRD7,BRIP1,BRPF1,BRPF3,BTG2,CARM1,CASP1,CASP10,CASP2,CASP6,CCNA1,CCNA2,CCNB1,CCNE1,CCNE2,CCNG1,CCNH,CCNK,CCNT1,CCNT2,CDC25C,CDK1,CDK12,CDK13,CDK2,CDK5,CDK5R1,CDK7,CDK9,CDKN1A,CDKN1B,CDKN2A,CENPJ,CHD3,CHD4,CHEK1,CHEK2,CHM,CNOT1,CNOT10,CNOT11,CNOT2,CNOT3,CNOT4,CNOT6,CNOT6L,CNOT7,CNOT8,COX11,COX14,COX16,COX18,COX19,COX20,COX4I1,COX5A,COX5B,COX6A1,COX6B1,COX6C,COX7A2L,COX7B,COX7C,COX8A,CRADD,CREBBP,CSNK2A1,CSNK2A2,CSNK2B,CTDP1,CYCS,DAXX,DDB2,DDIT4,DNA2,DYRK2,E2F1,E2F4,E2F7,EHMT1,EHMT2,ELL,EP300,ERCC2,ERCC3,EXO1,FANCC,FANCD2,FANCI,FAS,FOS,G6PD,GADD45A,GATAD2A,GATAD2B,GLS,GLS2,GPI,GPX2,GSR,GTF2F1,GTF2F2,GTF2H1,GTF2H2,GTF2H3,GTF2H4,GTF2H5,HDAC1,HDAC2,HIPK1,HIPK2,HUS1,IGFBP3,ING2,ING5,JMY,JUN,KAT5,KAT6A,KMT5A,L3MBTL1,LAMTOR1,LAMTOR2,LAMTOR3,LAMTOR4,LAMTOR5,LRPPRC,MAP2K6,MAPK11,MAPK14,MAPKAP1,MAPKAPK5,MBD3,MDC1,MDM2,MDM4,MEAF6,MIR26A1,MIR26A2,MLH1,MLST8,MNAT1,MOV10,MRE11A,MSH2,MT-CO1,MT-CO2,MT-CO3,MTA2,MTOR,NBN,NDRG1,NDUFA4,NELFA,NELFB,NELFCD,NELFE,NLRC4,NOC2L,NPM1,NUAK1,PCBP4,PCNA,PDPK1,PERP,PHF20,PIDD1,PIN1,PIP4K2A,PIP4K2B,PIP4K2C,PLAGL1,PLK2,PLK3,PMAIP1,PML,PMS2,POLR2A,POLR2B,POLR2C,POLR2D,POLR2E,POLR2F,POLR2G,POLR2H,POLR2I,POLR2J,POLR2K,POLR2L,POU4F1,POU4F2,PPP1R13B,PPP1R13L,PPP2CA,PPP2CB,PPP2R1A,PPP2R1B,PPP2R5C,PRDM1,PRDX1,PRDX2,PRDX5,PRELID1,PRELID3A,PRKAA1,PRKAA2,PRKAB1,PRKAB2,PRKAG1,PRKAG2,PRKAG3,PRMT1,PRMT5,PRR5,PTEN,RABGGTA,RABGGTB,RAD1,RAD17,RAD50,RAD51D,RAD9A,RAD9B,RBBP4,RBBP7,RBBP8,RBL1,RBL2,RFC2,RFC3,RFC4,RFC5,RFFL,RGCC,RHEB,RHNO1,RICTOR,RMI1,RMI2,RNF34,RPA1,RPA2,RPA3,RPS27A,RPTOR,RQCD1,RRAGA,RRAGB,RRAGC,RRAGD,RRM2B,SCO1,SCO2,SESN1,SESN2,SESN3,SETD9,SFN,SGK1,SMYD2,SSRP1,STEAP3,STK11,SUPT16H,SUPT4H1,SUPT5H,SURF1,TACO1,TAF1,TAF10,TAF11,TAF12,TAF13,TAF1L,TAF2,TAF3,TAF4,TAF4B,TAF5,TAF6,TAF7,TAF7L,TAF9,TAF9B,TBP,TCEA1,TCEB1,TCEB2,TCEB3,TCEB3B,TCEB3C,TCEB3CL,TCEB3CL2,TFDP1,TFDP2,TIGAR,TMEM219,TMEM55B,TNFRSF10A,TNFRSF10B,TNFRSF10C,TNFRSF10D,TNKS1BP1,TNRC6A,TNRC6B,TNRC6C,TOP3A,TOPBP1,TP53,TP53AIP1,TP53BP2,TP53I3,TP53INP1,TP53IP3,TP53RK,TP63,TP73,TPX2,TRIAP1,TSC1,TSC2,TTC5,TXN,TXNRD1,UBA52,UBB,UBC,USP2,USP7,WRN,YWHAB,YWHAE,YWHAG,YWHAH,YWHAQ,YWHAZ,ZNF385A,ZNF420</t>
  </si>
  <si>
    <t>AGO2,AIFM2,AKT1,AKT2,APAF1,ATM,ATR,ATRIP,AURKA,BAX,BLM,BRIP1,CARM1,CASP1,CASP2,CASP6,CCNA2,CCNB1,CCNH,CCNK,CCNT1,CDK1,CDK12,CDK13,CDK2,CDK5,CDK7,CDK9,CDKN2A,CHD3,CHD4,CHEK1,CHEK2,CHM,CNOT1,CNOT10,CNOT11,CNOT2,CNOT3,CNOT4,CNOT7,CNOT8,COX18,COX20,COX4I1,COX5A,COX5B,COX7A2L,CREBBP,CSNK2A1,CSNK2A2,CSNK2B,CTDP1,CYCS,DAXX,DDB2,EHMT1,EHMT2,EP300,ERCC2,ERCC3,FANCD2,FANCI,FAS,G6PD,GATAD2A,GATAD2B,GLS,GPI,GSR,GTF2F1,GTF2F2,HDAC1,HDAC2,HUS1,LAMTOR1,LAMTOR2,LRPPRC,MAP2K6,MAPK14,MDC1,MLH1,MLST8,MNAT1,MOV10,MRE11A,MSH2,MTA2,MTOR,NBN,NDRG1,NDUFA4,NELFA,NELFB,NELFE,NOC2L,NPM1,PCNA,PDPK1,PIN1,PIP4K2A,PIP4K2B,PIP4K2C,PML,PMS2,POLR2A,POLR2B,POLR2C,POLR2E,POLR2G,POLR2H,PPP1R13L,PPP2CA,PPP2R1A,PPP2R1B,PPP2R5C,PRDX1,PRDX2,PRDX5,PRKAA1,PRKAG1,PRMT1,PRMT5,PTEN,RABGGTA,RABGGTB,RAD1,RAD50,RBBP4,RBBP7,RFC2,RFC3,RFC4,RFC5,RHEB,RICTOR,RNF34,RPA1,RPA2,RPA3,RPS27A,RPTOR,RQCD1,RRAGA,RRAGC,RRM2B,SCO1,SCO2,SFN,SMYD2,SSRP1,STEAP3,SUPT16H,SUPT5H,SURF1,TACO1,TAF2,TAF7,TCEA1,TCEB1,TCEB2,TCEB3,TIGAR,TMEM55B,TNFRSF10A,TNFRSF10B,TNKS1BP1,TNRC6B,TOP3A,TP53BP2,TP53I3,TP53RK,TPX2,TSC2,TXN,TXNRD1,USP7,YWHAB,YWHAE,YWHAG,YWHAH,YWHAQ,YWHAZ</t>
  </si>
  <si>
    <t>R-HSA-171007</t>
  </si>
  <si>
    <t>p38MAPK events</t>
  </si>
  <si>
    <t>HRAS,KRAS,MAPK11,MAPK12,MAPK13,MAPK14,MAPKAPK2,MAPKAPK3,NRAS,RALA,RALB,RALGDS,SRC</t>
  </si>
  <si>
    <t>HRAS,KRAS,MAPK14,MAPKAPK2,MAPKAPK3,NRAS,RALA,RALB</t>
  </si>
  <si>
    <t>R-HSA-1482798</t>
  </si>
  <si>
    <t>Acyl chain remodeling of CL</t>
  </si>
  <si>
    <t>HADHA,HADHB,LCLAT1,PLA2G4A,PLA2G6,TAZ</t>
  </si>
  <si>
    <t>HADHA,HADHB,LCLAT1,PLA2G4A</t>
  </si>
  <si>
    <t>LCLAT1</t>
  </si>
  <si>
    <t>R-HSA-167590</t>
  </si>
  <si>
    <t>Nef Mediated CD4 Down-regulation</t>
  </si>
  <si>
    <t>AP2A1,AP2A2,AP2B1,AP2M1,AP2S1,ARF1,ATP6V1H,CD4,LCK,nef</t>
  </si>
  <si>
    <t>R-HSA-5656121</t>
  </si>
  <si>
    <t>Translesion synthesis by POLI</t>
  </si>
  <si>
    <t>MAD2L2,PCNA,POLI,REV1,REV3L,RFC1,RFC2,RFC3,RFC4,RFC5,RPA1,RPA2,RPA3,RPS27A,UBA52,UBB,UBC</t>
  </si>
  <si>
    <t>R-HSA-171319</t>
  </si>
  <si>
    <t>Telomere Extension By Telomerase</t>
  </si>
  <si>
    <t>DKC1,NHP2,RUVBL1,RUVBL2,TERT,WRAP53</t>
  </si>
  <si>
    <t>DKC1,RUVBL1,RUVBL2,WRAP53</t>
  </si>
  <si>
    <t>R-HSA-6783589</t>
  </si>
  <si>
    <t>Interleukin-6 family signaling</t>
  </si>
  <si>
    <t>CBL,CLCF1,CNTF,CNTFR,CRLF1,CTF1,EBI3,IL11,IL11RA,IL12A,IL12RB2,IL27,IL27RA,IL6,IL6R,IL6ST,JAK1,JAK2,LIF,LIFR,OSM,OSMR,PTPN11,SOCS3,STAT1,STAT3,TYK2</t>
  </si>
  <si>
    <t>CBL,IL6ST,JAK1,LIFR,OSMR,PTPN11,STAT1,STAT3</t>
  </si>
  <si>
    <t>R-HSA-611105</t>
  </si>
  <si>
    <t>Respiratory electron transport</t>
  </si>
  <si>
    <t>ACAD9,COQ10A,COQ10B,COX11,COX14,COX16,COX18,COX19,COX20,COX4I1,COX5A,COX5B,COX6A1,COX6B1,COX6C,COX7A2L,COX7B,COX7C,COX8A,CYC1,CYCS,ECSIT,ETFA,ETFB,ETFDH,LRPPRC,MT-CO1,MT-CO2,MT-CO3,MT-CYB,MT-ND1,MT-ND2,MT-ND3,MT-ND4,MT-ND5,MT-ND6,NDUFA1,NDUFA10,NDUFA11,NDUFA12,NDUFA13,NDUFA2,NDUFA3,NDUFA4,NDUFA5,NDUFA6,NDUFA7,NDUFA8,NDUFA9,NDUFAB1,NDUFAF1,NDUFAF2,NDUFAF3,NDUFAF4,NDUFAF5,NDUFAF6,NDUFAF7,NDUFB1,NDUFB10,NDUFB11,NDUFB2,NDUFB3,NDUFB4,NDUFB5,NDUFB6,NDUFB7,NDUFB8,NDUFB9,NDUFC1,NDUFC2,NDUFS1,NDUFS2,NDUFS3,NDUFS4,NDUFS5,NDUFS6,NDUFS7,NDUFS8,NDUFV1,NDUFV2,NDUFV3,NUBPL,SCO1,SCO2,SDHA,SDHB,SDHC,SDHD,SURF1,TACO1,TIMMDC1,TMEM126B,TRAP1,UQCR10,UQCR11,UQCRB,UQCRC1,UQCRC2,UQCRFS1,UQCRH,UQCRQ</t>
  </si>
  <si>
    <t>ACAD9,COX18,COX20,COX4I1,COX5A,COX5B,COX7A2L,CYC1,CYCS,ECSIT,ETFA,ETFB,ETFDH,LRPPRC,NDUFA10,NDUFA12,NDUFA4,NDUFA5,NDUFA9,NDUFAF1,NDUFAF3,NDUFAF4,NDUFAF5,NDUFAF7,NDUFB10,NDUFB11,NDUFB3,NDUFB5,NDUFS1,NDUFS2,NDUFS3,NDUFS4,NDUFS5,NDUFS6,NDUFS7,NDUFS8,NDUFV1,NDUFV2,SCO1,SCO2,SDHA,SDHB,SURF1,TACO1,TIMMDC1,TMEM126B,TRAP1,UQCRB,UQCRC1,UQCRC2,UQCRFS1</t>
  </si>
  <si>
    <t>R-HSA-3000157</t>
  </si>
  <si>
    <t>Laminin interactions</t>
  </si>
  <si>
    <t>COL18A1,HSPG2,ITGA1,ITGA2,ITGA3,ITGA6,ITGA7,ITGAV,ITGB1,ITGB4,LAMA1,LAMA2,LAMA3,LAMA4,LAMA5,LAMB1,LAMB2,LAMB3,LAMC1,LAMC2,LAMC3,NID1,NID2</t>
  </si>
  <si>
    <t>HSPG2,ITGA1,ITGA2,ITGA3,ITGA6,ITGAV,ITGB1,LAMA1,LAMA3,LAMA5,LAMB1,LAMB2,LAMB3,LAMC1</t>
  </si>
  <si>
    <t>R-HSA-199991</t>
  </si>
  <si>
    <t>Membrane Trafficking</t>
  </si>
  <si>
    <t>AAK1,ACBD3,ACTR2,ACTR3,ADRB2,AGFG1,AGPAT3,AGTR1,AKT1,AKT2,AKT3,ALPP,ALS2,ALS2CL,AMPH,ANK1,ANK2,ANK3,ANKRD27,ANKRD28,AP1B1,AP1G1,AP1G2,AP1M1,AP1M2,AP1S1,AP1S2,AP1S3,AP2A1,AP2A2,AP2B1,AP2M1,AP2S1,AP3B1,AP3S1,AP4B1,AP4E1,AP4M1,AP4S1,APOB,APP,ARCN1,AREG,ARF1,ARF3,ARF4,ARF5,ARF6,ARFGAP1,ARFGAP2,ARFGAP3,ARFIP2,ARFRP1,ARL1,ARPC1A,ARPC2,ARPC3,ARPC4,ARPC5,ARRB1,ARRB2,ASPSCR1,AVP,AVPR2,BET1,BET1L,BICD1,BICD2,BIN1,BLOC1S1,BLOC1S3,BLOC1S4,BLOC1S6,BNIP1,C2CD5,CALM1,CBL,CCZ1,CCZ1B,CD3D,CD3G,CD4,CD55,CD59,CENPE,CFTR,CHM,CHML,CHMP2A,CHMP2B,CHMP3,CHMP4A,CHMP4B,CHMP4C,CHMP5,CHMP6,CHMP7,CHRM2,CLINT1,CLTA,CLTB,CLTC,CLTCL1,CLVS1,CLVS2,CNIH1,CNIH2,CNIH3,COG1,COG2,COG3,COG4,COG5,COG6,COG7,COG8,COL7A1,COPA,COPB1,COPB2,COPE,COPG1,COPG2,COPS2,COPS3,COPS4,COPS5,COPS6,COPS7A,COPS7B,COPS8,COPZ1,COPZ2,CPD,CSNK1D,CTAGE5,CTSC,CTSZ,CTTN,CUX1,CYTH1,CYTH2,CYTH3,CYTH4,DAB2,DCTN1,DCTN2,DCTN3,DCTN4,DCTN5,DCTN6,DENND1A,DENND1B,DENND1C,DENND2A,DENND2C,DENND2D,DENND3,DENND4A,DENND4B,DENND4C,DENND5A,DENND5B,DENND6A,DENND6B,DNAJC6,DNASE2,DNM1,DNM2,DNM3,DTNBP1,DVL2,DYNC1H1,DYNC1I1,DYNC1I2,DYNC1LI1,DYNC1LI2,DYNLL1,DYNLL2,EGF,EGFR,EPN1,EPN2,EPS15,EPS15L1,EXOC1,EXOC2,EXOC3,EXOC4,EXOC5,EXOC6,EXOC7,EXOC8,F5,F8,FCHO1,FCHO2,FNBP1,FNBP1L,FOLR1,FTH1,FTL,FZD4,GABARAP,GABARAPL2,GAK,GALNT1,GALNT2,GAPVD1,GBF1,GCC1,GCC2,GDI1,GDI2,GGA1,GGA2,GGA3,GJA1,GJA10,GJA3,GJA4,GJA5,GJA8,GJA9,GJB1,GJB2,GJB3,GJB4,GJB5,GJB6,GJB7,GJC1,GJC2,GJD2,GJD3,GJD4,GNS,GOLGA1,GOLGA2,GOLGA4,GOLGA5,GOLGB1,GOLIM4,GORASP1,GOSR1,GOSR2,GPS1,GRB2,GRIA1,GRK2,GRK3,HGS,HIP1,HIP1R,HPS1,HPS4,HSPA8,IGF2R,INS,ITSN1,ITSN2,KDELR1,KDELR2,KDELR3,KIAA0319,KIF11,KIF12,KIF13B,KIF15,KIF16B,KIF18A,KIF18B,KIF19,KIF1A,KIF1B,KIF1C,KIF20A,KIF20B,KIF21A,KIF21B,KIF22,KIF23,KIF25,KIF26A,KIF26B,KIF27,KIF28P,KIF2A,KIF2B,KIF2C,KIF3A,KIF3B,KIF3C,KIF4A,KIF4B,KIF5A,KIF5B,KIF5C,KIF6,KIF9,KIFAP3,KIFC1,KIFC2,KLC1,KLC2,KLC3,KLC4,LDLR,LDLRAP1,LMAN1,LMAN1L,LMAN2,LMAN2L,LNPEP,LRP2,M6PR,MADD,MAN1A1,MAN1A2,MAN1C1,MAN2A1,MAN2A2,MAP1LC3B,MCFD2,MIA3,MON1A,MON1B,MYH1,MYH13,MYH15,MYH2,MYH3,MYH4,MYH6,MYH7,MYH7B,MYH8,MYO1C,MYO5A,MYO6,NAA30,NAA35,NAA38,NAPA,NAPB,NAPG,NBAS,NECAP1,NECAP2,NEDD8,NSF,OCRL,OPTN,PACSIN1,PACSIN2,PACSIN3,PAFAH1B1,PAFAH1B2,PAFAH1B3,PICALM,PIK3C2A,PIP5K1C,PLA2G4A,PLA2G6,PLIN3,POLG,PPP6C,PPP6R1,PPP6R3,PREB,PRKAA2,PRKAB1,PRKAB2,PRKAG1,PRKAG2,PRKAG3,PUM1,RAB10,RAB11A,RAB11B,RAB12,RAB13,RAB14,RAB18,RAB1A,RAB1B,RAB21,RAB27A,RAB27B,RAB30,RAB31,RAB32,RAB33A,RAB33B,RAB35,RAB36,RAB38,RAB39A,RAB39B,RAB3A,RAB3GAP1,RAB3GAP2,RAB3IL1,RAB3IP,RAB41,RAB43,RAB4A,RAB5A,RAB5B,RAB5C,RAB6A,RAB6B,RAB7A,RAB7B,RAB8A,RAB8B,RAB9A,RAB9B,RABEP1,RABEPK,RABGAP1,RABGEF1,RAC1,RACGAP1,RALA,RALGAPA2,RALGAPB,REPS1,REPS2,RGP1,RHOBTB3,RHOQ,RIC1,RIN1,RIN2,RIN3,RINL,RINT1,RPS27A,SAR1B,SBF1,SBF2,SCARB2,SCFD1,SCOC,SEC13,SEC16A,SEC16B,SEC22A,SEC22B,SEC22C,SEC23A,SEC23IP,SEC24A,SEC24B,SEC24C,SEC24D,SEC31A,SERPINA1,SFN,SGIP1,SH3D19,SH3GL1,SH3GL2,SH3GL3,SH3KBP1,SLC18A3,SLC2A4,SLC2A8,SNAP23,SNAP29,SNAP91,SNAPIN,SNF8,SNX18,SNX2,SNX5,SNX9,SORT1,SPTA1,SPTAN1,SPTB,SPTBN1,SPTBN2,SPTBN4,SPTBN5,SRC,ST5,STAM,STAM2,STON1,STON2,STX10,STX16,STX17,STX18,STX4,STX5,STX6,STXBP3,SURF4,SYNJ1,SYNJ2,SYS1,SYT1,SYT11,SYT2,SYT8,SYT9,SYTL1,TACR1,TBC1D1,TBC1D10A,TBC1D10B,TBC1D10C,TBC1D13,TBC1D14,TBC1D15,TBC1D16,TBC1D17,TBC1D2,TBC1D20,TBC1D24,TBC1D25,TBC1D3,TBC1D4,TBC1D7,TBC1D8B,TF,TFG,TFRC,TGFA,TGOLN2,TJP1,TMED10,TMED2,TMED3,TMED7,TMED9,TMEM115,TMF1,TOR1A,TOR1B,TPD52,TPD52L1,TRAPPC1,TRAPPC10,TRAPPC11,TRAPPC12,TRAPPC13,TRAPPC2,TRAPPC2L,TRAPPC3,TRAPPC4,TRAPPC5,TRAPPC6A,TRAPPC6B,TRAPPC8,TRAPPC9,TRIP10,TRIP11,TSC1,TSC2,TSG101,TXNDC5,UBA52,UBB,UBC,UBQLN1,UBQLN2,ULK1,USE1,USO1,USP6NL,VAMP2,VAMP3,VAMP4,VAMP7,VAMP8,VPS25,VPS28,VPS36,VPS37A,VPS37B,VPS37C,VPS37D,VPS45,VPS4A,VPS4B,VPS51,VPS52,VPS53,VPS54,VTA1,VTI1A,WASL,WNT5A,YIPF6,YKT6,YWHAB,YWHAE,YWHAG,YWHAH,YWHAQ,YWHAZ,ZW10</t>
  </si>
  <si>
    <t>AAK1,ACBD3,ACTR2,ACTR3,AGFG1,AGPAT3,AKT1,AKT2,ALPP,ANKRD28,AP1B1,AP1G1,AP1M1,AP1S1,AP2A1,AP2A2,AP2B1,AP2M1,AP2S1,AP3B1,AP3S1,AP4B1,APOB,APP,ARCN1,ARF4,ARF5,ARFGAP1,ARFGAP2,ARFGAP3,ARFIP2,ARFRP1,ARL1,ARPC1A,ARPC2,ARPC3,ARPC4,ARPC5,ARRB1,ASPSCR1,BICD2,BIN1,BNIP1,C2CD5,CALM1,CBL,CD55,CD59,CHM,CHML,CHMP2A,CHMP2B,CHMP5,CHMP7,CLINT1,CLTA,CLTC,CLTCL1,COG1,COG2,COG3,COG4,COG5,COG6,COG7,COG8,COPA,COPB1,COPB2,COPE,COPG1,COPG2,COPS2,COPS3,COPS4,COPS5,COPS6,COPS7A,COPS7B,COPS8,COPZ1,CPD,CSNK1D,CTSC,CTSZ,CTTN,CUX1,DAB2,DCTN1,DCTN2,DCTN3,DCTN4,DCTN5,DCTN6,DENND1A,DENND4A,DENND4B,DENND4C,DNAJC6,DNASE2,DNM2,DTNBP1,DVL2,DYNC1H1,DYNC1I2,DYNC1LI1,DYNC1LI2,DYNLL1,EGFR,EPS15,EPS15L1,EXOC1,EXOC2,EXOC3,EXOC4,EXOC5,EXOC6,EXOC7,EXOC8,FCHO2,FNBP1,FNBP1L,FOLR1,FTH1,FTL,GABARAPL2,GAK,GALNT1,GALNT2,GAPVD1,GBF1,GCC1,GCC2,GDI1,GDI2,GGA1,GGA2,GGA3,GNS,GOLGA2,GOLGA4,GOLGA5,GOLGB1,GOLIM4,GORASP1,GOSR1,GPS1,GRB2,HGS,HIP1,HIP1R,HSPA8,IGF2R,ITSN1,ITSN2,KIF11,KIF15,KIF18B,KIF1C,KIF20A,KIF21A,KIF22,KIF23,KIF2A,KIF2C,KIF3A,KIF3B,KIF4A,KIF5B,KIFC1,KLC1,KLC2,KLC4,LDLR,LDLRAP1,LMAN1,LMAN2,LMAN2L,LNPEP,M6PR,MADD,MAN1A1,MAN1A2,MAN2A1,MIA3,MON1B,MYO1C,MYO5A,MYO6,NAA35,NAPA,NAPG,NBAS,NECAP1,NECAP2,NEDD8,NSF,OCRL,OPTN,PACSIN2,PACSIN3,PAFAH1B1,PAFAH1B2,PAFAH1B3,PICALM,PIK3C2A,PLA2G4A,PLIN3,POLG,PPP6C,PPP6R1,PPP6R3,PREB,PRKAG1,PUM1,RAB10,RAB11B,RAB12,RAB13,RAB14,RAB18,RAB1A,RAB1B,RAB21,RAB27A,RAB27B,RAB30,RAB31,RAB32,RAB35,RAB3GAP1,RAB3GAP2,RAB3IL1,RAB43,RAB4A,RAB5A,RAB5B,RAB5C,RAB6A,RAB7A,RAB8A,RAB8B,RAB9A,RABEP1,RABEPK,RABGAP1,RABGEF1,RAC1,RACGAP1,RALA,RALGAPB,REPS1,RGP1,RIN1,RPS27A,SAR1B,SBF1,SBF2,SCARB2,SCFD1,SEC13,SEC16A,SEC22B,SEC23A,SEC23IP,SEC24A,SEC24B,SEC24C,SEC24D,SEC31A,SFN,SH3D19,SH3GL1,SH3KBP1,SNAP29,SNF8,SNX2,SNX5,SNX9,SORT1,SPTAN1,SPTBN1,SPTBN2,STAM,STAM2,STON2,STX10,STX16,STX17,STX18,STX4,STX5,STX6,STXBP3,SURF4,SYNJ1,TBC1D10B,TBC1D13,TBC1D15,TBC1D17,TBC1D2,TBC1D4,TFG,TFRC,TJP1,TMED10,TMED2,TMED7,TMED9,TMEM115,TMF1,TOR1A,TOR1B,TPD52L1,TRAPPC10,TRAPPC11,TRAPPC12,TRAPPC13,TRAPPC2L,TRAPPC3,TRAPPC4,TRAPPC5,TRAPPC8,TRAPPC9,TRIP10,TRIP11,TSC2,TSG101,TXNDC5,UBQLN1,USE1,USO1,VAMP7,VAMP8,VPS36,VPS45,VPS4A,VPS4B,VPS51,VPS53,VTA1,VTI1A,WASL,WNT5A,YKT6,YWHAB,YWHAE,YWHAG,YWHAH,YWHAQ,YWHAZ,ZW10</t>
  </si>
  <si>
    <t>R-HSA-199992</t>
  </si>
  <si>
    <t>trans-Golgi Network Vesicle Budding</t>
  </si>
  <si>
    <t>R-HSA-174178</t>
  </si>
  <si>
    <t>ANAPC1,ANAPC10,ANAPC11,ANAPC15,ANAPC16,ANAPC2,ANAPC4,ANAPC5,ANAPC7,AURKA,AURKB,CDC16,CDC20,CDC23,CDC26,CDC27,FZR1,PLK1,PSMA1,PSMA2,PSMA3,PSMA4,PSMA5,PSMA6,PSMA7,PSMA8,PSMB1,PSMB10,PSMB11,PSMB2,PSMB3,PSMB4,PSMB5,PSMB6,PSMB7,PSMB8,PSMB9,PSMC1,PSMC2,PSMC3,PSMC4,PSMC5,PSMC6,PSMD1,PSMD10,PSMD11,PSMD12,PSMD13,PSMD14,PSMD2,PSMD3,PSMD4,PSMD5,PSMD6,PSMD7,PSMD8,PSMD9,PSME1,PSME2,PSME3,PSME4,PSMF1,PTTG1,RPS27A,SHFM1,SKP2,UBA52,UBB,UBC,UBE2C,UBE2D1,UBE2E1</t>
  </si>
  <si>
    <t>ANAPC1,ANAPC2,ANAPC4,ANAPC5,ANAPC7,AURKA,CDC16,CDC20,CDC23,CDC27,PLK1,PSMA1,PSMA2,PSMA3,PSMA4,PSMA5,PSMA6,PSMA7,PSMB1,PSMB10,PSMB2,PSMB3,PSMB4,PSMB5,PSMB6,PSMB7,PSMC1,PSMC2,PSMC3,PSMC4,PSMC5,PSMC6,PSMD1,PSMD10,PSMD11,PSMD12,PSMD13,PSMD14,PSMD2,PSMD3,PSMD4,PSMD5,PSMD6,PSMD7,PSMD8,PSMD9,PSME1,PSME2,PSME3,PSME4,RPS27A,SKP2,UBE2E1</t>
  </si>
  <si>
    <t>R-HSA-1368108</t>
  </si>
  <si>
    <t>BMAL1</t>
  </si>
  <si>
    <t>ARNTL,ARNTL2,AVP,BHLHE40,BHLHE41,CARM1,CCRN4L,CHD9,CLOCK,CREB1,CREBBP,CREM,CRTC1,CRY1,CRY2,DBP,EP300,F7,HDAC3,HELZ2,HIF1A,KLF15,MED1,NAMPT,NCOA1,NCOA2,NCOA6,NCOR1,NFIL3,NOCT,NPAS2,NR1D1,NR3C1,NRIP1,PER1,PER2,PPARA,PPARGC1A,RBM4,RORA,RXRA,SERPINE1,SIK1,SMARCD3,TBL1X,TBL1XR1,TGS1</t>
  </si>
  <si>
    <t>CARM1,CREB1,CREBBP,CRY1,EP300,HDAC3,MED1,NAMPT,NCOR1,NR3C1,PER1,RBM4,TBL1XR1</t>
  </si>
  <si>
    <t>R-HSA-189483</t>
  </si>
  <si>
    <t>Heme degradation</t>
  </si>
  <si>
    <t>BLVRA,BLVRB,HMOX1,HMOX2,UGT1A1,UGT1A4</t>
  </si>
  <si>
    <t>BLVRA,BLVRB,HMOX1,HMOX2</t>
  </si>
  <si>
    <t>R-HSA-376176</t>
  </si>
  <si>
    <t>Signaling by Robo receptor</t>
  </si>
  <si>
    <t>ABL1,ABL2,ARHGAP39,CAP1,CAP2,CDC42,CLASP1,CLASP2,ENAH,EVL,GPC1,NCK1,NCK2,PAK1,PAK2,PAK3,PAK4,PAK5,PAK6,PFN1,PFN2,RAC1,ROBO1,ROBO2,ROBO3,SLIT2,SOS1,SOS2,SRGAP1,SRGAP2,SRGAP3,VASP</t>
  </si>
  <si>
    <t>ABL1,CAP1,CAP2,CDC42,CLASP1,CLASP2,ENAH,EVL,GPC1,NCK1,PAK2,PAK4,PFN1,RAC1,ROBO1,SOS1,SRGAP1,SRGAP2,VASP</t>
  </si>
  <si>
    <t>R-HSA-2980767</t>
  </si>
  <si>
    <t>Activation of NIMA Kinases NEK9, NEK6, NEK7</t>
  </si>
  <si>
    <t>CCNB1,CCNB2,CDK1,NEK6,NEK7,NEK9,PLK1</t>
  </si>
  <si>
    <t>CCNB1,CDK1,NEK7,NEK9,PLK1</t>
  </si>
  <si>
    <t>R-HSA-68689</t>
  </si>
  <si>
    <t>CDC6 association with the ORC</t>
  </si>
  <si>
    <t>CDC6,E2F1,E2F2,E2F3,MCM8,ORC1,ORC2,ORC3,ORC4,ORC5,ORC6</t>
  </si>
  <si>
    <t>CDC6,ORC2,ORC3,ORC4,ORC5</t>
  </si>
  <si>
    <t>R-HSA-209943</t>
  </si>
  <si>
    <t>Steroid hormones</t>
  </si>
  <si>
    <t>AKR1B1,AKR1B15,CGA,CUBN,CYP11A1,CYP11B1,CYP11B2,CYP17A1,CYP19A1,CYP21A2,CYP24A1,CYP27B1,CYP2R1,FDX1,FDX2,FDXR,GC,HSD11B1,HSD11B2,HSD17B1,HSD17B11,HSD17B12,HSD17B14,HSD17B2,HSD17B3,HSD3B1,HSD3B2,LGMN,LHB,LRP2,POMC,SRD5A1,SRD5A2,SRD5A3,STAR,STARD3,STARD3NL,STARD4,STARD6</t>
  </si>
  <si>
    <t>AKR1B1,FDX1,FDXR,HSD17B11,HSD17B12,LGMN</t>
  </si>
  <si>
    <t>HSD17B11</t>
  </si>
  <si>
    <t>R-HSA-1660499</t>
  </si>
  <si>
    <t>Synthesis of PIPs at the plasma membrane</t>
  </si>
  <si>
    <t>ARF1,BMX,INPP4A,INPP4B,INPP5D,INPP5J,INPP5K,INPPL1,MTM1,MTMR1,MTMR14,MTMR3,MTMR6,OCRL,PI4K2A,PI4K2B,PIK3C2A,PIK3C2B,PIK3C2G,PIK3CA,PIK3CB,PIK3CD,PIK3CG,PIK3R1,PIK3R2,PIK3R3,PIK3R5,PIK3R6,PIP4K2A,PIP4K2B,PIP4K2C,PIP5K1A,PIP5K1B,PIP5K1C,PLEKHA1,PLEKHA2,PLEKHA3,PLEKHA4,PLEKHA5,PLEKHA6,PLEKHA8,PTEN,PTPN13,RAB14,RAB4A,RAB5A,RUFY1,SYNJ1,SYNJ2</t>
  </si>
  <si>
    <t>INPP4A,INPP5J,INPP5K,INPPL1,MTM1,MTMR1,MTMR14,MTMR3,MTMR6,OCRL,PI4K2A,PI4K2B,PIK3C2A,PIK3C2B,PIK3CB,PIK3R2,PIP4K2A,PIP4K2B,PIP4K2C,PIP5K1A,PLEKHA1,PTEN,RAB14,RAB4A,RAB5A,RUFY1,SYNJ1</t>
  </si>
  <si>
    <t>R-HSA-2022377</t>
  </si>
  <si>
    <t>Metabolism of Angiotensinogen to Angiotensins</t>
  </si>
  <si>
    <t>ACE,ACE2,AGT,ANPEP,AOPEP,ATP6AP2,CMA1,CPA3,CPB1,CPB2,CTSD,CTSG,CTSZ,ENPEP,GZMH,MME,REN</t>
  </si>
  <si>
    <t>ATP6AP2,CTSD,CTSZ,ENPEP,MME</t>
  </si>
  <si>
    <t>ATP6AP2</t>
  </si>
  <si>
    <t>R-HSA-399956</t>
  </si>
  <si>
    <t>CRMPs in Sema3A signaling</t>
  </si>
  <si>
    <t>CDK5,CDK5R1,CRMP1,DPYSL2,DPYSL3,DPYSL4,DPYSL5,FES,FYN,GSK3B,NRP1,PLXNA1,PLXNA2,PLXNA3,PLXNA4,SEMA3A</t>
  </si>
  <si>
    <t>CDK5,DPYSL2,FYN,GSK3B,PLXNA1</t>
  </si>
  <si>
    <t>DPYSL2</t>
  </si>
  <si>
    <t>R-HSA-399955</t>
  </si>
  <si>
    <t>SEMA3A-Plexin repulsion signaling by inhibiting Integrin adhesion</t>
  </si>
  <si>
    <t>FARP2,FES,FYN,NRP1,PIP5K1C,PLXNA1,PLXNA2,PLXNA3,PLXNA4,RAC1,RND1,RRAS,SEMA3A,TLN1</t>
  </si>
  <si>
    <t>FYN,PLXNA1,RAC1,RRAS,TLN1</t>
  </si>
  <si>
    <t>R-HSA-399954</t>
  </si>
  <si>
    <t>Sema3A PAK dependent Axon repulsion</t>
  </si>
  <si>
    <t>CFL1,FES,FYN,HSP90AA1,HSP90AB1,LIMK1,NRP1,PAK1,PAK2,PAK3,PLXNA1,PLXNA2,PLXNA3,PLXNA4,RAC1,SEMA3A</t>
  </si>
  <si>
    <t>CFL1,FYN,HSP90AA1,HSP90AB1,PAK2,PLXNA1,RAC1</t>
  </si>
  <si>
    <t>R-HSA-983705</t>
  </si>
  <si>
    <t>Signaling by the B Cell Receptor (BCR)</t>
  </si>
  <si>
    <t>AGO1,AGO2,AGO3,AGO4,AHCYL1,AKT1,AKT1S1,AKT2,AKT3,BAD,BCL10,BLK,BLNK,BTC,BTK,BTRC,CALM1,CARD11,CASP9,CBL,CBLB,CD19,CD22,CD28,CD79A,CD79B,CD80,CD86,CDKN1A,CDKN1B,CHUK,CREB1,CUL1,DAPP1,EGF,EGFR,ERBB2,ERBB3,ERBB4,EREG,FBXW11,FGF1,FGF10,FGF16,FGF17,FGF18,FGF19,FGF2,FGF20,FGF22,FGF23,FGF3,FGF4,FGF5,FGF6,FGF7,FGF8,FGF9,FGFR1,FGFR2,FGFR3,FGFR4,FOXO1,FOXO3,FOXO4,FRS2,FYN,GAB1,GRB2,GSK3A,GSK3B,HBEGF,HGF,HRAS,ICOS,IER3,IGHD,IGHM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-40,IGLV1-44,IGLV1-47,IGLV1-51,IGLV2-11,IGLV2-14,IGLV2-23,IGLV2-8,IGLV3-1,IGLV3-19,IGLV3-21,IGLV3-25,IGLV3-27,IGLV6-57,IGLV7-43,IKBKB,IKBKG,INS,INSR,IRS1,IRS2,ITPR1,ITPR2,ITPR3,KIT,KITLG,KL,KLB,KRAS,LCK,LYN,MALT1,MAP3K7,MAPK1,MAPK3,MAPKAP1,MDM2,MET,MIR26A1,MIR26A2,MLST8,MOV10,MTOR,NCK1,NFKB1,NFKBIA,NFKBIB,NFKBIE,NR4A1,NRAS,NRG1,NRG2,NRG3,NRG4,ORAI1,ORAI2,PDGFA,PDGFB,PDGFRA,PDGFRB,PDPK1,PHLPP1,PHLPP2,PIK3AP1,PIK3CA,PIK3CB,PIK3CD,PIK3R1,PIK3R2,PIK3R3,PIP4K2A,PIP4K2B,PIP4K2C,PIP5K1A,PIP5K1B,PIP5K1C,PLCG1,PLCG2,PPP2CA,PPP2CB,PPP2R1A,PPP2R1B,PPP2R5A,PPP2R5B,PPP2R5C,PPP2R5D,PPP2R5E,PRKCB,PRR5,PSMA1,PSMA2,PSMA3,PSMA4,PSMA5,PSMA6,PSMA7,PSMA8,PSMB1,PSMB10,PSMB11,PSMB2,PSMB3,PSMB4,PSMB5,PSMB6,PSMB7,PSMB8,PSMB9,PSMC1,PSMC2,PSMC3,PSMC4,PSMC5,PSMC6,PSMD1,PSMD10,PSMD11,PSMD12,PSMD13,PSMD14,PSMD2,PSMD3,PSMD4,PSMD5,PSMD6,PSMD7,PSMD8,PSMD9,PSME1,PSME2,PSME3,PSME4,PSMF1,PTEN,PTPN11,PTPN6,RASGRP1,RASGRP3,REL,RELA,RICTOR,RPS27A,RPS6KB2,SH3KBP1,SHC1,SHFM1,SKP1,SOS1,SRC,SRMS,STIM1,SYK,THEM4,TNRC6A,TNRC6B,TNRC6C,TP53,TRAT1,TRIB3,TRPC1,TSC2,UBA52,UBB,UBC,VAV1</t>
  </si>
  <si>
    <t>AGO2,AHCYL1,AKT1,AKT1S1,AKT2,BCL10,CALM1,CBL,CBLB,CHUK,CREB1,CUL1,EGFR,ERBB2,FGF2,FYN,GRB2,GSK3A,GSK3B,HRAS,IKBKB,IKBKG,IRS2,ITPR1,ITPR2,ITPR3,KRAS,LYN,MALT1,MAPK1,MAPK3,MET,MLST8,MOV10,MTOR,NCK1,NFKB1,NFKBIB,NR4A1,NRAS,PDPK1,PIK3CB,PIK3R2,PIP4K2A,PIP4K2B,PIP4K2C,PIP5K1A,PLCG1,PPP2CA,PPP2R1A,PPP2R1B,PPP2R5A,PPP2R5C,PPP2R5D,PPP2R5E,PSMA1,PSMA2,PSMA3,PSMA4,PSMA5,PSMA6,PSMA7,PSMB1,PSMB10,PSMB2,PSMB3,PSMB4,PSMB5,PSMB6,PSMB7,PSMC1,PSMC2,PSMC3,PSMC4,PSMC5,PSMC6,PSMD1,PSMD10,PSMD11,PSMD12,PSMD13,PSMD14,PSMD2,PSMD3,PSMD4,PSMD5,PSMD6,PSMD7,PSMD8,PSMD9,PSME1,PSME2,PSME3,PSME4,PTEN,PTPN11,REL,RELA,RICTOR,RPS27A,SH3KBP1,SHC1,SKP1,SOS1,STIM1,THEM4,TNRC6B,TSC2</t>
  </si>
  <si>
    <t>R-HSA-912694</t>
  </si>
  <si>
    <t>Regulation of IFNA signaling</t>
  </si>
  <si>
    <t>IFNA1,IFNA10,IFNA14,IFNA16,IFNA17,IFNA2,IFNA21,IFNA4,IFNA5,IFNA6,IFNA7,IFNA8,IFNAR1,IFNAR2,IFNB1,JAK1,PTPN1,PTPN11,PTPN6,SOCS1,SOCS3,STAT1,STAT2,TYK2,USP18</t>
  </si>
  <si>
    <t>JAK1,PTPN1,PTPN11,STAT1</t>
  </si>
  <si>
    <t>R-HSA-2142753</t>
  </si>
  <si>
    <t>Arachidonic acid metabolism</t>
  </si>
  <si>
    <t>ABCC1,AKR1C3,ALOX12,ALOX12B,ALOX15,ALOX15B,ALOX5,ALOX5AP,AWAT1,CBR1,CYP1A1,CYP1A2,CYP1B1,CYP2C19,CYP2C8,CYP2C9,CYP2J2,CYP2U1,CYP4A11,CYP4A22,CYP4B1,CYP4F11,CYP4F2,CYP4F22,CYP4F3,CYP4F8,CYP8B1,DPEP1,DPEP2,DPEP3,EPHX2,FAAH,FAAH2,FAM213B,GGT1,GGT5,GPX1,GPX2,GPX4,HPGD,HPGDS,LTA4H,LTC4S,MAPKAPK2,PLA2G4A,PON1,PON2,PON3,PTGDS,PTGES,PTGES2,PTGES3,PTGIS,PTGR1,PTGR2,PTGS1,PTGS2,TBXAS1</t>
  </si>
  <si>
    <t>ABCC1,CBR1,GPX1,GPX4,LTA4H,MAPKAPK2,PLA2G4A,PON2,PTGES2,PTGES3,PTGR1,PTGR2</t>
  </si>
  <si>
    <t>R-HSA-164938</t>
  </si>
  <si>
    <t>Nef-mediates down modulation of cell surface receptors by recruiting them to clathrin adapters</t>
  </si>
  <si>
    <t>AP1B1,AP1G1,AP1M1,AP1M2,AP1S1,AP1S2,AP1S3,AP2A1,AP2A2,AP2B1,AP2M1,AP2S1,ARF1,ATP6V1H,B2M,CD28,CD4,CD8B,HLA-A,LCK,PACS1,nef</t>
  </si>
  <si>
    <t>AP1B1,AP1G1,AP1M1,AP1S1,AP2A1,AP2A2,AP2B1,AP2M1,AP2S1,ATP6V1H,B2M,PACS1</t>
  </si>
  <si>
    <t>R-HSA-5250924</t>
  </si>
  <si>
    <t>B-WICH complex positively regulates rRNA expression</t>
  </si>
  <si>
    <t>ACTB,BAZ1B,CD3EAP,DDX21,DEK,EP300,ERCC6,GSK3B,H2AFB1,H2AFJ,H2AFV,H2AFX,H2AFZ,H2BFS,H3F3A,HIST1H2AB,HIST1H2AC,HIST1H2AD,HIST1H2AJ,HIST1H2BA,HIST1H2BB,HIST1H2BC,HIST1H2BD,HIST1H2BH,HIST1H2BJ,HIST1H2BK,HIST1H2BL,HIST1H2BM,HIST1H2BN,HIST1H2BO,HIST1H3A,HIST1H4A,HIST2H2AA3,HIST2H2AC,HIST2H2BE,HIST2H3A,HIST3H2BB,KAT2A,KAT2B,MYBBP1A,MYO1C,POLR1A,POLR1B,POLR1C,POLR1D,POLR1E,POLR2E,POLR2F,POLR2H,POLR2K,POLR2L,SF3B1,SMARCA5,TAF1A,TAF1B,TAF1C,TAF1D,TBP,TWISTNB,ZNRD1</t>
  </si>
  <si>
    <t>ACTB,BAZ1B,DDX21,DEK,EP300,ERCC6,GSK3B,HIST1H2BL,HIST1H4A,MYBBP1A,MYO1C,POLR1A,POLR1B,POLR1C,POLR1D,POLR1E,POLR2E,POLR2H,SF3B1,SMARCA5,TWISTNB</t>
  </si>
  <si>
    <t>R-HSA-4839735</t>
  </si>
  <si>
    <t>AXIN mutants destabilize the destruction complex, activating WNT signaling</t>
  </si>
  <si>
    <t>R-HSA-418346</t>
  </si>
  <si>
    <t>Platelet homeostasis</t>
  </si>
  <si>
    <t>APOB,ATP2A1,ATP2A2,ATP2A3,ATP2B1,ATP2B2,ATP2B3,ATP2B4,CALM1,FGR,GNAS,GNB1,GNB2,GNB3,GNB4,GNB5,GNG10,GNG11,GNG12,GNG13,GNG2,GNG3,GNG4,GNG5,GNG7,GNG8,GNGT1,GNGT2,GUCY1A2,GUCY1A3,GUCY1B2,GUCY1B3,ITPR1,ITPR2,ITPR3,KCNMA1,KCNMB1,KCNMB2,KCNMB3,KCNMB4,LRP8,MAPK14,MRVI1,NOS1,NOS2,NOS3,ORAI1,ORAI2,P2RX1,P2RX2,P2RX3,P2RX4,P2RX5,P2RX6,P2RX7,PAFAH2,PDE10A,PDE11A,PDE1A,PDE1B,PDE2A,PDE3A,PDE3B,PDE5A,PDE9A,PECAM1,PLA2G4A,PPP2CA,PPP2CB,PPP2R1A,PPP2R1B,PPP2R5A,PPP2R5B,PPP2R5C,PPP2R5D,PPP2R5E,PRKG1,PRKG2,PTGIR,PTPN11,PTPN6,SLC8A1,SLC8A2,SLC8A3,SRI,STIM1,TRPC3,TRPC6,TRPC7</t>
  </si>
  <si>
    <t>APOB,ATP2A2,ATP2B1,ATP2B2,ATP2B4,CALM1,GNAS,GNB1,GNB2,GNB4,ITPR1,ITPR2,ITPR3,LRP8,MAPK14,PDE1A,PDE3A,PLA2G4A,PPP2CA,PPP2R1A,PPP2R1B,PPP2R5A,PPP2R5C,PPP2R5D,PPP2R5E,PTPN11,SRI,STIM1</t>
  </si>
  <si>
    <t>R-HSA-6804758</t>
  </si>
  <si>
    <t>Regulation of TP53 Activity through Acetylation</t>
  </si>
  <si>
    <t>AKT1,AKT2,AKT3,BRD1,BRD7,BRPF1,BRPF3,CHD3,CHD4,EP300,GATAD2A,GATAD2B,HDAC1,HDAC2,ING2,ING5,KAT6A,MAP2K6,MBD3,MEAF6,MTA2,PIN1,PIP4K2A,PIP4K2B,PIP4K2C,PML,RBBP4,RBBP7,TMEM55B,TP53</t>
  </si>
  <si>
    <t>AKT1,AKT2,CHD3,CHD4,EP300,GATAD2A,GATAD2B,HDAC1,HDAC2,MAP2K6,MTA2,PIN1,PIP4K2A,PIP4K2B,PIP4K2C,PML,RBBP4,RBBP7,TMEM55B</t>
  </si>
  <si>
    <t>CHD4</t>
  </si>
  <si>
    <t>R-HSA-6804757</t>
  </si>
  <si>
    <t>Regulation of TP53 Degradation</t>
  </si>
  <si>
    <t>AKT1,AKT2,AKT3,ATM,CCNA1,CCNA2,CCNG1,CDK1,CDK2,CDKN2A,CHEK2,DAXX,MAPKAP1,MDM2,MDM4,MLST8,MTOR,PDPK1,PPP2CA,PPP2CB,PPP2R1A,PPP2R1B,PPP2R5C,PRR5,RFFL,RICTOR,RNF34,RPS27A,SGK1,TP53,UBA52,UBB,UBC,USP2,USP7</t>
  </si>
  <si>
    <t>R-HSA-6804756</t>
  </si>
  <si>
    <t>Regulation of TP53 Activity through Phosphorylation</t>
  </si>
  <si>
    <t>ATM,ATR,ATRIP,AURKA,AURKB,BARD1,BLM,BRCA1,BRIP1,CCNA1,CCNA2,CDK2,CDK5,CDK5R1,CHEK1,CHEK2,CSNK2A1,CSNK2A2,CSNK2B,DNA2,DYRK2,EXO1,HIPK1,HIPK2,HUS1,KAT5,MAPK11,MAPK14,MAPKAPK5,MDM2,MDM4,MRE11A,NBN,NOC2L,NUAK1,PIN1,PLK3,PRKAA1,PRKAA2,PRKAB1,PRKAB2,PRKAG1,PRKAG2,PRKAG3,RAD1,RAD17,RAD50,RAD9A,RAD9B,RBBP8,RFC2,RFC3,RFC4,RFC5,RHNO1,RMI1,RMI2,RPA1,RPA2,RPA3,RPS27A,SSRP1,STK11,SUPT16H,TAF1,TAF10,TAF11,TAF12,TAF13,TAF1L,TAF2,TAF3,TAF4,TAF4B,TAF5,TAF6,TAF7,TAF7L,TAF9,TAF9B,TBP,TOP3A,TOPBP1,TP53,TP53INP1,TP53RK,TPX2,UBA52,UBB,UBC,WRN</t>
  </si>
  <si>
    <t>ATM,ATR,ATRIP,AURKA,BLM,BRIP1,CCNA2,CDK2,CDK5,CHEK1,CHEK2,CSNK2A1,CSNK2A2,CSNK2B,HUS1,MAPK14,MRE11A,NBN,NOC2L,PIN1,PRKAA1,PRKAG1,RAD1,RAD50,RFC2,RFC3,RFC4,RFC5,RPA1,RPA2,RPA3,RPS27A,SSRP1,SUPT16H,TAF2,TAF7,TOP3A,TP53RK,TPX2</t>
  </si>
  <si>
    <t>R-HSA-5655302</t>
  </si>
  <si>
    <t>Signaling by FGFR1 in disease</t>
  </si>
  <si>
    <t>BAG4,BCR,CNTRL,CPSF6,CUX1,ERLIN2,FGF1,FGF17,FGF2,FGF20,FGF23,FGF4,FGF5,FGF6,FGF8,FGF9,FGFR1,FGFR1OP,FGFR1OP2,FRS2,GAB1,GAB2,GRB2,HRAS,KRAS,LRRFIP1,MYO18A,NRAS,PIK3CA,PIK3R1,PLCG1,SOS1,STAT1,STAT3,STAT5A,STAT5B,TRIM24,ZMYM2</t>
  </si>
  <si>
    <t>BCR,CPSF6,CUX1,ERLIN2,FGF2,FGFR1OP,GRB2,HRAS,KRAS,LRRFIP1,MYO18A,NRAS,PLCG1,SOS1,STAT1,STAT3,TRIM24</t>
  </si>
  <si>
    <t>R-HSA-5358346</t>
  </si>
  <si>
    <t>Hedgehog ligand biogenesis</t>
  </si>
  <si>
    <t>ADAM17,DERL2,DHH,DISP2,ERLEC1,GPC5,HHAT,IHH,NOTUM,OS9,P4HB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CUBE2,SEL1L,SHFM1,SHH,SYVN1,UBA52,UBB,UBC,VCP</t>
  </si>
  <si>
    <t>ADAM17,DERL2,ERLEC1,OS9,P4HB,PSMA1,PSMA2,PSMA3,PSMA4,PSMA5,PSMA6,PSMA7,PSMB1,PSMB10,PSMB2,PSMB3,PSMB4,PSMB5,PSMB6,PSMB7,PSMC1,PSMC2,PSMC3,PSMC4,PSMC5,PSMC6,PSMD1,PSMD10,PSMD11,PSMD12,PSMD13,PSMD14,PSMD2,PSMD3,PSMD4,PSMD5,PSMD6,PSMD7,PSMD8,PSMD9,PSME1,PSME2,PSME3,PSME4,RPS27A,SEL1L,SYVN1,VCP</t>
  </si>
  <si>
    <t>R-HSA-205043</t>
  </si>
  <si>
    <t>NRIF signals cell death from the nucleus</t>
  </si>
  <si>
    <t>APH1A,APH1B,ITGB3BP,MAPK8,NCSTN,NGF,NGFR,PSEN2,PSENEN,RPS27A,SQSTM1,TRAF6,UBA52,UBB,UBC</t>
  </si>
  <si>
    <t>APH1A,NCSTN,RPS27A,SQSTM1,TRAF6</t>
  </si>
  <si>
    <t>R-HSA-446193</t>
  </si>
  <si>
    <t>Biosynthesis of the N-glycan precursor (dolichol lipid-linked oligosaccharide, LLO) and transfer to a nascent protein</t>
  </si>
  <si>
    <t>ALG1,ALG10,ALG10B,ALG11,ALG12,ALG13,ALG14,ALG2,ALG3,ALG5,ALG6,ALG8,ALG9,AMDHD2,CMAS,CTSA,DHDDS,DOLK,DOLPP1,DPAGT1,DPM1,DPM2,DPM3,FPGT,FUK,FUOM,GFPT1,GFPT2,GLB1,GMDS,GMPPA,GMPPB,GNE,GNPNAT1,MPDU1,MPI,MVD,NAGK,NANP,NANS,NEU1,NEU2,NEU3,NEU4,NPL,NUDT14,NUS1,PGM3,PMM1,PMM2,RENBP,RFT1,SLC17A5,SLC35A1,SLC35C1,SRD5A3,ST3GAL1,ST3GAL2,ST3GAL3,ST3GAL4,ST3GAL5,ST3GAL6,ST6GAL1,ST6GAL2,ST6GALNAC1,ST6GALNAC2,ST6GALNAC3,ST6GALNAC4,ST6GALNAC5,ST6GALNAC6,ST8SIA1,ST8SIA2,ST8SIA3,ST8SIA4,ST8SIA5,ST8SIA6,TSTA3,UAP1</t>
  </si>
  <si>
    <t>ALG1,ALG13,ALG2,ALG3,ALG5,ALG6,ALG8,AMDHD2,CMAS,CTSA,DPAGT1,DPM1,DPM3,FPGT,FUK,GFPT1,GFPT2,GLB1,GMDS,GMPPA,GMPPB,GNE,GNPNAT1,MPI,MVD,NAGK,NANS,NEU1,NUS1,PGM3,PMM2,RFT1,SLC17A5,TSTA3,UAP1</t>
  </si>
  <si>
    <t>TSTA3,UAP1</t>
  </si>
  <si>
    <t>R-HSA-3229121</t>
  </si>
  <si>
    <t>Glycogen storage diseases</t>
  </si>
  <si>
    <t>R-HSA-159227</t>
  </si>
  <si>
    <t>Transport of the SLBP independent Mature mRNA</t>
  </si>
  <si>
    <t>AAAS,ALYREF,EIF4E,NCBP1,NCBP2,NDC1,NUP107,NUP133,NUP153,NUP155,NUP160,NUP188,NUP205,NUP210,NUP214,NUP35,NUP37,NUP43,NUP50,NUP54,NUP58,NUP62,NUP85,NUP88,NUP93,NUP98,NUPL2,NXF1,POM121,POM121C,RAE1,RANBP2,SEH1L,TPR</t>
  </si>
  <si>
    <t>R-HSA-199977</t>
  </si>
  <si>
    <t>ER to Golgi Anterograde Transport</t>
  </si>
  <si>
    <t>ANK1,ANK2,ANK3,ANKRD28,ARCN1,AREG,ARF1,ARF3,ARF4,ARF5,ARFGAP1,ARFGAP2,ARFGAP3,BET1,BET1L,CD55,CD59,CNIH1,CNIH2,CNIH3,COG1,COG2,COG3,COG4,COG5,COG6,COG7,COG8,COL7A1,COPA,COPB1,COPB2,COPE,COPG1,COPG2,COPZ1,COPZ2,CSNK1D,CTAGE5,CTSC,CTSZ,DCTN1,DCTN2,DCTN3,DCTN4,DCTN5,DCTN6,DYNC1H1,DYNC1I1,DYNC1I2,DYNC1LI1,DYNC1LI2,DYNLL1,DYNLL2,F5,F8,FOLR1,GBF1,GOLGA2,GOLGB1,GORASP1,GOSR1,GOSR2,GRIA1,INS,KDELR1,KDELR2,KDELR3,LMAN1,LMAN1L,LMAN2,LMAN2L,MCFD2,MIA3,NAPA,NAPB,NAPG,NSF,PPP6C,PPP6R1,PPP6R3,PREB,RAB1A,RAB1B,SAR1B,SCFD1,SEC13,SEC16A,SEC16B,SEC22A,SEC22B,SEC22C,SEC23A,SEC23IP,SEC24A,SEC24B,SEC24C,SEC24D,SEC31A,SERPINA1,SPTA1,SPTAN1,SPTB,SPTBN1,SPTBN2,SPTBN4,SPTBN5,STX17,STX5,TBC1D20,TFG,TGFA,TMED10,TMED2,TMED3,TMED7,TMED9,TMEM115,TRAPPC1,TRAPPC10,TRAPPC2,TRAPPC2L,TRAPPC3,TRAPPC4,TRAPPC5,TRAPPC6A,TRAPPC6B,TRAPPC9,USO1,YKT6</t>
  </si>
  <si>
    <t>ANKRD28,ARCN1,ARF4,ARF5,ARFGAP1,ARFGAP2,ARFGAP3,CD55,CD59,COG1,COG2,COG3,COG4,COG5,COG6,COG7,COG8,COPA,COPB1,COPB2,COPE,COPG1,COPG2,COPZ1,CSNK1D,CTSC,CTSZ,DCTN1,DCTN2,DCTN3,DCTN4,DCTN5,DCTN6,DYNC1H1,DYNC1I2,DYNC1LI1,DYNC1LI2,DYNLL1,FOLR1,GBF1,GOLGA2,GOLGB1,GORASP1,GOSR1,LMAN1,LMAN2,LMAN2L,MIA3,NAPA,NAPG,NSF,PPP6C,PPP6R1,PPP6R3,PREB,RAB1A,RAB1B,SAR1B,SCFD1,SEC13,SEC16A,SEC22B,SEC23A,SEC23IP,SEC24A,SEC24B,SEC24C,SEC24D,SEC31A,SPTAN1,SPTBN1,SPTBN2,STX17,STX5,TFG,TMED10,TMED2,TMED7,TMED9,TMEM115,TRAPPC10,TRAPPC2L,TRAPPC3,TRAPPC4,TRAPPC5,TRAPPC9,USO1,YKT6</t>
  </si>
  <si>
    <t>R-HSA-5676934</t>
  </si>
  <si>
    <t>Protein repair</t>
  </si>
  <si>
    <t>MSRA,MSRB1,MSRB2,MSRB3,PCMT1,TXN</t>
  </si>
  <si>
    <t>MSRB3,PCMT1,TXN</t>
  </si>
  <si>
    <t>TXN</t>
  </si>
  <si>
    <t>R-HSA-5357905</t>
  </si>
  <si>
    <t>Regulation of TNFR1 signaling</t>
  </si>
  <si>
    <t>BIRC2,BIRC3,CASP8,CHUK,CLIP3,CRMA,CYLD,IKBKB,IKBKG,MADD,OTUD7B,OTULIN,RACK1,RBCK1,RIPK1,RNF31,RPS27A,SHARPIN,SPI-2,SPPL2A,SPPL2B,TAX1BP1,TNF,TNFAIP3,TNFRSF1A,TRADD,TRAF1,TRAF2,UBA52,UBB,UBC,UL36,USP2,USP21,USP4,XIAP</t>
  </si>
  <si>
    <t>BIRC2,CASP8,CHUK,IKBKB,IKBKG,MADD,OTUD7B,OTULIN,RIPK1,RPS27A,SPPL2B,TAX1BP1,TNFAIP3,TRAF2,USP4,XIAP</t>
  </si>
  <si>
    <t>R-HSA-3781865</t>
  </si>
  <si>
    <t>Diseases of glycosylation</t>
  </si>
  <si>
    <t>ACAN,ADAMTS1,ADAMTS10,ADAMTS12,ADAMTS13,ADAMTS14,ADAMTS15,ADAMTS16,ADAMTS17,ADAMTS18,ADAMTS19,ADAMTS2,ADAMTS20,ADAMTS3,ADAMTS4,ADAMTS5,ADAMTS6,ADAMTS7,ADAMTS8,ADAMTS9,ADAMTSL1,ADAMTSL2,ADAMTSL3,ADAMTSL4,ADAMTSL5,AGRN,BCAN,BGN,CFP,CSPG4,CSPG5,DAG1,DCN,FMOD,GPC1,GPC2,GPC3,GPC4,GPC5,GPC6,HSPG2,KERA,LUM,MUC1,MUC12,MUC13,MUC15,MUC16,MUC17,MUC19,MUC2,MUC20,MUC21,MUC3A,MUC3B,MUC4,MUC5AC,MUC5B,MUC6,MUC7,MUCL1,NCAN,NOTCH1,NOTCH2,NOTCH3,NOTCH4,OGN,OMD,PRELP,SBSPON,SDC1,SDC2,SDC3,SDC4,SEMA5A,SEMA5B,SPON1,SPON2,SSPO,THBS1,THBS2,THSD1,THSD4,THSD7A,THSD7B,VCAN</t>
  </si>
  <si>
    <t>AGRN,CSPG4,DAG1,GPC1,HSPG2,MUC1,MUC13,MUC16,NOTCH2,SDC4,THBS1</t>
  </si>
  <si>
    <t>R-HSA-442742</t>
  </si>
  <si>
    <t>CREB phosphorylation through the activation of Ras</t>
  </si>
  <si>
    <t>ACTN2,AKAP9,BRAF,CALM1,CAMK2A,CAMK2B,CAMK2D,CAMK2G,CREB1,DLG4,GRIN1,GRIN2A,GRIN2B,GRIN2C,GRIN2D,HRAS,MAPK1,NEFL,PDPK1,RAF1,RASGRF1,RASGRF2,RPS6KA1,RPS6KA2,RPS6KA3,RPS6KA6,RRAS</t>
  </si>
  <si>
    <t>AKAP9,BRAF,CALM1,CAMK2D,CAMK2G,CREB1,HRAS,MAPK1,PDPK1,RAF1,RPS6KA1,RPS6KA3,RRAS</t>
  </si>
  <si>
    <t>R-HSA-6804115</t>
  </si>
  <si>
    <t>TP53 regulates transcription of additional cell cycle genes whose exact role in the p53 pathway remain uncertain</t>
  </si>
  <si>
    <t>BTG2,CDC25C,CENPJ,CNOT1,CNOT10,CNOT11,CNOT2,CNOT3,CNOT4,CNOT6,CNOT6L,CNOT7,CNOT8,NPM1,PLAGL1,PLK2,PLK3,RGCC,RQCD1,TNKS1BP1,TP53</t>
  </si>
  <si>
    <t>CNOT1,CNOT10,CNOT11,CNOT2,CNOT3,CNOT4,CNOT7,CNOT8,NPM1,RQCD1,TNKS1BP1</t>
  </si>
  <si>
    <t>NPM1,TNKS1BP1</t>
  </si>
  <si>
    <t>R-HSA-6804114</t>
  </si>
  <si>
    <t>TP53 Regulates Transcription of Genes Involved in G2 Cell Cycle Arrest</t>
  </si>
  <si>
    <t>AURKA,BAX,CARM1,CCNB1,CDC25C,CDK1,E2F4,EP300,GADD45A,PCNA,PRMT1,RBL1,RBL2,SFN,TFDP1,TFDP2,TP53,ZNF385A</t>
  </si>
  <si>
    <t>AURKA,BAX,CARM1,CCNB1,CDK1,EP300,PCNA,PRMT1,SFN</t>
  </si>
  <si>
    <t>R-HSA-389513</t>
  </si>
  <si>
    <t>CTLA4 inhibitory signaling</t>
  </si>
  <si>
    <t>AKT1,AKT2,AKT3,CD80,CD86,CTLA4,FYN,LCK,LYN,PDPK1,PPP2CA,PPP2CB,PPP2R1A,PPP2R1B,PPP2R5A,PPP2R5B,PPP2R5C,PPP2R5D,PPP2R5E,PTPN11,SRC,YES1</t>
  </si>
  <si>
    <t>AKT1,AKT2,FYN,LYN,PDPK1,PPP2CA,PPP2R1A,PPP2R1B,PPP2R5A,PPP2R5C,PPP2R5D,PPP2R5E,PTPN11,YES1</t>
  </si>
  <si>
    <t>R-HSA-209560</t>
  </si>
  <si>
    <t>NF-kB is activated and signals survival</t>
  </si>
  <si>
    <t>IKBKB,IRAK1,NFKB1,NFKBIA,NGF,NGFR,RELA,RPS27A,SQSTM1,TRAF6,UBA52,UBB,UBC</t>
  </si>
  <si>
    <t>IKBKB,NFKB1,RELA,RPS27A,SQSTM1,TRAF6</t>
  </si>
  <si>
    <t>R-HSA-5358565</t>
  </si>
  <si>
    <t>EXO1,LIG1,MLH1,MSH2,MSH6,PCNA,PMS2,POLD1,POLD2,POLD3,POLD4,RPA1,RPA2,RPA3</t>
  </si>
  <si>
    <t>LIG1,MLH1,MSH2,MSH6,PCNA,PMS2,POLD1,POLD2,POLD3,RPA1,RPA2,RPA3</t>
  </si>
  <si>
    <t>R-HSA-180786</t>
  </si>
  <si>
    <t>Extension of Telomeres</t>
  </si>
  <si>
    <t>DKC1,DNA2,FEN1,LIG1,NHP2,PCNA,POLA1,POLA2,POLD1,POLD2,POLD3,POLD4,POLE,POLE2,POLE3,POLE4,PRIM1,PRIM2,RFC1,RFC2,RFC3,RFC4,RFC5,RPA1,RPA2,RPA3,RUVBL1,RUVBL2,TERT,WRAP53</t>
  </si>
  <si>
    <t>DKC1,FEN1,LIG1,PCNA,POLA1,POLA2,POLD1,POLD2,POLD3,POLE,PRIM1,PRIM2,RFC1,RFC2,RFC3,RFC4,RFC5,RPA1,RPA2,RPA3,RUVBL1,RUVBL2,WRAP53</t>
  </si>
  <si>
    <t>R-HSA-1500620</t>
  </si>
  <si>
    <t>Meiosis</t>
  </si>
  <si>
    <t>ACD,ATM,ATR,BLM,BRCA1,BRCA2,CDK2,CDK4,DIDO1,DMC1,FKBP6,H2AFB1,H2AFJ,H2AFV,H2AFX,H2AFZ,H2BFS,H3F3A,HIST1H2AB,HIST1H2AC,HIST1H2AD,HIST1H2AJ,HIST1H2BA,HIST1H2BB,HIST1H2BC,HIST1H2BD,HIST1H2BH,HIST1H2BJ,HIST1H2BK,HIST1H2BL,HIST1H2BM,HIST1H2BN,HIST1H2BO,HIST1H3A,HIST1H4A,HIST2H2AA3,HIST2H2AC,HIST2H2BE,HIST2H3A,HIST3H2BB,HIST3H3,HSPA2,LMNA,LMNB1,MLH1,MLH3,MND1,MRE11A,MSH4,MSH5,NBN,POT1,PRDM9,PSMC3IP,RAD21,RAD50,RAD51,RAD51C,RBBP8,REC8,RPA1,RPA2,RPA3,SMC1A,SMC1B,SMC3,SPO11,STAG1,STAG2,STAG3,SUN1,SUN2,SYCE1,SYCE2,SYCE3,SYCP1,SYCP2,SYCP3,SYNE1,SYNE2,TERF1,TERF2,TERF2IP,TEX12,TEX15,TINF2,TOP3A,UBE2I</t>
  </si>
  <si>
    <t>ATM,ATR,BLM,CDK2,CDK4,DIDO1,HIST1H2BL,HIST1H4A,HSPA2,LMNA,LMNB1,MLH1,MRE11A,NBN,POT1,RAD21,RAD50,RAD51,RAD51C,RPA1,RPA2,RPA3,SMC1A,SMC3,STAG1,STAG2,SUN1,SUN2,TERF2,TERF2IP,TOP3A,UBE2I</t>
  </si>
  <si>
    <t>R-HSA-3270619</t>
  </si>
  <si>
    <t>IRF3-mediated induction of type I IFN</t>
  </si>
  <si>
    <t>DDX41,DTX4,IFI16,IRF3,MRE11A,NLRC3,NLRP4,PRKDC,TBK1,TMEM173,TREX1,XRCC5,XRCC6</t>
  </si>
  <si>
    <t>IFI16,IRF3,MRE11A,PRKDC,TBK1,XRCC5,XRCC6</t>
  </si>
  <si>
    <t>R-HSA-1268020</t>
  </si>
  <si>
    <t>Mitochondrial protein import</t>
  </si>
  <si>
    <t>ACO2,ATP5A1,ATP5B,ATP5G1,BCS1L,CHCHD10,CHCHD2,CHCHD3,CHCHD4,CHCHD5,CHCHD7,CMC2,CMC4,COA4,COA6,COQ2,COX17,COX19,CS,CYC1,DNAJC19,FXN,GFER,GRPEL1,GRPEL2,HSCB,HSPA9,HSPD1,IDH3G,LDHD,MTX1,MTX2,PAM16,PMPCA,PMPCB,SAMM50,SLC25A12,SLC25A13,SLC25A4,SLC25A6,TAZ,TIMM10,TIMM10B,TIMM13,TIMM17A,TIMM17B,TIMM21,TIMM22,TIMM23,TIMM44,TIMM50,TIMM8A,TIMM8B,TIMM9,TOMM20,TOMM22,TOMM40,TOMM5,TOMM6,TOMM7,TOMM70,VDAC1</t>
  </si>
  <si>
    <t>ACO2,ATP5A1,ATP5B,BCS1L,CHCHD3,CS,CYC1,GRPEL1,GRPEL2,HSPA9,HSPD1,IDH3G,MTX1,MTX2,PMPCA,PMPCB,SAMM50,SLC25A12,SLC25A13,SLC25A4,SLC25A6,TIMM17A,TIMM17B,TIMM21,TIMM23,TIMM44,TIMM50,TOMM20,TOMM22,TOMM40,VDAC1</t>
  </si>
  <si>
    <t>R-HSA-74752</t>
  </si>
  <si>
    <t>Signaling by Insulin receptor</t>
  </si>
  <si>
    <t>ACTN2,AKAP9,AKT1,AKT1S1,AKT2,ANGPT1,APBB1IP,ARAF,ARRB1,ARRB2,ARTN,ATP6AP1,ATP6V0A1,ATP6V0A2,ATP6V0A4,ATP6V0B,ATP6V0C,ATP6V0D1,ATP6V0D2,ATP6V0E1,ATP6V0E2,ATP6V1A,ATP6V1B1,ATP6V1B2,ATP6V1C1,ATP6V1C2,ATP6V1D,ATP6V1E1,ATP6V1E2,ATP6V1F,ATP6V1G1,ATP6V1G2,ATP6V1G3,ATP6V1H,BRAF,BRAP,BTC,CAB39,CAB39L,CALM1,CAMK2A,CAMK2B,CAMK2D,CAMK2G,CNKSR1,CNKSR2,CSF2,CSF2RA,CSF2RB,CSK,CUL3,DAB2IP,DLG4,DUSP1,DUSP10,DUSP16,DUSP2,DUSP4,DUSP5,DUSP6,DUSP7,DUSP8,DUSP9,EEF2K,EGF,EGFR,EIF4B,EIF4E,EIF4EBP1,EIF4G1,ERBB2,ERBB3,ERBB4,EREG,FGA,FGB,FGF1,FGF10,FGF16,FGF17,FGF18,FGF19,FGF2,FGF20,FGF22,FGF23,FGF3,FGF4,FGF5,FGF6,FGF7,FGF8,FGF9,FGFR1,FGFR2,FGFR3,FGFR4,FGG,FN1,FRS2,FRS3,FYN,GAB1,GDNF,GFRA1,GFRA2,GFRA3,GFRA4,GRB10,GRB2,GRIN1,GRIN2A,GRIN2B,GRIN2C,GRIN2D,HBEGF,HGF,HRAS,IL17RD,IL2,IL2RA,IL2RB,IL2RG,IL3,IL3RA,IL5,IL5RA,INS,INSR,IQGAP1,IRS1,IRS2,ITGA2B,ITGB3,JAK1,JAK2,JAK3,KBTBD7,KIT,KITLG,KL,KLB,KRAS,KSR1,KSR2,LAMTOR1,LAMTOR2,LAMTOR3,LAMTOR4,LAMTOR5,LAT,MAP2K1,MAP2K2,MAP3K11,MAPK1,MAPK3,MARK3,MET,MLST8,MTOR,NCAM1,NEFL,NF1,NRAS,NRG1,NRG2,NRG3,NRG4,NRTN,PAQR3,PDE3B,PDGFA,PDGFB,PDGFRA,PDGFRB,PDPK1,PEA15,PEBP1,PHB,PIK3C3,PIK3CA,PIK3CB,PIK3R1,PIK3R2,PIK3R4,PPM1A,PPP2CA,PPP2CB,PPP2R1A,PPP2R1B,PPP2R5A,PPP2R5B,PPP2R5C,PPP2R5D,PPP2R5E,PPP5C,PRKAA1,PRKAA2,PRKAB1,PRKAB2,PRKAG1,PRKAG2,PRKAG3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F1,RANBP9,RAP1A,RAP1B,RAPGEF2,RASA1,RASA2,RASA3,RASA4,RASAL1,RASAL2,RASAL3,RASGEF1A,RASGRF1,RASGRF2,RASGRP1,RASGRP3,RASGRP4,RBX1,RET,RHEB,RPS27A,RPS6,RPS6KB1,RPTOR,RRAGA,RRAGB,RRAGC,RRAGD,SHC1,SHC2,SHC3,SHFM1,SOS1,SPRED1,SPRED2,SPRED3,SPTA1,SPTAN1,SPTB,SPTBN1,SPTBN2,SPTBN4,SPTBN5,SRC,STK11,STRADA,STRADB,SYNGAP1,TCIRG1,TEK,THEM4,TLN1,TLR9,TRIB3,TSC1,TSC2,UBA52,UBB,UBC,VCL,VWF,WDR83,YWHAB</t>
  </si>
  <si>
    <t>AKAP9,AKT1,AKT1S1,AKT2,ARAF,ARRB1,ATP6AP1,ATP6V0A1,ATP6V0A2,ATP6V0A4,ATP6V0D1,ATP6V1A,ATP6V1B2,ATP6V1C1,ATP6V1D,ATP6V1E1,ATP6V1F,ATP6V1H,BRAF,BRAP,CAB39,CALM1,CAMK2D,CAMK2G,CSF2RA,CSK,CUL3,EEF2K,EGFR,EIF4B,EIF4E,EIF4G1,ERBB2,FGF2,FYN,GRB2,HRAS,IQGAP1,IRS2,JAK1,KRAS,LAMTOR1,LAMTOR2,MAP2K1,MAP2K2,MAPK1,MAPK3,MARK3,MET,MLST8,MTOR,NF1,NRAS,PDPK1,PEBP1,PHB,PIK3C3,PIK3CB,PIK3R2,PIK3R4,PPM1A,PPP2CA,PPP2R1A,PPP2R1B,PPP2R5A,PPP2R5C,PPP2R5D,PPP2R5E,PPP5C,PRKAA1,PRKAG1,PSMA1,PSMA2,PSMA3,PSMA4,PSMA5,PSMA6,PSMA7,PSMB1,PSMB10,PSMB2,PSMB3,PSMB4,PSMB5,PSMB6,PSMB7,PSMC1,PSMC2,PSMC3,PSMC4,PSMC5,PSMC6,PSMD1,PSMD10,PSMD11,PSMD12,PSMD13,PSMD14,PSMD2,PSMD3,PSMD4,PSMD5,PSMD6,PSMD7,PSMD8,PSMD9,PSME1,PSME2,PSME3,PSME4,PTK2,PTPN11,RAF1,RANBP9,RAP1A,RAP1B,RAPGEF2,RASA1,RASA2,RASA3,RASAL2,RBX1,RHEB,RPS27A,RPS6,RPS6KB1,RPTOR,RRAGA,RRAGC,SHC1,SOS1,SPTAN1,SPTBN1,SPTBN2,TCIRG1,THEM4,TLN1,TSC2,VCL,YWHAB</t>
  </si>
  <si>
    <t>R-HSA-74751</t>
  </si>
  <si>
    <t>Insulin receptor signalling cascade</t>
  </si>
  <si>
    <t>ACTN2,AKAP9,AKT1,AKT1S1,AKT2,ANGPT1,APBB1IP,ARAF,ARRB1,ARRB2,ARTN,BRAF,BRAP,BTC,CAB39,CAB39L,CALM1,CAMK2A,CAMK2B,CAMK2D,CAMK2G,CNKSR1,CNKSR2,CSF2,CSF2RA,CSF2RB,CSK,CUL3,DAB2IP,DLG4,DUSP1,DUSP10,DUSP16,DUSP2,DUSP4,DUSP5,DUSP6,DUSP7,DUSP8,DUSP9,EEF2K,EGF,EGFR,EIF4B,EIF4E,EIF4EBP1,EIF4G1,ERBB2,ERBB3,ERBB4,EREG,FGA,FGB,FGF1,FGF10,FGF16,FGF17,FGF18,FGF19,FGF2,FGF20,FGF22,FGF23,FGF3,FGF4,FGF5,FGF6,FGF7,FGF8,FGF9,FGFR1,FGFR2,FGFR3,FGFR4,FGG,FN1,FRS2,FRS3,FYN,GAB1,GDNF,GFRA1,GFRA2,GFRA3,GFRA4,GRB10,GRB2,GRIN1,GRIN2A,GRIN2B,GRIN2C,GRIN2D,HBEGF,HGF,HRAS,IL17RD,IL2,IL2RA,IL2RB,IL2RG,IL3,IL3RA,IL5,IL5RA,INS,INSR,IQGAP1,IRS1,IRS2,ITGA2B,ITGB3,JAK1,JAK2,JAK3,KBTBD7,KIT,KITLG,KL,KLB,KRAS,KSR1,KSR2,LAMTOR1,LAMTOR2,LAMTOR3,LAMTOR4,LAMTOR5,LAT,MAP2K1,MAP2K2,MAP3K11,MAPK1,MAPK3,MARK3,MET,MLST8,MTOR,NCAM1,NEFL,NF1,NRAS,NRG1,NRG2,NRG3,NRG4,NRTN,PAQR3,PDE3B,PDGFA,PDGFB,PDGFRA,PDGFRB,PDPK1,PEA15,PEBP1,PHB,PIK3C3,PIK3CA,PIK3CB,PIK3R1,PIK3R2,PIK3R4,PPM1A,PPP2CA,PPP2CB,PPP2R1A,PPP2R1B,PPP2R5A,PPP2R5B,PPP2R5C,PPP2R5D,PPP2R5E,PPP5C,PRKAA1,PRKAA2,PRKAB1,PRKAB2,PRKAG1,PRKAG2,PRKAG3,PSMA1,PSMA2,PSMA3,PSMA4,PSMA5,PSMA6,PSMA7,PSMA8,PSMB1,PSMB10,PSMB11,PSMB2,PSMB3,PSMB4,PSMB5,PSMB6,PSMB7,PSMB8,PSMB9,PSMC1,PSMC2,PSMC3,PSMC4,PSMC5,PSMC6,PSMD1,PSMD10,PSMD11,PSMD12,PSMD13,PSMD14,PSMD2,PSMD3,PSMD4,PSMD5,PSMD6,PSMD7,PSMD8,PSMD9,PSME1,PSME2,PSME3,PSME4,PSMF1,PSPN,PTK2,PTPN11,PTPRA,RAF1,RANBP9,RAP1A,RAP1B,RAPGEF2,RASA1,RASA2,RASA3,RASA4,RASAL1,RASAL2,RASAL3,RASGEF1A,RASGRF1,RASGRF2,RASGRP1,RASGRP3,RASGRP4,RBX1,RET,RHEB,RPS27A,RPS6,RPS6KB1,RPTOR,RRAGA,RRAGB,RRAGC,RRAGD,SHC1,SHC2,SHC3,SHFM1,SOS1,SPRED1,SPRED2,SPRED3,SPTA1,SPTAN1,SPTB,SPTBN1,SPTBN2,SPTBN4,SPTBN5,SRC,STK11,STRADA,STRADB,SYNGAP1,TEK,THEM4,TLN1,TLR9,TRIB3,TSC1,TSC2,UBA52,UBB,UBC,VCL,VWF,WDR83,YWHAB</t>
  </si>
  <si>
    <t>R-HSA-4615885</t>
  </si>
  <si>
    <t>SUMOylation of DNA replication proteins</t>
  </si>
  <si>
    <t>AAAS,AURKA,AURKB,BIRC5,CDCA8,INCENP,NDC1,NUP107,NUP133,NUP153,NUP155,NUP160,NUP188,NUP205,NUP210,NUP214,NUP35,NUP37,NUP43,NUP50,NUP54,NUP58,NUP62,NUP85,NUP88,NUP93,NUP98,NUPL2,PCNA,PIAS3,PIAS4,POM121,POM121C,RAE1,RANBP2,RANGAP1,SEH1L,SUMO1,SUMO2,SUMO3,TOP1,TOP2A,TOP2B,TPR,UBE2I</t>
  </si>
  <si>
    <t>AAAS,AURKA,NDC1,NUP107,NUP133,NUP153,NUP155,NUP160,NUP188,NUP205,NUP210,NUP214,NUP35,NUP37,NUP43,NUP50,NUP54,NUP85,NUP88,NUP93,NUP98,PCNA,RAE1,RANBP2,RANGAP1,SEH1L,SUMO1,TOP1,TOP2A,TOP2B,TPR,UBE2I</t>
  </si>
  <si>
    <t>R-HSA-446203</t>
  </si>
  <si>
    <t>Asparagine N-linked glycosylation</t>
  </si>
  <si>
    <t>ALG1,ALG10,ALG10B,ALG11,ALG12,ALG13,ALG14,ALG2,ALG3,ALG5,ALG6,ALG8,ALG9,AMDHD2,AMFR,ANK1,ANK2,ANK3,ANKRD28,ARCN1,AREG,ARF1,ARF3,ARF4,ARF5,ARFGAP1,ARFGAP2,ARFGAP3,ASGR1,ASGR2,B4GALNT2,B4GALT1,B4GALT2,B4GALT3,B4GALT4,B4GALT5,B4GALT6,BET1,BET1L,CALR,CANX,CD55,CD59,CGA,CHST10,CHST8,CMAS,CNIH1,CNIH2,CNIH3,COG1,COG2,COG3,COG4,COG5,COG6,COG7,COG8,COL7A1,COPA,COPB1,COPB2,COPE,COPG1,COPG2,COPZ1,COPZ2,CSNK1D,CTAGE5,CTSA,CTSC,CTSZ,DAD1,DCTN1,DCTN2,DCTN3,DCTN4,DCTN5,DCTN6,DDOST,DERL1,DERL2,DHDDS,DOLK,DOLPP1,DPAGT1,DPM1,DPM2,DPM3,DYNC1H1,DYNC1I1,DYNC1I2,DYNC1LI1,DYNC1LI2,DYNLL1,DYNLL2,EDEM1,EDEM2,EDEM3,ENGASE,F5,F8,FOLR1,FPGT,FUCA1,FUK,FUOM,FUT3,FUT8,GANAB,GBF1,GFPT1,GFPT2,GLB1,GMDS,GMPPA,GMPPB,GNE,GNPNAT1,GOLGA2,GOLGB1,GORASP1,GOSR1,GOSR2,GRIA1,INS,KDELR1,KDELR2,KDELR3,LHB,LMAN1,LMAN1L,LMAN2,LMAN2L,MAGT1,MAN1A1,MAN1A2,MAN1B1,MAN1C1,MAN2A1,MAN2A2,MANEA,MARCH6,MCFD2,MGAT1,MGAT2,MGAT3,MGAT4A,MGAT4B,MGAT4C,MGAT5,MIA3,MLEC,MOGS,MPDU1,MPI,MVD,NAGK,NANP,NANS,NAPA,NAPB,NAPG,NEU1,NEU2,NEU3,NEU4,NGLY1,NPL,NSF,NUDT14,NUS1,OS9,PDIA3,PGM3,PMM1,PMM2,PPP6C,PPP6R1,PPP6R3,PREB,PRKCSH,PSMC1,RAB1A,RAB1B,RAD23B,RENBP,RFT1,RNF103,RNF139,RNF185,RNF5,RPN1,RPN2,RPS27A,SAR1B,SCFD1,SEC13,SEC16A,SEC16B,SEC22A,SEC22B,SEC22C,SEC23A,SEC23IP,SEC24A,SEC24B,SEC24C,SEC24D,SEC31A,SEL1L,SERPINA1,SLC17A5,SLC35A1,SLC35C1,SPTA1,SPTAN1,SPTB,SPTBN1,SPTBN2,SPTBN4,SPTBN5,SRD5A3,ST3GAL1,ST3GAL2,ST3GAL3,ST3GAL4,ST3GAL5,ST3GAL6,ST6GAL1,ST6GAL2,ST6GALNAC1,ST6GALNAC2,ST6GALNAC3,ST6GALNAC4,ST6GALNAC5,ST6GALNAC6,ST8SIA1,ST8SIA2,ST8SIA3,ST8SIA4,ST8SIA5,ST8SIA6,STT3A,STX17,STX5,SYVN1,TBC1D20,TFG,TGFA,TMED10,TMED2,TMED3,TMED7,TMED9,TMEM115,TRAPPC1,TRAPPC10,TRAPPC2,TRAPPC2L,TRAPPC3,TRAPPC4,TRAPPC5,TRAPPC6A,TRAPPC6B,TRAPPC9,TRIM13,TSTA3,TUSC3,UAP1,UBA52,UBB,UBC,UBXN1,UGGT1,UGGT2,UMOD,USO1,VCP,YKT6</t>
  </si>
  <si>
    <t>ALG1,ALG13,ALG2,ALG3,ALG5,ALG6,ALG8,AMDHD2,AMFR,ANKRD28,ARCN1,ARF4,ARF5,ARFGAP1,ARFGAP2,ARFGAP3,B4GALT1,B4GALT4,CALR,CANX,CD55,CD59,CMAS,COG1,COG2,COG3,COG4,COG5,COG6,COG7,COG8,COPA,COPB1,COPB2,COPE,COPG1,COPG2,COPZ1,CSNK1D,CTSA,CTSC,CTSZ,DAD1,DCTN1,DCTN2,DCTN3,DCTN4,DCTN5,DCTN6,DDOST,DERL1,DERL2,DPAGT1,DPM1,DPM3,DYNC1H1,DYNC1I2,DYNC1LI1,DYNC1LI2,DYNLL1,EDEM3,ENGASE,FOLR1,FPGT,FUK,GANAB,GBF1,GFPT1,GFPT2,GLB1,GMDS,GMPPA,GMPPB,GNE,GNPNAT1,GOLGA2,GOLGB1,GORASP1,GOSR1,LMAN1,LMAN2,LMAN2L,MAGT1,MAN1A1,MAN1A2,MAN1B1,MAN2A1,MARCH6,MGAT1,MGAT2,MIA3,MLEC,MOGS,MPI,MVD,NAGK,NANS,NAPA,NAPG,NEU1,NGLY1,NSF,NUS1,OS9,PDIA3,PGM3,PMM2,PPP6C,PPP6R1,PPP6R3,PREB,PRKCSH,PSMC1,RAB1A,RAB1B,RAD23B,RFT1,RPN1,RPN2,RPS27A,SAR1B,SCFD1,SEC13,SEC16A,SEC22B,SEC23A,SEC23IP,SEC24A,SEC24B,SEC24C,SEC24D,SEC31A,SEL1L,SLC17A5,SPTAN1,SPTBN1,SPTBN2,STT3A,STX17,STX5,SYVN1,TFG,TMED10,TMED2,TMED7,TMED9,TMEM115,TRAPPC10,TRAPPC2L,TRAPPC3,TRAPPC4,TRAPPC5,TRAPPC9,TSTA3,UAP1,UBXN1,UGGT1,UGGT2,USO1,VCP,YKT6</t>
  </si>
  <si>
    <t>R-HSA-446205</t>
  </si>
  <si>
    <t>Synthesis of GDP-mannose</t>
  </si>
  <si>
    <t>GMPPA,GMPPB,MPI,PMM1,PMM2</t>
  </si>
  <si>
    <t>GMPPA,GMPPB,MPI,PMM2</t>
  </si>
  <si>
    <t>R-HSA-2871809</t>
  </si>
  <si>
    <t>FCERI mediated Ca+2 mobilization</t>
  </si>
  <si>
    <t>AHCYL1,BTK,CALM1,GRAP2,GRB2,IGHE,IGHV,IGHV1-2,IGHV1-46,IGHV1-69,IGHV2-5,IGHV2-70,IGHV3-11,IGHV3-13,IGHV3-23,IGHV3-30,IGHV3-33,IGHV3-48,IGHV3-53,IGHV3-7,IGHV3-9,IGHV4-34,IGHV4-39,IGHV4-59,IGHV7-81,IGKC,IGKV1-12,IGKV1-16,IGKV1-17,IGKV1-33,IGKV1-39,IGKV1-5,IGKV1D-12,IGKV1D-16,IGKV1D-33,IGKV1D-39,IGKV2-28,IGKV2-30,IGKV2D-28,IGKV2D-30,IGKV2D-40,IGKV3-11,IGKV3-15,IGKV3-20,IGKV3D-20,IGKV4-1,IGKV5-2,IGKVA18,IGLC1,IGLC2,IGLC3,IGLC6,IGLC7,IGLV,IGLV1-36,IGLV1-40,IGLV1-44,IGLV1-47,IGLV1-51,IGLV10-54,IGLV11-55,IGLV2-11,IGLV2-14,IGLV2-18,IGLV2-23,IGLV2-33,IGLV2-8,IGLV3-1,IGLV3-12,IGLV3-16,IGLV3-19,IGLV3-21,IGLV3-22,IGLV3-25,IGLV3-27,IGLV4-3,IGLV4-60,IGLV4-69,IGLV5-37,IGLV5-45,IGLV6-57,IGLV7-43,IGLV7-46,IGLV8-61,ITK,ITPR1,ITPR2,ITPR3,LAT,LCP2,LYN,NFATC1,NFATC2,NFATC3,PLCG1,PLCG2,PPP3CA,PPP3CB,PPP3R1,SHC1,SOS1,SYK,TEC,TXK,VAV1,VAV2,VAV3</t>
  </si>
  <si>
    <t>AHCYL1,CALM1,GRB2,ITPR1,ITPR2,ITPR3,LYN,PLCG1,PPP3CA,SHC1,SOS1,VAV2</t>
  </si>
  <si>
    <t>R-HSA-2995383</t>
  </si>
  <si>
    <t>Initiation of Nuclear Envelope Reformation</t>
  </si>
  <si>
    <t>R-HSA-167169</t>
  </si>
  <si>
    <t>HIV Transcription Elongation</t>
  </si>
  <si>
    <t>R-HSA-422085</t>
  </si>
  <si>
    <t>Synthesis, secretion, and deacylation of Ghrelin</t>
  </si>
  <si>
    <t>ACHE,BCHE,CRHR2,GCG,GH1,GHRL,IGF1,INS,KLF4,LEP,MBOAT4,PCSK1,PLA2G7,SEC11A,SEC11C,SPCS1,SPCS2,SPCS3,UCN</t>
  </si>
  <si>
    <t>R-HSA-167161</t>
  </si>
  <si>
    <t>HIV Transcription Initiation</t>
  </si>
  <si>
    <t>R-HSA-167160</t>
  </si>
  <si>
    <t>RNA Pol II CTD phosphorylation and interaction with CE during HIV infection</t>
  </si>
  <si>
    <t>CCNH,CDK7,ERCC2,ERCC3,GTF2F1,GTF2F2,GTF2H1,GTF2H2,GTF2H3,GTF2H4,GTF2H5,MNAT1,POLR2A,POLR2B,POLR2C,POLR2D,POLR2E,POLR2F,POLR2G,POLR2H,POLR2I,POLR2J,POLR2K,POLR2L,RNGTT,RNMT,SUPT5H</t>
  </si>
  <si>
    <t>CCNH,CDK7,ERCC2,ERCC3,GTF2F1,GTF2F2,MNAT1,POLR2A,POLR2B,POLR2C,POLR2E,POLR2G,POLR2H,RNGTT,RNMT,SUPT5H</t>
  </si>
  <si>
    <t>R-HSA-167162</t>
  </si>
  <si>
    <t>RNA Polymerase II HIV Promoter Escape</t>
  </si>
  <si>
    <t>R-HSA-72695</t>
  </si>
  <si>
    <t>Formation of the ternary complex, and subsequently, the 43S complex</t>
  </si>
  <si>
    <t>EIF1AX,EIF2S1,EIF2S2,EIF2S3,EIF3A,EIF3B,EIF3C,EIF3D,EIF3E,EIF3F,EIF3G,EIF3H,EIF3I,EIF3J,EIF3K,EIF3L,EIF3M,FAU,RPS10,RPS11,RPS12,RPS13,RPS14,RPS15,RPS15A,RPS16,RPS17,RPS18,RPS19,RPS2,RPS20,RPS21,RPS23,RPS24,RPS25,RPS26,RPS27,RPS27A,RPS27L,RPS28,RPS29,RPS3,RPS3A,RPS4X,RPS4Y1,RPS4Y2,RPS5,RPS6,RPS7,RPS8,RPS9,RPSA</t>
  </si>
  <si>
    <t>EIF1AX,EIF2S1,EIF2S2,EIF2S3,EIF3A,EIF3B,EIF3D,EIF3E,EIF3F,EIF3G,EIF3H,EIF3I,EIF3J,EIF3K,EIF3L,EIF3M,RPS10,RPS11,RPS12,RPS13,RPS14,RPS15,RPS15A,RPS16,RPS17,RPS18,RPS19,RPS2,RPS20,RPS21,RPS23,RPS24,RPS25,RPS27A,RPS28,RPS29,RPS3,RPS3A,RPS4X,RPS5,RPS6,RPS7,RPS8,RPS9,RPSA</t>
  </si>
  <si>
    <t>R-HSA-8869496</t>
  </si>
  <si>
    <t>TFAP2A acts as a transcriptional repressor during retinoic acid induced cell differentiation</t>
  </si>
  <si>
    <t>HSPD1,MYBL2,NOP2,NPM1,TFAP2A</t>
  </si>
  <si>
    <t>HSPD1,NOP2,NPM1</t>
  </si>
  <si>
    <t>R-HSA-109688</t>
  </si>
  <si>
    <t>Cleavage of Growing Transcript in the Termination Region</t>
  </si>
  <si>
    <t>R-HSA-8853334</t>
  </si>
  <si>
    <t>Signaling by FGFR3 fusions in cancer</t>
  </si>
  <si>
    <t>FGFR3,FRS2,GAB1,GRB2,HRAS,KRAS,NRAS,PIK3CA,PIK3R1,SOS1</t>
  </si>
  <si>
    <t>GRB2,HRAS,KRAS,NRAS,SOS1</t>
  </si>
  <si>
    <t>R-HSA-73772</t>
  </si>
  <si>
    <t>RNA Polymerase I Promoter Escape</t>
  </si>
  <si>
    <t>CCNH,CD3EAP,CDK7,ERCC2,ERCC3,GTF2H1,GTF2H2,GTF2H3,GTF2H4,GTF2H5,MNAT1,POLR1A,POLR1B,POLR1C,POLR1D,POLR1E,POLR2E,POLR2F,POLR2H,POLR2K,POLR2L,RRN3,TAF1A,TAF1B,TAF1C,TAF1D,TBP,TWISTNB,UBTF,ZNRD1</t>
  </si>
  <si>
    <t>CCNH,CDK7,ERCC2,ERCC3,MNAT1,POLR1A,POLR1B,POLR1C,POLR1D,POLR1E,POLR2E,POLR2H,RRN3,TWISTNB,UBTF</t>
  </si>
  <si>
    <t>R-HSA-1971475</t>
  </si>
  <si>
    <t>A tetrasaccharide linker sequence is required for GAG synthesis</t>
  </si>
  <si>
    <t>AGRN,B3GALT6,B3GAT1,B3GAT2,B3GAT3,B4GALT7,BCAN,BGN,CSPG4,CSPG5,DCN,GPC1,GPC2,GPC3,GPC4,GPC5,GPC6,HSPG2,NCAN,SDC1,SDC2,SDC3,SDC4,VCAN,XYLT1,XYLT2</t>
  </si>
  <si>
    <t>AGRN,B3GAT3,CSPG4,GPC1,HSPG2,SDC4</t>
  </si>
  <si>
    <t>R-HSA-186797</t>
  </si>
  <si>
    <t>Signaling by PDGF</t>
  </si>
  <si>
    <t>ACTN2,ADCY1,ADCY2,ADCY3,ADCY4,ADCY5,ADCY6,ADCY7,ADCY8,ADCY9,AGO1,AGO2,AGO3,AGO4,AHCYL1,AKAP9,AKT1,AKT1S1,AKT2,AKT3,ANGPT1,APBB1IP,ARAF,ARRB1,ARRB2,ARTN,BAD,BCAR1,BRAF,BRAP,BTC,CALM1,CAMK2A,CAMK2B,CAMK2D,CAMK2G,CAMK4,CASP9,CD19,CD28,CD80,CD86,CDKN1A,CDKN1B,CHUK,CNKSR1,CNKSR2,COL4A1,COL4A2,COL4A3,COL4A4,COL4A5,COL6A1,COL6A2,COL6A3,COL6A5,COL6A6,COL9A1,COL9A2,COL9A3,CREB1,CRK,CRKL,CSF2,CSF2RA,CSF2RB,CSK,CUL3,DAB2IP,DLG4,DUSP1,DUSP10,DUSP16,DUSP2,DUSP4,DUSP5,DUSP6,DUSP7,DUSP8,DUSP9,EGF,EGFR,ERBB2,ERBB3,ERBB4,EREG,FGA,FGB,FGF1,FGF10,FGF16,FGF17,FGF18,FGF19,FGF2,FGF20,FGF22,FGF23,FGF3,FGF4,FGF5,FGF6,FGF7,FGF8,FGF9,FGFR1,FGFR2,FGFR3,FGFR4,FGG,FN1,FOXO1,FOXO3,FOXO4,FRS2,FRS3,FURIN,FYN,GAB1,GDNF,GFRA1,GFRA2,GFRA3,GFRA4,GRB2,GRB7,GRIN1,GRIN2A,GRIN2B,GRIN2C,GRIN2D,GRK2,GSK3A,GSK3B,HBEGF,HGF,HRAS,ICOS,IER3,IL17RD,IL2,IL2RA,IL2RB,IL2RG,IL3,IL3RA,IL5,IL5RA,INS,INSR,IQGAP1,IRS1,IRS2,ITGA2B,ITGB3,ITPR1,ITPR2,ITPR3,JAK1,JAK2,JAK3,KBTBD7,KIT,KITLG,KL,KLB,KRAS,KSR1,KSR2,LAMTOR2,LAMTOR3,LAT,LCK,MAP2K1,MAP2K2,MAP3K11,MAPK1,MAPK3,MAPKAP1,MARK3,MDM2,MET,MIR26A1,MIR26A2,MLST8,MOV10,MTOR,NCAM1,NCK1,NCK2,NEFL,NF1,NR4A1,NRAS,NRG1,NRG2,NRG3,NRG4,NRTN,PAQR3,PDE1A,PDE1B,PDE1C,PDGFA,PDGFB,PDGFC,PDGFD,PDGFRA,PDGFRB,PDPK1,PEA15,PEBP1,PHB,PHLPP1,PHLPP2,PIK3AP1,PIK3CA,PIK3CB,PIK3CD,PIK3R1,PIK3R2,PIK3R3,PIP4K2A,PIP4K2B,PIP4K2C,PIP5K1A,PIP5K1B,PIP5K1C,PLAT,PLCG1,PLG,PPP2CA,PPP2CB,PPP2R1A,PPP2R1B,PPP2R5A,PPP2R5B,PPP2R5C,PPP2R5D,PPP2R5E,PPP5C,PRKACA,PRKACB,PRKACG,PRKAR1A,PRKAR1B,PRKAR2A,PRKAR2B,PRKCA,PRKCD,PRKCE,PRKCG,PRR5,PSMA1,PSMA2,PSMA3,PSMA4,PSMA5,PSMA6,PSMA7,PSMA8,PSMB1,PSMB10,PSMB11,PSMB2,PSMB3,PSMB4,PSMB5,PSMB6,PSMB7,PSMB8,PSMB9,PSMC1,PSMC2,PSMC3,PSMC4,PSMC5,PSMC6,PSMD1,PSMD10,PSMD11,PSMD12,PSMD13,PSMD14,PSMD2,PSMD3,PSMD4,PSMD5,PSMD6,PSMD7,PSMD8,PSMD9,PSME1,PSME2,PSME3,PSME4,PSMF1,PSPN,PTEN,PTK2,PTPN11,PTPN12,PTPRA,RAF1,RANBP9,RAP1A,RAP1B,RAPGEF1,RAPGEF2,RASA1,RASA2,RASA3,RASA4,RASAL1,RASAL2,RASAL3,RASGEF1A,RASGRF1,RASGRF2,RASGRP1,RASGRP3,RASGRP4,RBX1,RET,RICTOR,RPS27A,RPS6KB2,SHC1,SHC2,SHC3,SHFM1,SOS1,SPP1,SPRED1,SPRED2,SPRED3,SPTA1,SPTAN1,SPTB,SPTBN1,SPTBN2,SPTBN4,SPTBN5,SRC,STAT1,STAT3,STAT5A,STAT5B,STAT6,SYNGAP1,TEK,THBS1,THBS2,THBS3,THBS4,THEM4,TLN1,TNRC6A,TNRC6B,TNRC6C,TP53,TRAT1,TRIB3,TSC2,UBA52,UBB,UBC,VAV1,VCL,VWF,WDR83,YWHAB</t>
  </si>
  <si>
    <t>ADCY9,AGO2,AHCYL1,AKAP9,AKT1,AKT1S1,AKT2,ARAF,ARRB1,BCAR1,BRAF,BRAP,CALM1,CAMK2D,CAMK2G,CHUK,COL4A2,CREB1,CRK,CRKL,CSF2RA,CSK,CUL3,EGFR,ERBB2,FGF2,FYN,GRB2,GSK3A,GSK3B,HRAS,IQGAP1,IRS2,ITPR1,ITPR2,ITPR3,JAK1,KRAS,LAMTOR2,MAP2K1,MAP2K2,MAPK1,MAPK3,MARK3,MET,MLST8,MOV10,MTOR,NCK1,NF1,NR4A1,NRAS,PDE1A,PDPK1,PEBP1,PHB,PIK3CB,PIK3R2,PIP4K2A,PIP4K2B,PIP4K2C,PIP5K1A,PLCG1,PPP2CA,PPP2R1A,PPP2R1B,PPP2R5A,PPP2R5C,PPP2R5D,PPP2R5E,PPP5C,PRKACA,PRKACB,PRKAR1A,PRKAR1B,PRKAR2A,PRKCA,PRKCD,PSMA1,PSMA2,PSMA3,PSMA4,PSMA5,PSMA6,PSMA7,PSMB1,PSMB10,PSMB2,PSMB3,PSMB4,PSMB5,PSMB6,PSMB7,PSMC1,PSMC2,PSMC3,PSMC4,PSMC5,PSMC6,PSMD1,PSMD10,PSMD11,PSMD12,PSMD13,PSMD14,PSMD2,PSMD3,PSMD4,PSMD5,PSMD6,PSMD7,PSMD8,PSMD9,PSME1,PSME2,PSME3,PSME4,PTEN,PTK2,PTPN11,PTPN12,RAF1,RANBP9,RAP1A,RAP1B,RAPGEF2,RASA1,RASA2,RASA3,RASAL2,RBX1,RICTOR,RPS27A,SHC1,SOS1,SPTAN1,SPTBN1,SPTBN2,STAT1,STAT3,STAT6,THBS1,THEM4,TLN1,TNRC6B,TSC2,VCL,YWHAB</t>
  </si>
  <si>
    <t>R-HSA-69200</t>
  </si>
  <si>
    <t>Phosphorylation of proteins involved in G1/S transition by active Cyclin E</t>
  </si>
  <si>
    <t>CCNE1,CCNE2,CDK2,RB1</t>
  </si>
  <si>
    <t>CDK2,RB1</t>
  </si>
  <si>
    <t>R-HSA-445144</t>
  </si>
  <si>
    <t>Signal transduction by L1</t>
  </si>
  <si>
    <t>CSNK2A1,CSNK2A2,CSNK2B,EGFR,FGFR1,ITGA2B,ITGA5,ITGA9,ITGAV,ITGB1,ITGB3,L1CAM,MAP2K1,MAP2K2,MAPK1,MAPK3,NCAM1,NRP1,PAK1,RAC1,VAV2</t>
  </si>
  <si>
    <t>CSNK2A1,CSNK2A2,CSNK2B,EGFR,ITGA5,ITGAV,ITGB1,L1CAM,MAP2K1,MAP2K2,MAPK1,MAPK3,RAC1,VAV2</t>
  </si>
  <si>
    <t>EGFR,ITGA5</t>
  </si>
  <si>
    <t>R-HSA-168275</t>
  </si>
  <si>
    <t>Entry of Influenza Virion into Host Cell via Endocytosis</t>
  </si>
  <si>
    <t>CLTA,CLTC,HA,M,NA,NP,NS,PA,PB1,PB2</t>
  </si>
  <si>
    <t>CLTA,CLTC</t>
  </si>
  <si>
    <t>R-HSA-5423646</t>
  </si>
  <si>
    <t>Aflatoxin activation and detoxification</t>
  </si>
  <si>
    <t>ACY1,ACY3,AKR7A2,AKR7A3,AKR7L,CYP1A2,CYP2A13,CYP3A4,CYP3A5,DPEP1,DPEP2,DPEP3,GGT1,GGT3P,GGT5,GGT6,GGT7,MGST1,MGST2,MGST3</t>
  </si>
  <si>
    <t>AKR7A2,MGST1,MGST3</t>
  </si>
  <si>
    <t>MGST3</t>
  </si>
  <si>
    <t>R-HSA-535734</t>
  </si>
  <si>
    <t>Fatty acid, triacylglycerol, and ketone body metabolism</t>
  </si>
  <si>
    <t>AACS,ABCA1,ABCB4,ACAA2,ACACA,ACAD10,ACAD11,ACADL,ACADM,ACADS,ACADVL,ACAT1,ACBD6,ACBD7,ACLY,ACOT1,ACOT11,ACOT12,ACOT13,ACOT2,ACOT4,ACOT6,ACOT7,ACOT7L,ACOT8,ACOT9,ACOX1,ACSBG1,ACSBG2,ACSF2,ACSF3,ACSL1,ACSL3,ACSL4,ACSL5,ACSL6,ACSM3,ACSM6,ACSS3,AGK,AGMO,AGPAT1,AGPAT2,AGPAT3,AGPAT4,AGPAT5,AGT,AHR,AHRR,ALAS1,ANGPTL4,ANKRD1,APOA1,APOA2,APOA5,ARNT,ARNT2,ARNTL,AWAT2,BDH1,BDH2,CARM1,CBR4,CCNC,CD36,CDK19,CDK8,CHD9,CLOCK,CPT1A,CPT1B,CPT2,CREBBP,CTGF,CYP1A1,CYP4A11,CYP7A1,DBI,DECR1,DECR2,DGAT1,DGAT2,ECHS1,ECI1,ELOVL1,ELOVL2,ELOVL3,ELOVL4,ELOVL5,ELOVL6,ELOVL7,EP300,ESRRA,FABP1,FADS1,FAM120B,FASN,FDFT1,FHL2,G0S2,GK,GK2,GK3P,GLIPR1,GPAM,GPAT2,GPAT3,GPAT4,GPD1,GPD1L,GPD2,GRHL1,HACD1,HACD2,HACD3,HACD4,HADH,HADHA,HADHB,HDAC3,HELZ2,HMGCL,HMGCLL1,HMGCR,HMGCS1,HMGCS2,HSD17B12,HSD17B3,HSD17B8,LCLAT1,LPCAT1,LPCAT4,LPIN1,LPIN2,LPIN3,MCAT,MCEE,ME1,MED1,MED10,MED11,MED12,MED13,MED13L,MED14,MED15,MED16,MED17,MED18,MED19,MED20,MED21,MED22,MED23,MED24,MED25,MED26,MED27,MED28,MED29,MED30,MED31,MED4,MED6,MED7,MED8,MED9,MID1IP1,MMAA,MOGAT1,MOGAT2,MOGAT3,MTF1,MUT,NCOA1,NCOA2,NCOA3,NCOA6,NCOR1,NCOR2,NDUFAB1,NFYA,NFYB,NFYC,NPAS2,NR1D1,NR1H4,NRF1,OLAH,OXCT1,PCCA,PCCB,PCTP,PEX11A,PLIN2,PLIN3,PNPLA4,PNPLA5,PPARA,PPARD,PPARG,PPARGC1A,PPARGC1B,PPT1,PPT2,PRKAA2,PRKAB2,PRKAG2,RGL1,RORA,RXRA,SCD,SCD5,SIN3A,SIN3B,SLC25A1,SLC25A20,SLC27A1,SLC27A3,SMARCD3,SP1,SREBF1,SREBF2,SULT2A1,TBL1X,TBL1XR1,TEAD1,TEAD2,TEAD3,TEAD4,TECR,TECRL,TGS1,THEM4,THEM5,THRAP3,THRSP,TIAM2,TNFRSF21,TRIB3,TXNRD1,UGT1A9,WWTR1,YAP1</t>
  </si>
  <si>
    <t>AACS,ACAA2,ACACA,ACAD11,ACADM,ACADS,ACADVL,ACAT1,ACLY,ACOT13,ACOT7,ACOT8,ACOT9,ACOX1,ACSF2,ACSF3,ACSL1,ACSL3,ACSL4,ACSL5,AGK,AGPAT1,AGPAT2,AGPAT3,AGPAT5,ARNT,BDH2,CARM1,CBR4,CPT1A,CPT2,CREBBP,DECR1,DECR2,ECHS1,ECI1,ELOVL1,ELOVL5,EP300,FADS1,FAM120B,FASN,FDFT1,FHL2,GPD1L,GPD2,HACD2,HACD3,HADH,HADHA,HADHB,HDAC3,HMGCL,HMGCS1,HSD17B12,HSD17B8,LCLAT1,LPCAT1,LPCAT4,MCAT,MCEE,ME1,MED1,MED13,MED14,MED16,MED17,MED20,MED23,MED24,MED27,MED4,MED6,MUT,NCOA3,NCOR1,NCOR2,NFYB,NFYC,NRF1,OXCT1,PCCA,PCCB,PLIN2,PLIN3,PNPLA4,PPT1,SCD,SIN3A,SLC25A1,SLC25A20,SP1,SREBF2,TBL1XR1,TECR,THEM4,THRAP3,TXNRD1</t>
  </si>
  <si>
    <t>R-HSA-1638091</t>
  </si>
  <si>
    <t>Heparan sulfate/heparin (HS-GAG) metabolism</t>
  </si>
  <si>
    <t>AGRN,B3GALT6,B3GAT1,B3GAT2,B3GAT3,B4GALT7,BCAN,BGN,CSPG4,CSPG5,DCN,EXT1,EXT2,GLB1,GLB1L,GLCE,GPC1,GPC2,GPC3,GPC4,GPC5,GPC6,GUSB,HPSE,HPSE2,HS2ST1,HS3ST1,HS3ST2,HS3ST3A1,HS3ST3B1,HS3ST4,HS3ST5,HS3ST6,HS6ST1,HS6ST2,HS6ST3,HSPG2,IDS,IDUA,NAGLU,NCAN,NDST1,NDST2,NDST3,NDST4,SDC1,SDC2,SDC3,SDC4,SGSH,SLC35D2,VCAN,XYLT1,XYLT2</t>
  </si>
  <si>
    <t>AGRN,B3GAT3,CSPG4,EXT2,GLB1,GLCE,GPC1,GUSB,HS2ST1,HSPG2,NAGLU,SDC4,SGSH</t>
  </si>
  <si>
    <t>R-HSA-167290</t>
  </si>
  <si>
    <t>Pausing and recovery of HIV elongation</t>
  </si>
  <si>
    <t>R-HSA-1989781</t>
  </si>
  <si>
    <t>PPARA activates gene expression</t>
  </si>
  <si>
    <t>ABCA1,ABCB4,ACADM,ACOX1,ACSL1,AGT,AHR,AHRR,ALAS1,ANGPTL4,ANKRD1,APOA1,APOA2,APOA5,ARNT,ARNT2,ARNTL,CARM1,CCNC,CD36,CDK19,CDK8,CHD9,CLOCK,CPT1A,CPT2,CREBBP,CTGF,CYP1A1,CYP4A11,CYP7A1,EP300,ESRRA,FABP1,FADS1,FAM120B,FDFT1,FHL2,G0S2,GLIPR1,GRHL1,HDAC3,HELZ2,HMGCR,HMGCS1,HMGCS2,ME1,MED1,MED10,MED11,MED12,MED13,MED13L,MED14,MED15,MED16,MED17,MED18,MED19,MED20,MED21,MED22,MED23,MED24,MED25,MED26,MED27,MED28,MED29,MED30,MED31,MED4,MED6,MED7,MED8,MED9,MTF1,NCOA1,NCOA2,NCOA3,NCOA6,NCOR1,NFYA,NFYB,NFYC,NPAS2,NR1D1,NR1H4,NRF1,PEX11A,PLIN2,PPARA,PPARG,PPARGC1A,PPARGC1B,RGL1,RORA,RXRA,SLC27A1,SMARCD3,SP1,SREBF1,SREBF2,SULT2A1,TBL1X,TBL1XR1,TEAD1,TEAD2,TEAD3,TEAD4,TGS1,THRAP3,TIAM2,TNFRSF21,TRIB3,TXNRD1,UGT1A9,WWTR1,YAP1</t>
  </si>
  <si>
    <t>ACADM,ACOX1,ACSL1,ARNT,CARM1,CPT1A,CPT2,CREBBP,EP300,FADS1,FAM120B,FDFT1,FHL2,HDAC3,HMGCS1,ME1,MED1,MED13,MED14,MED16,MED17,MED20,MED23,MED24,MED27,MED4,MED6,NCOA3,NCOR1,NFYB,NFYC,NRF1,PLIN2,SP1,SREBF2,TBL1XR1,THRAP3,TXNRD1</t>
  </si>
  <si>
    <t>R-HSA-180024</t>
  </si>
  <si>
    <t>DARPP-32 events</t>
  </si>
  <si>
    <t>CALM1,CDK5,PDE4A,PDE4B,PDE4C,PDE4D,PPP1CA,PPP1R1B,PPP2CA,PPP2CB,PPP2R1A,PPP2R1B,PPP2R5D,PPP3CA,PPP3CB,PPP3CC,PPP3R1,PRKACA,PRKACB,PRKACG,PRKAR1A,PRKAR1B,PRKAR2A,PRKAR2B</t>
  </si>
  <si>
    <t>CALM1,CDK5,PDE4D,PPP1CA,PPP2CA,PPP2R1A,PPP2R1B,PPP2R5D,PPP3CA,PRKACA,PRKACB,PRKAR1A,PRKAR1B,PRKAR2A</t>
  </si>
  <si>
    <t>R-HSA-72764</t>
  </si>
  <si>
    <t>Eukaryotic Translation Termination</t>
  </si>
  <si>
    <t>APEH,ETF1,FAU,GSPT1,GSPT2,N6AMT1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TRMT112,UBA52</t>
  </si>
  <si>
    <t>APEH,ETF1,GSPT1,GSPT2,N6AMT1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,TRMT112</t>
  </si>
  <si>
    <t>APEH</t>
  </si>
  <si>
    <t>R-HSA-72766</t>
  </si>
  <si>
    <t>Translation</t>
  </si>
  <si>
    <t>7SL RNA (ENSG00000222619),7SL RNA (ENSG00000222639),APEH,DDOST,EEF1A1,EEF1A1P5,EEF1A2,EEF1B2,EEF1D,EEF1G,EEF2,EIF1AX,EIF2B1,EIF2B2,EIF2B3,EIF2B4,EIF2B5,EIF2S1,EIF2S2,EIF2S3,EIF3A,EIF3B,EIF3C,EIF3D,EIF3E,EIF3F,EIF3G,EIF3H,EIF3I,EIF3J,EIF3K,EIF3L,EIF3M,EIF4A1,EIF4A2,EIF4B,EIF4E,EIF4EBP1,EIF4G1,EIF4H,EIF5,EIF5B,ETF1,FAU,GSPT1,GSPT2,N6AMT1,PABPC1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N1,RPN2,RPS10,RPS11,RPS12,RPS13,RPS14,RPS15,RPS15A,RPS16,RPS17,RPS18,RPS19,RPS2,RPS20,RPS21,RPS23,RPS24,RPS25,RPS26,RPS27,RPS27A,RPS27L,RPS28,RPS29,RPS3,RPS3A,RPS4X,RPS4Y1,RPS4Y2,RPS5,RPS6,RPS7,RPS8,RPS9,RPSA,SEC11A,SEC11C,SEC61A1,SEC61A2,SEC61B,SEC61G,SPCS1,SPCS2,SPCS3,SRP14,SRP19,SRP54,SRP68,SRP72,SRP9,SRPRA,SRPRB,SSR1,SSR2,SSR3,SSR4,TRAM1,TRMT112,UBA52</t>
  </si>
  <si>
    <t>APEH,DDOST,EEF1B2,EEF1D,EEF1G,EEF2,EIF1AX,EIF2B1,EIF2B2,EIF2B3,EIF2B4,EIF2B5,EIF2S1,EIF2S2,EIF2S3,EIF3A,EIF3B,EIF3D,EIF3E,EIF3F,EIF3G,EIF3H,EIF3I,EIF3J,EIF3K,EIF3L,EIF3M,EIF4A1,EIF4A2,EIF4B,EIF4E,EIF4G1,EIF4H,EIF5,EIF5B,ETF1,GSPT1,GSPT2,N6AMT1,PABPC1,RPL10,RPL10A,RPL11,RPL12,RPL13,RPL13A,RPL14,RPL15,RPL17,RPL18,RPL18A,RPL19,RPL21,RPL22,RPL23,RPL23A,RPL24,RPL26,RPL27,RPL27A,RPL28,RPL29,RPL3,RPL30,RPL31,RPL32,RPL34,RPL35,RPL35A,RPL36,RPL36A,RPL37,RPL37A,RPL38,RPL4,RPL5,RPL6,RPL7,RPL7A,RPL8,RPL9,RPLP0,RPLP2,RPN1,RPN2,RPS10,RPS11,RPS12,RPS13,RPS14,RPS15,RPS15A,RPS16,RPS17,RPS18,RPS19,RPS2,RPS20,RPS21,RPS23,RPS24,RPS25,RPS27A,RPS28,RPS29,RPS3,RPS3A,RPS4X,RPS5,RPS6,RPS7,RPS8,RPS9,RPSA,SEC11A,SEC61A1,SPCS2,SPCS3,SRP14,SRP19,SRP54,SRP68,SRP72,SRP9,SRPRB,SSR1,SSR3,SSR4,TRAM1,TRMT112</t>
  </si>
  <si>
    <t>R-HSA-6803157</t>
  </si>
  <si>
    <t>Antimicrobial peptides</t>
  </si>
  <si>
    <t>ART1,ATOX1,ATP7A,BPI,BPIFA1,BPIFA2,BPIFB1,BPIFB2,BPIFB4,BPIFB6,CAMP,CCR2,CCR6,CD4,CHGA,CLU,CTSG,DCD,DEFA1,DEFA3,DEFA4,DEFA5,DEFA6,DEFB1,DEFB103A,DEFB104A,DEFB105A,DEFB106A,DEFB107A,DEFB108B,DEFB108P1,DEFB109P1,DEFB110,DEFB112,DEFB113,DEFB114,DEFB115,DEFB116,DEFB117,DEFB118,DEFB119,DEFB121,DEFB123,DEFB124,DEFB125,DEFB126,DEFB127,DEFB128,DEFB129,DEFB130,DEFB131,DEFB132,DEFB133,DEFB134,DEFB135,DEFB136,DEFB4A,ELANE,EPPIN,GNLY,HTN1,HTN3,ITLN1,LCN2,LEAP2,LTF,LYZ,PDZD11,PGLYRP1,PGLYRP2,PGLYRP3,PGLYRP4,PI3,PLA2G2A,PRSS2,PRSS3,PRTN3,REG3A,REG3G,RNASE3,RNASE6,RNASE7,RNASE8,S100A7,S100A7A,S100A8,S100A9,SEMG1,SLC11A1,SSA1,SSA2,TLR1,TLR2,env</t>
  </si>
  <si>
    <t>ATOX1,ATP7A,CLU,LTF</t>
  </si>
  <si>
    <t>CLU</t>
  </si>
  <si>
    <t>R-HSA-69300</t>
  </si>
  <si>
    <t>Removal of licensing factors from origins</t>
  </si>
  <si>
    <t>CCNA1,CCNA2,CDC6,CDK2,CDKN1A,CDKN1B,CDT1,FZR1,GMNN,MCM10,MCM2,MCM3,MCM4,MCM5,MCM6,MCM7,MCM8,ORC1,ORC2,ORC3,ORC4,ORC5,ORC6,PSMA1,PSMA2,PSMA3,PSMA4,PSMA5,PSMA6,PSMA7,PSMA8,PSMB1,PSMB10,PSMB11,PSMB2,PSMB3,PSMB4,PSMB5,PSMB6,PSMB7,PSMB8,PSMB9,PSMC1,PSMC2,PSMC3,PSMC4,PSMC5,PSMC6,PSMD1,PSMD10,PSMD11,PSMD12,PSMD13,PSMD14,PSMD2,PSMD3,PSMD4,PSMD5,PSMD6,PSMD7,PSMD8,PSMD9,PSME1,PSME2,PSME3,PSME4,PSMF1,RB1,RPS27A,SHFM1,UBA52,UBB,UBC</t>
  </si>
  <si>
    <t>R-HSA-6807878</t>
  </si>
  <si>
    <t>COPI-mediated anterograde transport</t>
  </si>
  <si>
    <t>ANK1,ANK2,ANK3,ARCN1,ARF1,ARF3,ARF4,ARF5,ARFGAP1,ARFGAP2,ARFGAP3,BET1,BET1L,CD55,CD59,COG1,COG2,COG3,COG4,COG5,COG6,COG7,COG8,COPA,COPB1,COPB2,COPE,COPG1,COPG2,COPZ1,COPZ2,DCTN1,DCTN2,DCTN3,DCTN4,DCTN5,DCTN6,DYNC1H1,DYNC1I1,DYNC1I2,DYNC1LI1,DYNC1LI2,DYNLL1,DYNLL2,FOLR1,GBF1,GOLGA2,GOLGB1,GORASP1,GOSR1,GOSR2,INS,KDELR1,KDELR2,KDELR3,NAPA,NAPB,NAPG,NSF,RAB1A,RAB1B,SPTA1,SPTAN1,SPTB,SPTBN1,SPTBN2,SPTBN4,SPTBN5,STX5,TMED10,TMED2,TMED3,TMED7,TMED9,TMEM115,USO1,YKT6</t>
  </si>
  <si>
    <t>ARCN1,ARF4,ARF5,ARFGAP1,ARFGAP2,ARFGAP3,CD55,CD59,COG1,COG2,COG3,COG4,COG5,COG6,COG7,COG8,COPA,COPB1,COPB2,COPE,COPG1,COPG2,COPZ1,DCTN1,DCTN2,DCTN3,DCTN4,DCTN5,DCTN6,DYNC1H1,DYNC1I2,DYNC1LI1,DYNC1LI2,DYNLL1,FOLR1,GBF1,GOLGA2,GOLGB1,GORASP1,GOSR1,NAPA,NAPG,NSF,RAB1A,RAB1B,SPTAN1,SPTBN1,SPTBN2,STX5,TMED10,TMED2,TMED7,TMED9,TMEM115,USO1,YKT6</t>
  </si>
  <si>
    <t>R-HSA-74217</t>
  </si>
  <si>
    <t>Purine salvage</t>
  </si>
  <si>
    <t>ADA,ADAL,ADK,AMPD1,AMPD2,AMPD3,APRT,DCK,DGUOK,GMPR,GMPR2,HPRT1,PNP</t>
  </si>
  <si>
    <t>ADA,ADK,AMPD2,APRT,DCK,GMPR2,HPRT1,PNP</t>
  </si>
  <si>
    <t>ADK,DCK</t>
  </si>
  <si>
    <t>R-HSA-5223345</t>
  </si>
  <si>
    <t>Miscellaneous transport and binding events</t>
  </si>
  <si>
    <t>ADD1,ADD2,ADD3,ANKH,AZGP1,CTNS,DMTN,MAGT1,MMGT1,MRS2,NIPA1,NIPA2,NIPAL1,NIPAL2,NIPAL3,NIPAL4,PIP,PQLC2,TUSC3</t>
  </si>
  <si>
    <t>ADD1,ADD3,ANKH,MAGT1,MMGT1,MRS2</t>
  </si>
  <si>
    <t>ADD3</t>
  </si>
  <si>
    <t>R-HSA-8875513</t>
  </si>
  <si>
    <t>MET interacts with TNS proteins</t>
  </si>
  <si>
    <t>HGF,ITGB1,MET,TNS3,TNS4</t>
  </si>
  <si>
    <t>ITGB1,MET,TNS3,TNS4</t>
  </si>
  <si>
    <t>TNS3</t>
  </si>
  <si>
    <t>R-HSA-69186</t>
  </si>
  <si>
    <t>Lagging Strand Synthesis</t>
  </si>
  <si>
    <t>DNA2,FEN1,LIG1,PCNA,POLA1,POLA2,POLD1,POLD2,POLD3,POLD4,PRIM1,PRIM2,RFC1,RFC2,RFC3,RFC4,RFC5,RPA1,RPA2,RPA3</t>
  </si>
  <si>
    <t>FEN1,LIG1,PCNA,POLA1,POLA2,POLD1,POLD2,POLD3,PRIM1,PRIM2,RFC1,RFC2,RFC3,RFC4,RFC5,RPA1,RPA2,RPA3</t>
  </si>
  <si>
    <t>R-HSA-69183</t>
  </si>
  <si>
    <t>Processive synthesis on the lagging strand</t>
  </si>
  <si>
    <t>DNA2,FEN1,LIG1,PCNA,POLA1,POLA2,POLD1,POLD2,POLD3,POLD4,PRIM1,PRIM2,RPA1,RPA2,RPA3</t>
  </si>
  <si>
    <t>FEN1,LIG1,PCNA,POLA1,POLA2,POLD1,POLD2,POLD3,PRIM1,PRIM2,RPA1,RPA2,RPA3</t>
  </si>
  <si>
    <t>R-HSA-430039</t>
  </si>
  <si>
    <t>mRNA decay by 5' to 3' exoribonuclease</t>
  </si>
  <si>
    <t>DCP1A,DCP1B,DCP2,DDX6,EDC3,EDC4,LSM1,LSM2,LSM3,LSM4,LSM5,LSM6,LSM7,PATL1,XRN1</t>
  </si>
  <si>
    <t>DCP1A,DDX6,EDC3,EDC4,LSM2,LSM3,LSM4,LSM5,LSM6,LSM7,PATL1,XRN1</t>
  </si>
  <si>
    <t>R-HSA-380270</t>
  </si>
  <si>
    <t>Recruitment of mitotic centrosome proteins and complexes</t>
  </si>
  <si>
    <t>R-HSA-73863</t>
  </si>
  <si>
    <t>RNA Polymerase I Transcription Termination</t>
  </si>
  <si>
    <t>28S rRNA,CCNH,CD3EAP,CDK7,ERCC2,ERCC3,GTF2H1,GTF2H2,GTF2H3,GTF2H4,GTF2H5,MNAT1,POLR1A,POLR1B,POLR1C,POLR1D,POLR1E,POLR2E,POLR2F,POLR2H,POLR2K,POLR2L,PTRF,RNA45S5,TAF1A,TAF1B,TAF1C,TAF1D,TBP,TTF1,TWISTNB,UBTF,ZNRD1</t>
  </si>
  <si>
    <t>CCNH,CDK7,ERCC2,ERCC3,MNAT1,POLR1A,POLR1B,POLR1C,POLR1D,POLR1E,POLR2E,POLR2H,PTRF,TWISTNB,UBTF</t>
  </si>
  <si>
    <t>R-HSA-373760</t>
  </si>
  <si>
    <t>L1CAM interactions</t>
  </si>
  <si>
    <t>ALCAM,ANK1,ANK2,ANK3,AP2A1,AP2A2,AP2B1,AP2M1,AP2S1,CD24,CHL1,CLTA,CLTC,CNTN1,CNTN2,CNTN6,CNTNAP1,CSNK2A1,CSNK2A2,CSNK2B,DCX,DLG1,DLG3,DLG4,DNM1,DNM2,DNM3,DPYSL2,EGFR,EPHB2,EZR,FGFR1,GAP43,HSPA8,ITGA1,ITGA10,ITGA2,ITGA2B,ITGA5,ITGA9,ITGAV,ITGB1,ITGB3,KCNQ2,KCNQ3,KIF4A,KIF4B,L1CAM,LAMA1,LAMB1,LAMC1,LYPLA2,MAP2K1,MAP2K2,MAPK1,MAPK3,MSN,NCAM1,NCAN,NFASC,NRCAM,NRP1,NRP2,NUMB,PAK1,RAC1,RANBP9,RDX,RPS6KA1,RPS6KA2,RPS6KA3,RPS6KA4,RPS6KA5,RPS6KA6,SCN10A,SCN11A,SCN1A,SCN1B,SCN2A,SCN2B,SCN3A,SCN3B,SCN4A,SCN4B,SCN5A,SCN7A,SCN8A,SCN9A,SDCBP,SH3GL2,SHTN1,SPTA1,SPTAN1,SPTB,SPTBN1,SPTBN2,SPTBN4,SPTBN5,SRC,VAV2</t>
  </si>
  <si>
    <t>AP2A1,AP2A2,AP2B1,AP2M1,AP2S1,CLTA,CLTC,CSNK2A1,CSNK2A2,CSNK2B,DLG1,DLG3,DNM2,DPYSL2,EGFR,EZR,HSPA8,ITGA1,ITGA2,ITGA5,ITGAV,ITGB1,KIF4A,L1CAM,LAMA1,LAMB1,LAMC1,LYPLA2,MAP2K1,MAP2K2,MAPK1,MAPK3,MSN,NUMB,RAC1,RANBP9,RDX,RPS6KA1,RPS6KA3,SDCBP,SHTN1,SPTAN1,SPTBN1,SPTBN2,VAV2</t>
  </si>
  <si>
    <t>LAMA1,SHTN1</t>
  </si>
  <si>
    <t>R-HSA-3858494</t>
  </si>
  <si>
    <t>Beta-catenin independent WNT signaling</t>
  </si>
  <si>
    <t>AGO1,AGO2,AGO3,AGO4,AP2A1,AP2A2,AP2B1,AP2M1,AP2S1,ARRB2,AXIN2,CALM1,CAMK2A,CLTA,CLTB,CLTC,CTNNB1,DAAM1,DVL1,DVL2,DVL3,FZD1,FZD2,FZD3,FZD4,FZD5,FZD6,FZD7,FZD8,GNAO1,GNAT2,GNB1,GNB2,GNB3,GNB4,GNB5,GNG10,GNG11,GNG12,GNG13,GNG2,GNG3,GNG4,GNG5,GNG7,GNG8,GNGT1,GNGT2,ITPR1,ITPR2,ITPR3,LEF1,MAP3K7,MIR92b,MOV10,MYC,NFATC1,NLK,PARD6A,PDE6A,PDE6B,PDE6G,PFN1,PLCB1,PLCB2,PLCB3,PPP3CA,PPP3CB,PPP3R1,PRICKLE1,PRKCA,PRKCB,PRKCG,PRKG1,PRKG2,PSMA1,PSMA2,PSMA3,PSMA4,PSMA5,PSMA6,PSMA7,PSMA8,PSMB1,PSMB10,PSMB11,PSMB2,PSMB3,PSMB4,PSMB5,PSMB6,PSMB7,PSMB8,PSMB9,PSMC1,PSMC2,PSMC3,PSMC4,PSMC5,PSMC6,PSMD1,PSMD10,PSMD11,PSMD12,PSMD13,PSMD14,PSMD2,PSMD3,PSMD4,PSMD5,PSMD6,PSMD7,PSMD8,PSMD9,PSME1,PSME2,PSME3,PSME4,PSMF1,RAC1,RAC2,RAC3,RHOA,ROR1,ROR2,RPS27A,RYK,SCRIB,SHFM1,SMURF1,SMURF2,TCF7,TCF7L1,TCF7L2,TNRC6A,TNRC6B,TNRC6C,UBA52,UBB,UBC,VANGL2,WNT1,WNT11,WNT4,WNT5A,WNT5B</t>
  </si>
  <si>
    <t>AGO2,AP2A1,AP2A2,AP2B1,AP2M1,AP2S1,CALM1,CLTA,CLTC,CTNNB1,DVL2,FZD6,GNAO1,GNB1,GNB2,GNB4,ITPR1,ITPR2,ITPR3,MOV10,PFN1,PLCB3,PPP3CA,PRKCA,PSMA1,PSMA2,PSMA3,PSMA4,PSMA5,PSMA6,PSMA7,PSMB1,PSMB10,PSMB2,PSMB3,PSMB4,PSMB5,PSMB6,PSMB7,PSMC1,PSMC2,PSMC3,PSMC4,PSMC5,PSMC6,PSMD1,PSMD10,PSMD11,PSMD12,PSMD13,PSMD14,PSMD2,PSMD3,PSMD4,PSMD5,PSMD6,PSMD7,PSMD8,PSMD9,PSME1,PSME2,PSME3,PSME4,RAC1,RHOA,ROR2,RPS27A,SCRIB,TNRC6B,WNT5A</t>
  </si>
  <si>
    <t>R-HSA-1810476</t>
  </si>
  <si>
    <t>RIP-mediated NFkB activation via ZBP1</t>
  </si>
  <si>
    <t>AGER,APP,CHUK,DHX9,HMGB1,IKBKB,IKBKG,MYD88,NFKB1,NFKB2,NFKBIA,NFKBIB,RELA,RIPK1,RIPK3,S100A12,S100B,SAA1,TICAM1,TLR3,ZBP1</t>
  </si>
  <si>
    <t>APP,CHUK,DHX9,HMGB1,IKBKB,IKBKG,NFKB1,NFKB2,NFKBIB,RELA,RIPK1</t>
  </si>
  <si>
    <t>R-HSA-5260271</t>
  </si>
  <si>
    <t>Diseases of Immune System</t>
  </si>
  <si>
    <t>R-HSA-1222556</t>
  </si>
  <si>
    <t>ROS, RNS production in phagocytes</t>
  </si>
  <si>
    <t>ATP6V0A1,ATP6V0A2,ATP6V0A4,ATP6V0B,ATP6V0C,ATP6V0D1,ATP6V0D2,ATP6V0E1,ATP6V0E2,ATP6V1A,ATP6V1B1,ATP6V1B2,ATP6V1C1,ATP6V1C2,ATP6V1D,ATP6V1E1,ATP6V1E2,ATP6V1F,ATP6V1G1,ATP6V1G2,ATP6V1G3,ATP6V1H,CYBA,CYBB,NCF1,NCF2,NCF4,NOS1,NOS2,NOS3,SLC11A1,TCIRG1</t>
  </si>
  <si>
    <t>ATP6V0A1,ATP6V0A2,ATP6V0A4,ATP6V0D1,ATP6V1A,ATP6V1B2,ATP6V1C1,ATP6V1D,ATP6V1E1,ATP6V1F,ATP6V1H,CYBA,TCIRG1</t>
  </si>
  <si>
    <t>R-HSA-5339716</t>
  </si>
  <si>
    <t>Misspliced GSK3beta mutants stabilize beta-catenin</t>
  </si>
  <si>
    <t>R-HSA-5250913</t>
  </si>
  <si>
    <t>Positive epigenetic regulation of rRNA expression</t>
  </si>
  <si>
    <t>28S rRNA,ACTB,BAZ1B,CBX3,CD3EAP,CHD3,CHD4,DDX21,DEK,EHMT2,EP300,ERCC6,GATAD2A,GATAD2B,GSK3B,H2AFB1,H2AFJ,H2AFV,H2AFX,H2AFZ,H2BFS,H3F3A,HDAC1,HDAC2,HIST1H2AB,HIST1H2AC,HIST1H2AD,HIST1H2AJ,HIST1H2BA,HIST1H2BB,HIST1H2BC,HIST1H2BD,HIST1H2BH,HIST1H2BJ,HIST1H2BK,HIST1H2BL,HIST1H2BM,HIST1H2BN,HIST1H2BO,HIST1H3A,HIST1H4A,HIST2H2AA3,HIST2H2AC,HIST2H2BE,HIST2H3A,HIST3H2BB,KAT2A,KAT2B,MBD3,MTA1,MTA2,MTA3,MYBBP1A,MYO1C,POLR1A,POLR1B,POLR1C,POLR1D,POLR1E,POLR2E,POLR2F,POLR2H,POLR2K,POLR2L,RBBP4,RBBP7,SF3B1,SMARCA5,TAF1A,TAF1B,TAF1C,TAF1D,TBP,TTF1,TWISTNB,ZNRD1</t>
  </si>
  <si>
    <t>ACTB,BAZ1B,CBX3,CHD3,CHD4,DDX21,DEK,EHMT2,EP300,ERCC6,GATAD2A,GATAD2B,GSK3B,HDAC1,HDAC2,HIST1H2BL,HIST1H4A,MTA1,MTA2,MTA3,MYBBP1A,MYO1C,POLR1A,POLR1B,POLR1C,POLR1D,POLR1E,POLR2E,POLR2H,RBBP4,RBBP7,SF3B1,SMARCA5,TWISTNB</t>
  </si>
  <si>
    <t>R-HSA-167200</t>
  </si>
  <si>
    <t>Formation of HIV-1 elongation complex containing HIV-1 Tat</t>
  </si>
  <si>
    <t>R-HSA-4839726</t>
  </si>
  <si>
    <t>Chromatin organization</t>
  </si>
  <si>
    <t>R-HSA-196071</t>
  </si>
  <si>
    <t>Metabolism of steroid hormones</t>
  </si>
  <si>
    <t>AKR1B1,AKR1B15,CGA,CYP11A1,CYP11B1,CYP11B2,CYP17A1,CYP19A1,CYP21A2,FDX1,FDX2,FDXR,HSD11B1,HSD11B2,HSD17B1,HSD17B11,HSD17B12,HSD17B14,HSD17B2,HSD17B3,HSD3B1,HSD3B2,LHB,POMC,SRD5A1,SRD5A2,SRD5A3,STAR,STARD3,STARD3NL,STARD4,STARD6</t>
  </si>
  <si>
    <t>AKR1B1,FDX1,FDXR,HSD17B11,HSD17B12</t>
  </si>
  <si>
    <t>R-HSA-418359</t>
  </si>
  <si>
    <t>Reduction of cytosolic Ca++ levels</t>
  </si>
  <si>
    <t>ATP2A1,ATP2A2,ATP2A3,ATP2B1,ATP2B2,ATP2B3,ATP2B4,CALM1,SLC8A1,SLC8A2,SLC8A3,SRI</t>
  </si>
  <si>
    <t>ATP2A2,ATP2B1,ATP2B2,ATP2B4,CALM1,SRI</t>
  </si>
  <si>
    <t>R-HSA-425471</t>
  </si>
  <si>
    <t>Bile salt and organic anion SLC transporters</t>
  </si>
  <si>
    <t>BSG,EMB,SLC10A6,SLC13A1,SLC13A2,SLC13A3,SLC13A4,SLC13A5,SLC16A1,SLC16A3,SLC16A7,SLC16A8,SLC47A1,SLC47A2</t>
  </si>
  <si>
    <t>R-HSA-6791226</t>
  </si>
  <si>
    <t>Major pathway of rRNA processing in the nucleolus and cytosol</t>
  </si>
  <si>
    <t>BMS1,BOP1,BYSL,C1D,CSNK1D,CSNK1E,DCAF13,DDX47,DDX49,DDX52,DHX37,DIEXF,EMG1,ERI1,EXOSC1,EXOSC10,EXOSC2,EXOSC3,EXOSC4,EXOSC5,EXOSC6,EXOSC7,EXOSC8,EXOSC9,FAU,FBL,FCF1,HEATR1,IMP3,IMP4,ISG20L2,KRR1,LAS1L,LTV1,MPHOSPH10,MPHOSPH6,NOB1,NOC4L,NOL11,NOL6,NOL9,NOP14,NOP56,NOP58,PDCD11,PELP1,PES1,PNO1,PWP2,RCL1,RIOK1,RIOK2,RIOK3,RNA45S5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P14,RPP21,RPP25,RPP30,RPP38,RPP40,RPS10,RPS11,RPS12,RPS13,RPS14,RPS15,RPS15A,RPS16,RPS17,RPS18,RPS19,RPS2,RPS20,RPS21,RPS23,RPS24,RPS25,RPS26,RPS27,RPS27A,RPS27L,RPS28,RPS29,RPS3,RPS3A,RPS4X,RPS4Y1,RPS4Y2,RPS5,RPS6,RPS7,RPS8,RPS9,RPSA,RRP36,RRP7A,RRP9,SENP3,SKIV2L2,SNORD3A,SNU13,TBL3,TEX10,TSR1,UBA52,UTP11,UTP14A,UTP14C,UTP15,UTP18,UTP20,UTP3,UTP4,UTP6,WDR12,WDR18,WDR3,WDR36,WDR43,WDR46,WDR75,XRN2</t>
  </si>
  <si>
    <t>BMS1,BOP1,BYSL,CSNK1D,CSNK1E,DCAF13,DDX47,DDX49,DHX37,DIEXF,EMG1,ERI1,EXOSC1,EXOSC10,EXOSC2,EXOSC3,EXOSC4,EXOSC5,EXOSC6,EXOSC7,EXOSC8,EXOSC9,FBL,HEATR1,KRR1,LAS1L,LTV1,MPHOSPH10,NOB1,NOC4L,NOL11,NOL6,NOL9,NOP14,NOP56,NOP58,PELP1,PES1,PNO1,RIOK1,RIOK2,RPL10,RPL10A,RPL11,RPL12,RPL13,RPL13A,RPL14,RPL15,RPL17,RPL18,RPL18A,RPL19,RPL21,RPL22,RPL23,RPL23A,RPL24,RPL26,RPL27,RPL27A,RPL28,RPL29,RPL3,RPL30,RPL31,RPL32,RPL34,RPL35,RPL35A,RPL36,RPL36A,RPL37,RPL37A,RPL38,RPL4,RPL5,RPL6,RPL7,RPL7A,RPL8,RPL9,RPLP0,RPLP2,RPP30,RPP40,RPS10,RPS11,RPS12,RPS13,RPS14,RPS15,RPS15A,RPS16,RPS17,RPS18,RPS19,RPS2,RPS20,RPS21,RPS23,RPS24,RPS25,RPS27A,RPS28,RPS29,RPS3,RPS3A,RPS4X,RPS5,RPS6,RPS7,RPS8,RPS9,RPSA,RRP9,SKIV2L2,SNU13,TBL3,TEX10,TSR1,UTP14A,UTP15,UTP20,WDR12,WDR18,WDR3,WDR36,WDR43,WDR75,XRN2</t>
  </si>
  <si>
    <t>BOP1</t>
  </si>
  <si>
    <t>R-HSA-5358351</t>
  </si>
  <si>
    <t>Signaling by Hedgehog</t>
  </si>
  <si>
    <t>ADAM17,ADCY1,ADCY10,ADCY2,ADCY3,ADCY4,ADCY5,ADCY6,ADCY7,ADCY8,ADCY9,ARRB1,ARRB2,BOC,BTRC,CDC73,CDON,CSNK1A1,CUL1,CUL3,DERL2,DHH,DISP2,DYNC2H1,DZIP1,EFCAB7,ERLEC1,EVC,EVC2,FUZ,GAS1,GAS8,GLI1,GLI2,GLI3,GNAS,GPC5,GPR161,GRK2,GSK3B,HHAT,HHIP,IFT122,IFT140,IFT172,IFT52,IFT57,IFT88,IHH,INTU,IQCE,ITCH,KIF3A,KIF7,MKS1,NOTUM,NUMB,OFD1,OS9,P4HB,PRKACA,PRKACB,PRKACG,PRKAR1A,PRKAR1B,PRKAR2A,PRKAR2B,PSMA1,PSMA2,PSMA3,PSMA4,PSMA5,PSMA6,PSMA7,PSMA8,PSMB1,PSMB10,PSMB11,PSMB2,PSMB3,PSMB4,PSMB5,PSMB6,PSMB7,PSMB8,PSMB9,PSMC1,PSMC2,PSMC3,PSMC4,PSMC5,PSMC6,PSMD1,PSMD10,PSMD11,PSMD12,PSMD13,PSMD14,PSMD2,PSMD3,PSMD4,PSMD5,PSMD6,PSMD7,PSMD8,PSMD9,PSME1,PSME2,PSME3,PSME4,PSMF1,PTCH1,PTCH2,RBX1,RPGRIP1L,RPS27A,SCUBE2,SEL1L,SHFM1,SHH,SKP1,SMO,SMURF1,SMURF2,SPOP,SPOPL,SUFU,SYVN1,TTC21B,TULP3,UBA52,UBB,UBC,ULK3,VCP,WDR19,WDR35</t>
  </si>
  <si>
    <t>ADAM17,ADCY9,ARRB1,CDC73,CSNK1A1,CUL1,CUL3,DERL2,DYNC2H1,ERLEC1,GNAS,GSK3B,ITCH,KIF3A,KIF7,NUMB,OS9,P4HB,PRKACA,PRKACB,PRKAR1A,PRKAR1B,PRKAR2A,PSMA1,PSMA2,PSMA3,PSMA4,PSMA5,PSMA6,PSMA7,PSMB1,PSMB10,PSMB2,PSMB3,PSMB4,PSMB5,PSMB6,PSMB7,PSMC1,PSMC2,PSMC3,PSMC4,PSMC5,PSMC6,PSMD1,PSMD10,PSMD11,PSMD12,PSMD13,PSMD14,PSMD2,PSMD3,PSMD4,PSMD5,PSMD6,PSMD7,PSMD8,PSMD9,PSME1,PSME2,PSME3,PSME4,RBX1,RPS27A,SEL1L,SKP1,SYVN1,TTC21B,ULK3,VCP</t>
  </si>
  <si>
    <t>R-HSA-76044</t>
  </si>
  <si>
    <t>Post-Elongation Processing of the Transcript</t>
  </si>
  <si>
    <t>R-HSA-76046</t>
  </si>
  <si>
    <t>RNA Polymerase III Transcription Initiation</t>
  </si>
  <si>
    <t>BDP1,BRF1,BRF2,CRCP,GTF3A,GTF3C1,GTF3C2,GTF3C3,GTF3C4,GTF3C5,GTF3C6,POLR1C,POLR1D,POLR2E,POLR2F,POLR2H,POLR2K,POLR2L,POLR3A,POLR3B,POLR3C,POLR3D,POLR3E,POLR3F,POLR3G,POLR3GL,POLR3H,POLR3K,POU2F1,SNAPC1,SNAPC2,SNAPC3,SNAPC4,SNAPC5,TBP,ZNF143</t>
  </si>
  <si>
    <t>GTF3C1,GTF3C2,GTF3C3,GTF3C4,GTF3C5,POLR1C,POLR1D,POLR2E,POLR2H,POLR3A,POLR3B,POLR3C,POLR3D,POLR3E,POLR3F,ZNF143</t>
  </si>
  <si>
    <t>R-HSA-76042</t>
  </si>
  <si>
    <t>RNA Polymerase II Transcription Initiation And Promoter Clearance</t>
  </si>
  <si>
    <t>R-HSA-8866376</t>
  </si>
  <si>
    <t>Reelin signalling pathway</t>
  </si>
  <si>
    <t>DAB1,FYN,RELN,SH3KBP1,VLDLR</t>
  </si>
  <si>
    <t>FYN,SH3KBP1,VLDLR</t>
  </si>
  <si>
    <t>VLDLR</t>
  </si>
  <si>
    <t>R-HSA-73980</t>
  </si>
  <si>
    <t>RNA Polymerase III Transcription Termination</t>
  </si>
  <si>
    <t>CRCP,NFIA,NFIB,NFIC,NFIX,POLR1C,POLR1D,POLR2E,POLR2F,POLR2H,POLR2K,POLR2L,POLR3A,POLR3B,POLR3C,POLR3D,POLR3E,POLR3F,POLR3G,POLR3GL,POLR3H,POLR3K,SSB</t>
  </si>
  <si>
    <t>NFIA,NFIB,NFIC,POLR1C,POLR1D,POLR2E,POLR2H,POLR3A,POLR3B,POLR3C,POLR3D,POLR3E,POLR3F,SSB</t>
  </si>
  <si>
    <t>R-HSA-75105</t>
  </si>
  <si>
    <t>Fatty Acyl-CoA Biosynthesis</t>
  </si>
  <si>
    <t>ACACA,ACBD6,ACBD7,ACLY,ACOT1,ACOT11,ACOT12,ACOT13,ACOT2,ACOT4,ACOT6,ACOT7,ACOT7L,ACOT8,ACOT9,ACSBG1,ACSBG2,ACSF2,ACSF3,ACSL1,ACSL3,ACSL4,ACSL5,ACSL6,AGK,DBI,ELOVL1,ELOVL2,ELOVL3,ELOVL4,ELOVL5,ELOVL6,ELOVL7,FASN,HACD1,HACD2,HACD3,HACD4,HSD17B12,HSD17B3,OLAH,PCTP,PPT1,PPT2,SCD,SCD5,SLC25A1,SLC27A3,TECR,TECRL,THEM4,THEM5</t>
  </si>
  <si>
    <t>ACACA,ACLY,ACOT13,ACOT7,ACOT8,ACOT9,ACSF2,ACSF3,ACSL1,ACSL3,ACSL4,ACSL5,AGK,ELOVL1,ELOVL5,FASN,HACD2,HACD3,HSD17B12,PPT1,SCD,SLC25A1,TECR,THEM4</t>
  </si>
  <si>
    <t>R-HSA-72165</t>
  </si>
  <si>
    <t>mRNA Splicing - Minor Pathway</t>
  </si>
  <si>
    <t>DDX23,DDX42,EFTUD2,GTF2F1,GTF2F2,LSM2,NCBP1,NCBP2,PDCD7,POLR2A,POLR2B,POLR2C,POLR2D,POLR2E,POLR2F,POLR2G,POLR2H,POLR2I,POLR2J,POLR2K,POLR2L,PRPF6,PRPF8,RNPC3,RNU11,RNU12,RNU4ATAC,SF3B1,SF3B2,SF3B3,SF3B4,SF3B5,SF3B6,SNRNP200,SNRNP25,SNRNP35,SNRNP40,SNRNP48,SNRPB,SNRPD1,SNRPD2,SNRPD3,SNRPE,SNRPF,SNRPG,SNU13,SRSF1,SRSF2,SRSF6,SRSF7,TXNL4A,YBX1,ZCRB1,ZMAT5,ZRSR2</t>
  </si>
  <si>
    <t>DDX23,DDX42,EFTUD2,GTF2F1,GTF2F2,LSM2,NCBP1,NCBP2,POLR2A,POLR2B,POLR2C,POLR2E,POLR2G,POLR2H,PRPF6,PRPF8,SF3B1,SF3B2,SF3B3,SF3B4,SF3B6,SNRNP200,SNRNP40,SNRPD1,SNRPD2,SNRPD3,SNRPF,SNU13,SRSF1,SRSF2,SRSF6,SRSF7,YBX1</t>
  </si>
  <si>
    <t>R-HSA-72163</t>
  </si>
  <si>
    <t>mRNA Splicing - Major Pathway</t>
  </si>
  <si>
    <t>ALYREF,AQR,BCAS2,BUD31,CASC3,CCAR1,CD2BP2,CDC40,CDC5L,CHERP,CLP1,CPSF1,CPSF2,CPSF3,CPSF4,CPSF7,CRNKL1,CSTF1,CSTF2,CSTF2T,CSTF3,CTNNBL1,CWC15,CWC22,CWC25,CWC27,DDX23,DDX42,DDX46,DDX5,DHX15,DHX16,DHX38,DHX9,DNAJC8,EFTUD2,EIF4A3,ELAVL1,ELAVL2,FIP1L1,FUS,GCFC2,GPKOW,GTF2F1,GTF2F2,HNRNPA0,HNRNPA1,HNRNPA2B1,HNRNPA3,HNRNPC,HNRNPD,HNRNPF,HNRNPH1,HNRNPH2,HNRNPK,HNRNPL,HNRNPM,HNRNPR,HNRNPU,HNRNPUL1,HSPA8,ISY1,LSM2,LSM3,LSM4,LSM5,LSM6,LSM7,LSM8,MAGOH,MAGOHB,NCBP1,NCBP2,NUDT21,PABPN1,PAPOLA,PCBP1,PCBP2,PCF11,PHF5A,PLRG1,POLR2A,POLR2B,POLR2C,POLR2D,POLR2E,POLR2F,POLR2G,POLR2H,POLR2I,POLR2J,POLR2K,POLR2L,PPIE,PPIH,PPIL1,PPWD1,PQBP1,PRCC,PRPF19,PRPF3,PRPF31,PRPF38A,PRPF4,PRPF40A,PRPF6,PRPF8,PTBP1,PUF60,RBM17,RBM22,RBM5,RBM8A,RBMX,RNPS1,SART1,SF1,SF3A1,SF3A2,SF3A3,SF3B1,SF3B2,SF3B3,SF3B4,SF3B5,SF3B6,SKIV2L2,SLU7,SMNDC1,SNRNP200,SNRNP27,SNRNP40,SNRNP70,SNRPA,SNRPA1,SNRPB,SNRPB2,SNRPC,SNRPD1,SNRPD2,SNRPD3,SNRPE,SNRPF,SNRPG,SNRPN,SNU13,SNW1,SRRM1,SRRM2,SRRT,SRSF1,SRSF10,SRSF11,SRSF2,SRSF3,SRSF4,SRSF5,SRSF6,SRSF7,SRSF9,SUGP1,SYF2,SYMPK,TFIP11,TRA2B,TXNL4A,U2AF1,U2AF1L4,U2AF2,U2SURP,UPF3B,USP39,WBP11,WBP4,WDR33,XAB2,YBX1</t>
  </si>
  <si>
    <t>R-HSA-5668914</t>
  </si>
  <si>
    <t>Diseases of metabolism</t>
  </si>
  <si>
    <t>ACACA,AMN,CCDC59,CD320,CSF2RA,CSF2RB,CUBN,CYP11A1,EPM2A,FDX1,FDX2,FDXR,GIF,GYG1,GYG2,GYS1,GYS2,IDH1,MC2R,MCCC1,MCCC2,MMAA,MMACHC,MMADHC,MTR,MTRR,MUT,PC,PCCA,PCCB,POMC,PPP1R3C,RPS27A,SFTA3,SFTPA1,SFTPA2,SFTPB,SFTPC,SFTPD,TCN2,TTF1,UBA52,UBB,UBC</t>
  </si>
  <si>
    <t>ACACA,CSF2RA,FDX1,FDXR,GYG1,GYS1,IDH1,MCCC1,MCCC2,MTR,MTRR,MUT,PC,PCCA,PCCB,RPS27A</t>
  </si>
  <si>
    <t>R-HSA-110381</t>
  </si>
  <si>
    <t>Resolution of AP sites via the single-nucleotide replacement pathway</t>
  </si>
  <si>
    <t>APEX1,LIG3,POLB,XRCC1</t>
  </si>
  <si>
    <t>APEX1,LIG3,XRCC1</t>
  </si>
  <si>
    <t>APEX1,LIG3</t>
  </si>
  <si>
    <t>R-HSA-2022090</t>
  </si>
  <si>
    <t>Assembly of collagen fibrils and other multimeric structures</t>
  </si>
  <si>
    <t>BMP1,CD151,COL10A1,COL11A1,COL11A2,COL15A1,COL18A1,COL1A1,COL1A2,COL24A1,COL27A1,COL2A1,COL3A1,COL4A1,COL4A2,COL4A3,COL4A4,COL4A5,COL4A6,COL5A1,COL5A2,COL5A3,COL6A1,COL6A2,COL6A3,COL6A5,COL6A6,COL7A1,COL8A1,COL8A2,COL9A1,COL9A2,COL9A3,CTSB,CTSL,CTSS,CTSV,DST,ITGA6,ITGB4,LAMA3,LAMB3,LAMC2,LOX,LOXL1,LOXL2,LOXL3,LOXL4,MMP13,MMP20,MMP3,MMP7,MMP9,PCOLCE,PLEC,TLL1,TLL2</t>
  </si>
  <si>
    <t>CD151,COL4A2,COL5A1,COL5A2,CTSB,CTSL,DST,ITGA6,LAMA3,LAMB3,LOXL2,PLEC</t>
  </si>
  <si>
    <t>R-HSA-927802</t>
  </si>
  <si>
    <t>Nonsense-Mediated Decay (NMD)</t>
  </si>
  <si>
    <t>R-HSA-936964</t>
  </si>
  <si>
    <t>Activation of IRF3/IRF7 mediated by TBK1/IKK epsilon</t>
  </si>
  <si>
    <t>CD14,IKBKE,IRF3,IRF7,LY96,PTPN11,RPS27A,SARM1,TANK,TBK1,TICAM1,TICAM2,TLR3,TLR4,TRAF3,UBA52,UBB,UBC</t>
  </si>
  <si>
    <t>IRF3,PTPN11,RPS27A,TBK1</t>
  </si>
  <si>
    <t>R-HSA-881907</t>
  </si>
  <si>
    <t>Gastrin-CREB signalling pathway via PKC and MAPK</t>
  </si>
  <si>
    <t>ABHD12,ABHD6,ACTN2,ADRA1A,ADRA1B,ADRA1D,AGT,AGTR1,AKAP9,ANGPT1,ANXA1,APBB1IP,APP,ARAF,ARHGEF25,ARRB1,ARRB2,ARTN,AVP,AVPR1A,AVPR1B,BDKRB1,BDKRB2,BRAF,BRAP,BRS3,BTC,CALM1,CAMK2A,CAMK2B,CAMK2D,CAMK2G,CASR,CCK,CCKAR,CCKBR,CCL23,CHRM1,CHRM3,CHRM5,CNKSR1,CNKSR2,CREB1,CSF2,CSF2RA,CSF2RB,CSK,CUL3,CYSLTR1,CYSLTR2,DAB2IP,DAGLA,DAGLB,DGKA,DGKB,DGKD,DGKE,DGKG,DGKH,DGKI,DGKK,DGKQ,DGKZ,DLG4,DUSP1,DUSP10,DUSP16,DUSP2,DUSP4,DUSP5,DUSP6,DUSP7,DUSP8,DUSP9,EDN1,EDN2,EDN3,EDNRA,EDNRB,EGF,EGFR,ERBB2,ERBB3,ERBB4,EREG,F2,F2R,F2RL1,F2RL2,F2RL3,FFAR1,FFAR2,FFAR3,FGA,FGB,FGF1,FGF10,FGF16,FGF17,FGF18,FGF19,FGF2,FGF20,FGF22,FGF23,FGF3,FGF4,FGF5,FGF6,FGF7,FGF8,FGF9,FGFR1,FGFR2,FGFR3,FGFR4,FGG,FN1,FPR2,FRS2,FRS3,FYN,GAST,GCG,GCGR,GDNF,GFRA1,GFRA2,GFRA3,GFRA4,GHRL,GHSR,GNA11,GNA14,GNA15,GNAQ,GNB1,GNB2,GNB3,GNB4,GNB5,GNG10,GNG11,GNG12,GNG13,GNG2,GNG3,GNG4,GNG5,GNG7,GNG8,GNGT1,GNGT2,GNRH1,GNRH2,GNRHR,GNRHR2,GPR132,GPR17,GPR4,GPR65,GPR68,GPRC6A,GRB2,GRIN1,GRIN2A,GRIN2B,GRIN2C,GRIN2D,GRK2,GRK5,GRM1,GRM5,GRP,GRPR,HBEGF,HCRT,HCRTR1,HCRTR2,HGF,HRAS,HRH1,HTR2A,HTR2B,HTR2C,IL17RD,IL2,IL2RA,IL2RB,IL2RG,IL3,IL3RA,IL5,IL5RA,IQGAP1,IRS1,IRS2,ITGA2B,ITGB3,ITPR1,ITPR2,ITPR3,JAK1,JAK2,JAK3,KALRN,KBTBD7,KISS1,KISS1R,KIT,KITLG,KL,KLB,KNG1,KRAS,KSR1,KSR2,LAMTOR2,LAMTOR3,LAT,LPAR1,LPAR2,LPAR3,LPAR4,LPAR5,LPAR6,LTB4R,LTB4R2,MAP2K1,MAP2K2,MAP3K11,MAPK1,MAPK3,MAPK7,MARK3,MCHR1,MCHR2,MET,MGLL,MLN,MLNR,MMP3,MT-RNR2,NCAM1,NEFL,NF1,NMB,NMBR,NMS,NMU,NMUR1,NMUR2,NPFF,NPFFR1,NPFFR2,NPS,NPSR1,NRAS,NRG1,NRG2,NRG3,NRG4,NRTN,NTS,NTSR1,NTSR2,OPN4,OXT,OXTR,P2RY1,P2RY10,P2RY11,P2RY2,P2RY6,PAQR3,PDGFA,PDGFB,PDGFRA,PDGFRB,PEA15,PEBP1,PHB,PIK3CA,PIK3R1,PIK3R2,PIK3R3,PLCB1,PLCB2,PLCB3,PLCB4,PMCH,PPP2CA,PPP2CB,PPP2R1A,PPP2R1B,PPP2R5A,PPP2R5B,PPP2R5C,PPP2R5D,PPP2R5E,PPP5C,PRKCA,PRKCD,PRKCE,PRKCH,PRKCQ,PROK1,PROK2,PROKR1,PROKR2,PSMA1,PSMA2,PSMA3,PSMA4,PSMA5,PSMA6,PSMA7,PSMA8,PSMB1,PSMB10,PSMB11,PSMB2,PSMB3,PSMB4,PSMB5,PSMB6,PSMB7,PSMB8,PSMB9,PSMC1,PSMC2,PSMC3,PSMC4,PSMC5,PSMC6,PSMD1,PSMD10,PSMD11,PSMD12,PSMD13,PSMD14,PSMD2,PSMD3,PSMD4,PSMD5,PSMD6,PSMD7,PSMD8,PSMD9,PSME1,PSME2,PSME3,PSME4,PSMF1,PSPN,PTAFR,PTGER1,PTGFR,PTK2,PTPRA,QRFP,QRFPR,RAF1,RANBP9,RAP1A,RAP1B,RAPGEF2,RASA1,RASA2,RASA3,RASA4,RASAL1,RASAL2,RASAL3,RASGEF1A,RASGRF1,RASGRF2,RASGRP1,RASGRP2,RASGRP3,RASGRP4,RBX1,RET,RGS18,RGS19,RGS2,RGS21,RGS3,RGSL1,RPS27A,RPS6KA1,RPS6KA2,RPS6KA3,SAA1,SHC1,SHC2,SHC3,SHFM1,SOS1,SPRED1,SPRED2,SPRED3,SPTA1,SPTAN1,SPTB,SPTBN1,SPTBN2,SPTBN4,SPTBN5,SRC,SYNGAP1,TAC1,TAC3,TACR1,TACR2,TACR3,TBXA2R,TEK,TLN1,TRH,TRHR,TRIO,TRPC3,TRPC6,TRPC7,UBA52,UBB,UBC,UTS2,UTS2B,UTS2R,VCL,VWF,WDR83,XCL1,XCL2,XCR1,YWHAB</t>
  </si>
  <si>
    <t>ABHD12,ABHD6,AKAP9,ANXA1,APP,ARAF,ARRB1,BRAF,BRAP,CALM1,CAMK2D,CAMK2G,CREB1,CSF2RA,CSK,CUL3,DAGLB,DGKA,EGFR,ERBB2,FGF2,FYN,GNA11,GNAQ,GNB1,GNB2,GNB4,GRB2,HRAS,IQGAP1,IRS2,ITPR1,ITPR2,ITPR3,JAK1,KRAS,LAMTOR2,MAP2K1,MAP2K2,MAPK1,MAPK3,MAPK7,MARK3,MET,MGLL,NF1,NRAS,PEBP1,PHB,PIK3R2,PLCB3,PPP2CA,PPP2R1A,PPP2R1B,PPP2R5A,PPP2R5C,PPP2R5D,PPP2R5E,PPP5C,PRKCA,PRKCD,PSMA1,PSMA2,PSMA3,PSMA4,PSMA5,PSMA6,PSMA7,PSMB1,PSMB10,PSMB2,PSMB3,PSMB4,PSMB5,PSMB6,PSMB7,PSMC1,PSMC2,PSMC3,PSMC4,PSMC5,PSMC6,PSMD1,PSMD10,PSMD11,PSMD12,PSMD13,PSMD14,PSMD2,PSMD3,PSMD4,PSMD5,PSMD6,PSMD7,PSMD8,PSMD9,PSME1,PSME2,PSME3,PSME4,PTK2,RAF1,RANBP9,RAP1A,RAP1B,RAPGEF2,RASA1,RASA2,RASA3,RASAL2,RBX1,RPS27A,RPS6KA1,RPS6KA3,SHC1,SOS1,SPTAN1,SPTBN1,SPTBN2,TLN1,TRIO,VCL,YWHAB</t>
  </si>
  <si>
    <t>R-HSA-5357801</t>
  </si>
  <si>
    <t>Programmed Cell Death</t>
  </si>
  <si>
    <t>ACIN1,ADD1,AKT1,AKT2,AKT3,APAF1,APC,APPL1,ARHGAP10,BAD,BAK1,BAX,BBC3,BCAP31,BCL2,BCL2L1,BCL2L11,BID,BIRC2,BIRC3,BMF,BMX,CASP3,CASP6,CASP7,CASP8,CASP9,CD14,CDH1,CFLAR,CLSPN,CRMA,CTNNB1,CYCS,DAPK1,DAPK2,DAPK3,DBNL,DCC,DFFA,DFFB,DIABLO,DNM1L,DSG1,DSG2,DSG3,DSP,DYNLL1,DYNLL2,E2F1,FADD,FAS,FASLG,FNTA,GAS2,GSN,GZMB,H1F0,HIST1H1A,HIST1H1B,HIST1H1C,HIST1H1D,HIST1H1E,HMGB1,HMGB2,KPNA1,KPNB1,LMNA,LMNB1,LY96,MAGED1,MAPK8,MAPT,MC159L,MLKL,NMT1,OCLN,OMA1,OPA1,ORF71,PAK2,PKP1,PLEC,PMAIP1,PPP1R13B,PPP3CC,PPP3R1,PRKCD,PRKCQ,PSMA1,PSMA2,PSMA3,PSMA4,PSMA5,PSMA6,PSMA7,PSMA8,PSMB1,PSMB10,PSMB11,PSMB2,PSMB3,PSMB4,PSMB5,PSMB6,PSMB7,PSMB8,PSMB9,PSMC1,PSMC2,PSMC3,PSMC4,PSMC5,PSMC6,PSMD1,PSMD10,PSMD11,PSMD12,PSMD13,PSMD14,PSMD2,PSMD3,PSMD4,PSMD5,PSMD6,PSMD7,PSMD8,PSMD9,PSME1,PSME2,PSME3,PSME4,PSMF1,PTK2,RIPK1,RIPK3,ROCK1,RPS27A,SATB1,SFN,SHFM1,SPI-2,SPTAN1,STK24,STK26,TFDP1,TFDP2,TICAM1,TICAM2,TJP1,TJP2,TLR3,TLR4,TNFRSF10A,TNFRSF10B,TNFSF10,TP53,TP53BP2,TP63,TP73,TRADD,TRAF2,UBA52,UBB,UBC,UNC5A,UNC5B,VIM,XIAP,YWHAB,YWHAE,YWHAG,YWHAH,YWHAQ,YWHAZ</t>
  </si>
  <si>
    <t>ACIN1,ADD1,AKT1,AKT2,APAF1,APC,APPL1,ARHGAP10,BAK1,BAX,BCAP31,BIRC2,CASP3,CASP6,CASP7,CASP8,CLSPN,CTNNB1,CYCS,DBNL,DFFA,DIABLO,DNM1L,DSG2,DSP,DYNLL1,FADD,FAS,FNTA,GSN,HIST1H1B,HIST1H1C,HIST1H1E,HMGB1,HMGB2,KPNA1,KPNB1,LMNA,LMNB1,MLKL,NMT1,OMA1,OPA1,PAK2,PLEC,PRKCD,PSMA1,PSMA2,PSMA3,PSMA4,PSMA5,PSMA6,PSMA7,PSMB1,PSMB10,PSMB2,PSMB3,PSMB4,PSMB5,PSMB6,PSMB7,PSMC1,PSMC2,PSMC3,PSMC4,PSMC5,PSMC6,PSMD1,PSMD10,PSMD11,PSMD12,PSMD13,PSMD14,PSMD2,PSMD3,PSMD4,PSMD5,PSMD6,PSMD7,PSMD8,PSMD9,PSME1,PSME2,PSME3,PSME4,PTK2,RIPK1,ROCK1,RPS27A,SFN,SPTAN1,STK24,STK26,TJP1,TJP2,TNFRSF10A,TNFRSF10B,TP53BP2,TRAF2,VIM,XIAP,YWHAB,YWHAE,YWHAG,YWHAH,YWHAQ,YWHAZ</t>
  </si>
  <si>
    <t>R-HSA-1474244</t>
  </si>
  <si>
    <t>Extracellular matrix organization</t>
  </si>
  <si>
    <t>A2M,ACAN,ACTN1,ADAM10,ADAM15,ADAM17,ADAM8,ADAM9,ADAMTS1,ADAMTS14,ADAMTS16,ADAMTS18,ADAMTS2,ADAMTS3,ADAMTS4,ADAMTS5,ADAMTS8,ADAMTS9,AGRN,ASPN,BCAN,BGN,BMP1,BMP10,BMP2,BMP4,BMP7,BSG,CAPN1,CAPN10,CAPN11,CAPN12,CAPN13,CAPN14,CAPN15,CAPN2,CAPN3,CAPN5,CAPN6,CAPN7,CAPN8,CAPN9,CAPNS1,CAPNS2,CASK,CASP3,CAST,CD151,CD44,CD47,CDH1,CEACAM1,CEACAM6,CEACAM8,CMA1,COL10A1,COL11A1,COL11A2,COL12A1,COL13A1,COL14A1,COL15A1,COL16A1,COL17A1,COL18A1,COL19A1,COL1A1,COL1A2,COL20A1,COL21A1,COL22A1,COL23A1,COL24A1,COL25A1,COL26A1,COL27A1,COL28A1,COL2A1,COL3A1,COL4A1,COL4A2,COL4A3,COL4A4,COL4A5,COL4A6,COL5A1,COL5A2,COL5A3,COL6A1,COL6A2,COL6A3,COL6A5,COL6A6,COL7A1,COL8A1,COL8A2,COL9A1,COL9A2,COL9A3,COLGALT1,COLGALT2,COMP,CRTAP,CTRB1,CTRB2,CTSB,CTSD,CTSG,CTSK,CTSL,CTSS,CTSV,DAG1,DCN,DDR1,DDR2,DMD,DMP1,DSPP,DST,EFEMP1,EFEMP2,ELANE,ELN,F11R,FBLN1,FBLN2,FBLN5,FBN1,FBN2,FBN3,FGA,FGB,FGF2,FGG,FMOD,FN1,FURIN,GDF5,HAPLN1,HSPG2,HTRA1,IBSP,ICAM1,ICAM2,ICAM3,ICAM4,ICAM5,ITGA1,ITGA10,ITGA11,ITGA2,ITGA2B,ITGA3,ITGA4,ITGA5,ITGA6,ITGA7,ITGA8,ITGA9,ITGAD,ITGAE,ITGAL,ITGAM,ITGAV,ITGAX,ITGB1,ITGB2,ITGB3,ITGB4,ITGB5,ITGB6,ITGB7,ITGB8,JAM2,JAM3,KDR,KLK2,KLK7,KLKB1,LAMA1,LAMA2,LAMA3,LAMA4,LAMA5,LAMB1,LAMB2,LAMB3,LAMC1,LAMC2,LAMC3,LOX,LOXL1,LOXL2,LOXL3,LOXL4,LRP4,LTBP1,LTBP2,LTBP3,LTBP4,LUM,MADCAM1,MATN1,MATN3,MATN4,MFAP1,MFAP2,MFAP3,MFAP4,MFAP5,MMP1,MMP10,MMP11,MMP12,MMP13,MMP14,MMP15,MMP16,MMP17,MMP19,MMP2,MMP20,MMP24,MMP25,MMP3,MMP7,MMP8,MMP9,MUSK,NCAM1,NCAN,NCSTN,NID1,NID2,NRXN1,NTN4,OPTC,P3H1,P3H2,P3H3,P4HA1,P4HA2,P4HA3,P4HB,PCOLCE,PCOLCE2,PDGFA,PDGFB,PECAM1,PHYKPL,PLEC,PLG,PLOD1,PLOD2,PLOD3,PPIB,PRKCA,PRSS1,PRSS2,PSEN1,PTPRS,SDC1,SDC2,SDC3,SDC4,SERPINE1,SERPINH1,SPARC,SPOCK3,SPP1,TGFB1,TGFB2,TGFB3,THBS1,TIMP1,TIMP2,TLL1,TLL2,TMPRSS6,TNC,TNN,TNR,TNXB,TPSAB1,TRAPPC4,TTR,VCAM1,VCAN,VTN</t>
  </si>
  <si>
    <t>A2M,ACTN1,ADAM10,ADAM15,ADAM17,ADAM9,AGRN,BSG,CAPN1,CAPN2,CAPN7,CAPNS1,CASK,CASP3,CAST,CD151,CD44,CD47,COL12A1,COL4A2,COL5A1,COL5A2,COLGALT1,CRTAP,CTSB,CTSD,CTSL,DAG1,DDR1,DDR2,DMD,DST,EFEMP1,F11R,FBLN1,FBN1,FGF2,HSPG2,ICAM1,ITGA1,ITGA2,ITGA3,ITGA5,ITGA6,ITGAV,ITGB1,ITGB5,ITGB8,LAMA1,LAMA3,LAMA5,LAMB1,LAMB2,LAMB3,LAMC1,LOXL2,MFAP1,MMP15,NCSTN,P3H1,P3H2,P4HA1,P4HA2,P4HB,PLEC,PLOD1,PLOD2,PLOD3,PPIB,PRKCA,PSEN1,SDC4,SERPINH1,THBS1,TIMP1,TIMP2,TRAPPC4,VTN</t>
  </si>
  <si>
    <t>R-HSA-1221632</t>
  </si>
  <si>
    <t>Meiotic synapsis</t>
  </si>
  <si>
    <t>ACD,ATR,BRCA1,DIDO1,FKBP6,H2AFB1,H2AFJ,H2AFV,H2AFX,H2AFZ,H2BFS,HIST1H2AB,HIST1H2AC,HIST1H2AD,HIST1H2AJ,HIST1H2BA,HIST1H2BB,HIST1H2BC,HIST1H2BD,HIST1H2BH,HIST1H2BJ,HIST1H2BK,HIST1H2BL,HIST1H2BM,HIST1H2BN,HIST1H2BO,HIST1H4A,HIST2H2AA3,HIST2H2AC,HIST2H2BE,HIST3H2BB,HIST3H3,HSPA2,LMNA,LMNB1,POT1,RAD21,REC8,SMC1A,SMC1B,SMC3,STAG1,STAG2,STAG3,SUN1,SUN2,SYCE1,SYCE2,SYCE3,SYCP1,SYCP2,SYCP3,SYNE1,SYNE2,TERF1,TERF2,TERF2IP,TEX12,TINF2,UBE2I</t>
  </si>
  <si>
    <t>ATR,DIDO1,HIST1H2BL,HIST1H4A,HSPA2,LMNA,LMNB1,POT1,RAD21,SMC1A,SMC3,STAG1,STAG2,SUN1,SUN2,TERF2,TERF2IP,UBE2I</t>
  </si>
  <si>
    <t>R-HSA-674695</t>
  </si>
  <si>
    <t>RNA Polymerase II Pre-transcription Events</t>
  </si>
  <si>
    <t>AFF4,CCNH,CCNK,CCNT1,CCNT2,CDC73,CDK7,CDK9,CTDP1,CTR9,EAF1,EAF2,ELL,ERCC2,ERCC3,GTF2A1,GTF2A2,GTF2B,GTF2E1,GTF2E2,GTF2F1,GTF2F2,GTF2H1,GTF2H2,GTF2H3,GTF2H4,GTF2H5,IWS1,LEO1,MLLT1,MLLT3,MNAT1,NCBP1,NCBP2,NELFA,NELFB,NELFCD,NELFE,PAF1,POLR2A,POLR2B,POLR2C,POLR2D,POLR2E,POLR2F,POLR2G,POLR2H,POLR2I,POLR2J,POLR2K,POLR2L,RTF1,SSRP1,SUPT16H,SUPT4H1,SUPT5H,SUPT6H,TAF1,TAF10,TAF11,TAF12,TAF13,TAF1L,TAF2,TAF3,TAF4,TAF4B,TAF5,TAF6,TAF7,TAF7L,TAF9,TAF9B,TBP,TCEA1,TCEB1,TCEB2,TCEB3,TCEB3B,TCEB3C,TCEB3CL,TCEB3CL2,WDR61</t>
  </si>
  <si>
    <t>AFF4,CCNH,CCNK,CCNT1,CDC73,CDK7,CDK9,CTDP1,CTR9,ERCC2,ERCC3,GTF2A2,GTF2B,GTF2E1,GTF2E2,GTF2F1,GTF2F2,IWS1,LEO1,MLLT1,MLLT3,MNAT1,NCBP1,NCBP2,NELFA,NELFB,NELFE,PAF1,POLR2A,POLR2B,POLR2C,POLR2E,POLR2G,POLR2H,RTF1,SSRP1,SUPT16H,SUPT5H,SUPT6H,TAF2,TAF7,TCEA1,TCEB1,TCEB2,TCEB3,WDR61</t>
  </si>
  <si>
    <t>R-HSA-1169410</t>
  </si>
  <si>
    <t>Antiviral mechanism by IFN-stimulated genes</t>
  </si>
  <si>
    <t>R-HSA-5362517</t>
  </si>
  <si>
    <t>Signaling by Retinoic Acid</t>
  </si>
  <si>
    <t>ADH1A,ADH1C,ADH4,AKR1C3,ALDH1A1,ALDH1A2,ALDH1A3,ALDH8A1,CPT1A,CPT1B,CRABP1,CRABP2,CYP26A1,CYP26B1,CYP26C1,DHRS3,DHRS4,DHRS9,DLAT,DLD,FABP5,PDHA1,PDHB,PDHX,PDK1,PDK2,PDK3,PDK4,PPARD,RARA,RARB,RARG,RDH10,RDH11,RDH13,RDH14,RDH16,RDH5,RXRA,RXRB,RXRG,SDR16C5</t>
  </si>
  <si>
    <t>ALDH1A3,CPT1A,DHRS3,DHRS4,DLAT,DLD,PDHA1,PDHB,PDHX,PDK1,RDH10,RDH11,RDH13,RDH14,RXRB,SDR16C5</t>
  </si>
  <si>
    <t>R-HSA-5621481</t>
  </si>
  <si>
    <t>C-type lectin receptors (CLRs)</t>
  </si>
  <si>
    <t>AHCYL1,BCL10,BTRC,CALM1,CARD11,CARD9,CASP8,CCL17,CCL22,CD209,CDC34,CHUK,CLEC10A,CLEC4A,CLEC4C,CLEC4D,CLEC4E,CLEC6A,CLEC7A,CREBBP,CUL1,EP300,FBXW11,FCER1G,FYN,HRAS,ICAM2,ICAM3,IKBKB,IKBKG,IL1B,ITPR1,ITPR2,ITPR3,KRAS,LYN,MALT1,MAP3K14,MAP3K7,MUC1,MUC12,MUC13,MUC15,MUC16,MUC17,MUC19,MUC2,MUC20,MUC21,MUC3A,MUC3B,MUC4,MUC5AC,MUC5B,MUC6,MUC7,MUCL1,NFATC1,NFATC2,NFATC3,NFKB1,NFKB2,NFKBIA,NRAS,PAK1,PAK2,PAK3,PDPK1,PLCG2,PPP3CA,PPP3CB,PPP3R1,PRKACA,PRKACB,PRKACG,PRKCD,PSMA1,PSMA2,PSMA3,PSMA4,PSMA5,PSMA6,PSMA7,PSMA8,PSMB1,PSMB10,PSMB11,PSMB2,PSMB3,PSMB4,PSMB5,PSMB6,PSMB7,PSMB8,PSMB9,PSMC1,PSMC2,PSMC3,PSMC4,PSMC5,PSMC6,PSMD1,PSMD10,PSMD11,PSMD12,PSMD13,PSMD14,PSMD2,PSMD3,PSMD4,PSMD5,PSMD6,PSMD7,PSMD8,PSMD9,PSME1,PSME2,PSME3,PSME4,PSMF1,PYCARD,RAF1,RELA,RELB,RPS27A,RPS6KA5,SHFM1,SKP1,SRC,SYK,TAB1,TAB2,TAB3,TRAF6,UBA3,UBA52,UBB,UBC,UBE2D1,UBE2D2,UBE2M,UBE2N,UBE2V1,env</t>
  </si>
  <si>
    <t>AHCYL1,BCL10,CALM1,CASP8,CDC34,CHUK,CREBBP,CUL1,EP300,FYN,HRAS,IKBKB,IKBKG,ITPR1,ITPR2,ITPR3,KRAS,LYN,MALT1,MUC1,MUC13,MUC16,NFKB1,NFKB2,NRAS,PAK2,PDPK1,PPP3CA,PRKACA,PRKACB,PRKCD,PSMA1,PSMA2,PSMA3,PSMA4,PSMA5,PSMA6,PSMA7,PSMB1,PSMB10,PSMB2,PSMB3,PSMB4,PSMB5,PSMB6,PSMB7,PSMC1,PSMC2,PSMC3,PSMC4,PSMC5,PSMC6,PSMD1,PSMD10,PSMD11,PSMD12,PSMD13,PSMD14,PSMD2,PSMD3,PSMD4,PSMD5,PSMD6,PSMD7,PSMD8,PSMD9,PSME1,PSME2,PSME3,PSME4,RAF1,RELA,RELB,RPS27A,SKP1,TAB1,TRAF6,UBA3,UBE2M,UBE2N</t>
  </si>
  <si>
    <t>R-HSA-177539</t>
  </si>
  <si>
    <t>Autointegration results in viral DNA circles</t>
  </si>
  <si>
    <t>R-HSA-77075</t>
  </si>
  <si>
    <t>RNA Pol II CTD phosphorylation and interaction with CE</t>
  </si>
  <si>
    <t>R-HSA-446219</t>
  </si>
  <si>
    <t>Synthesis of substrates in N-glycan biosythesis</t>
  </si>
  <si>
    <t>ALG5,AMDHD2,CMAS,CTSA,DHDDS,DOLK,DOLPP1,DPM1,DPM2,DPM3,FPGT,FUK,FUOM,GFPT1,GFPT2,GLB1,GMDS,GMPPA,GMPPB,GNE,GNPNAT1,MPI,MVD,NAGK,NANP,NANS,NEU1,NEU2,NEU3,NEU4,NPL,NUDT14,NUS1,PGM3,PMM1,PMM2,RENBP,SLC17A5,SLC35A1,SLC35C1,SRD5A3,ST3GAL1,ST3GAL2,ST3GAL3,ST3GAL4,ST3GAL5,ST3GAL6,ST6GAL1,ST6GAL2,ST6GALNAC1,ST6GALNAC2,ST6GALNAC3,ST6GALNAC4,ST6GALNAC5,ST6GALNAC6,ST8SIA1,ST8SIA2,ST8SIA3,ST8SIA4,ST8SIA5,ST8SIA6,TSTA3,UAP1</t>
  </si>
  <si>
    <t>ALG5,AMDHD2,CMAS,CTSA,DPM1,DPM3,FPGT,FUK,GFPT1,GFPT2,GLB1,GMDS,GMPPA,GMPPB,GNE,GNPNAT1,MPI,MVD,NAGK,NANS,NEU1,NUS1,PGM3,PMM2,SLC17A5,TSTA3,UAP1</t>
  </si>
  <si>
    <t>R-HSA-446210</t>
  </si>
  <si>
    <t>Synthesis of UDP-N-acetyl-glucosamine</t>
  </si>
  <si>
    <t>AMDHD2,GFPT1,GFPT2,GNPNAT1,NAGK,PGM3,RENBP,UAP1</t>
  </si>
  <si>
    <t>AMDHD2,GFPT1,GFPT2,GNPNAT1,NAGK,PGM3,UAP1</t>
  </si>
  <si>
    <t>UAP1</t>
  </si>
  <si>
    <t>R-HSA-1566977</t>
  </si>
  <si>
    <t>Fibronectin matrix formation</t>
  </si>
  <si>
    <t>CEACAM1,CEACAM6,CEACAM8,FN1,ITGA5,ITGB1</t>
  </si>
  <si>
    <t>ITGA5,ITGB1</t>
  </si>
  <si>
    <t>ITGA5</t>
  </si>
  <si>
    <t>R-HSA-5621575</t>
  </si>
  <si>
    <t>CD209 (DC-SIGN) signaling</t>
  </si>
  <si>
    <t>CD209,CREBBP,EP300,FYN,HRAS,ICAM2,ICAM3,KRAS,LYN,NFKB1,NRAS,PAK1,PAK2,PAK3,PRKACA,PRKACB,PRKACG,RAF1,RELA,RELB,RPS6KA5</t>
  </si>
  <si>
    <t>CREBBP,EP300,FYN,HRAS,KRAS,LYN,NFKB1,NRAS,PAK2,PRKACA,PRKACB,RAF1,RELA,RELB</t>
  </si>
  <si>
    <t>R-HSA-75815</t>
  </si>
  <si>
    <t>Ubiquitin-dependent degradation of Cyclin D</t>
  </si>
  <si>
    <t>R-HSA-5649702</t>
  </si>
  <si>
    <t>APEX1-Independent Resolution of AP Sites via the Single Nucleotide Replacement Pathway</t>
  </si>
  <si>
    <t>LIG3,NEIL1,NEIL2,OGG1,PNKP,POLB,XRCC1</t>
  </si>
  <si>
    <t>LIG3,PNKP,XRCC1</t>
  </si>
  <si>
    <t>LIG3</t>
  </si>
  <si>
    <t>R-HSA-72689</t>
  </si>
  <si>
    <t>Formation of a pool of free 40S subunits</t>
  </si>
  <si>
    <t>EIF1AX,EIF3A,EIF3B,EIF3C,EIF3D,EIF3E,EIF3F,EIF3G,EIF3H,EIF3I,EIF3J,EIF3K,EIF3L,EIF3M,FAU,RPL10,RPL10A,RPL10L,RPL11,RPL12,RPL13,RPL13A,RPL14,RPL15,RPL17,RPL18,RPL18A,RPL19,RPL21,RPL22,RPL22L1,RPL23,RPL23A,RPL24,RPL26,RPL26L1,RPL27,RPL27A,RPL28,RPL29,RPL3,RPL30,RPL31,RPL32,RPL34,RPL35,RPL35A,RPL36,RPL36A,RPL36AL,RPL37,RPL37A,RPL38,RPL39,RPL39L,RPL3L,RPL4,RPL41,RPL5,RPL6,RPL7,RPL7A,RPL8,RPL9,RPLP0,RPLP1,RPLP2,RPS10,RPS11,RPS12,RPS13,RPS14,RPS15,RPS15A,RPS16,RPS17,RPS18,RPS19,RPS2,RPS20,RPS21,RPS23,RPS24,RPS25,RPS26,RPS27,RPS27A,RPS27L,RPS28,RPS29,RPS3,RPS3A,RPS4X,RPS4Y1,RPS4Y2,RPS5,RPS6,RPS7,RPS8,RPS9,RPSA,UBA52</t>
  </si>
  <si>
    <t>EIF1AX,EIF3A,EIF3B,EIF3D,EIF3E,EIF3F,EIF3G,EIF3H,EIF3I,EIF3J,EIF3K,EIF3L,EIF3M,RPL10,RPL10A,RPL11,RPL12,RPL13,RPL13A,RPL14,RPL15,RPL17,RPL18,RPL18A,RPL19,RPL21,RPL22,RPL23,RPL23A,RPL24,RPL26,RPL27,RPL27A,RPL28,RPL29,RPL3,RPL30,RPL31,RPL32,RPL34,RPL35,RPL35A,RPL36,RPL36A,RPL37,RPL37A,RPL38,RPL4,RPL5,RPL6,RPL7,RPL7A,RPL8,RPL9,RPLP0,RPLP2,RPS10,RPS11,RPS12,RPS13,RPS14,RPS15,RPS15A,RPS16,RPS17,RPS18,RPS19,RPS2,RPS20,RPS21,RPS23,RPS24,RPS25,RPS27A,RPS28,RPS29,RPS3,RPS3A,RPS4X,RPS5,RPS6,RPS7,RPS8,RPS9,RPSA</t>
  </si>
  <si>
    <t>R-HSA-73777</t>
  </si>
  <si>
    <t>RNA Polymerase I Chain Elongation</t>
  </si>
  <si>
    <t>CBX3,CCNH,CD3EAP,CDK7,ERCC2,ERCC3,GTF2H1,GTF2H2,GTF2H3,GTF2H4,GTF2H5,H2AFB1,H2AFJ,H2AFV,H2AFX,H2AFZ,H2BFS,H3F3A,HIST1H2AB,HIST1H2AC,HIST1H2AD,HIST1H2AJ,HIST1H2BA,HIST1H2BB,HIST1H2BC,HIST1H2BD,HIST1H2BH,HIST1H2BJ,HIST1H2BK,HIST1H2BL,HIST1H2BM,HIST1H2BN,HIST1H2BO,HIST1H3A,HIST1H4A,HIST2H2AA3,HIST2H2AC,HIST2H2BE,HIST2H3A,HIST3H2BB,MNAT1,POLR1A,POLR1B,POLR1C,POLR1D,POLR1E,POLR2E,POLR2F,POLR2H,POLR2K,POLR2L,TAF1A,TAF1B,TAF1C,TAF1D,TBP,TWISTNB,UBTF,ZNRD1</t>
  </si>
  <si>
    <t>CBX3,CCNH,CDK7,ERCC2,ERCC3,HIST1H2BL,HIST1H4A,MNAT1,POLR1A,POLR1B,POLR1C,POLR1D,POLR1E,POLR2E,POLR2H,TWISTNB,UBTF</t>
  </si>
  <si>
    <t>R-HSA-73776</t>
  </si>
  <si>
    <t>RNA Polymerase II Promoter Escape</t>
  </si>
  <si>
    <t>R-HSA-73779</t>
  </si>
  <si>
    <t>RNA Polymerase II Transcription Pre-Initiation And Promoter Opening</t>
  </si>
  <si>
    <t>R-HSA-5655862</t>
  </si>
  <si>
    <t>Translesion synthesis by POLK</t>
  </si>
  <si>
    <t>MAD2L2,PCNA,POLK,REV1,REV3L,RFC1,RFC2,RFC3,RFC4,RFC5,RPA1,RPA2,RPA3,RPS27A,UBA52,UBB,UBC</t>
  </si>
  <si>
    <t>R-HSA-1266695</t>
  </si>
  <si>
    <t>Interleukin-7 signaling</t>
  </si>
  <si>
    <t>BRWD1,HGF,HIST1H3A,HIST2H3A,IL2RG,IL7,IL7R,JAK1,JAK3,PIK3R1,PIK3R2,PIK3R3,RAG1,RAG2,SMARCA4,STAT5A,STAT5B</t>
  </si>
  <si>
    <t>JAK1,PIK3R2,SMARCA4</t>
  </si>
  <si>
    <t>R-HSA-6807004</t>
  </si>
  <si>
    <t>Negative regulation of MET activity</t>
  </si>
  <si>
    <t>CBL,EPS15,GRB2,HGF,HGS,LRIG1,MET,PTPN1,PTPN2,PTPRJ,RPS27A,SH3GL1,SH3GL2,SH3GL3,SH3KBP1,STAM,STAM2,UBA52,UBB,UBC,USP8</t>
  </si>
  <si>
    <t>CBL,EPS15,GRB2,HGS,MET,PTPN1,PTPN2,PTPRJ,RPS27A,SH3GL1,SH3KBP1,STAM,STAM2,USP8</t>
  </si>
  <si>
    <t>PTPN1,RPS27A</t>
  </si>
  <si>
    <t>R-HSA-190828</t>
  </si>
  <si>
    <t>Gap junction trafficking</t>
  </si>
  <si>
    <t>AP2M1,CLTA,CLTB,CLTC,CLTCL1,DAB2,DNM1,DNM2,GJA1,GJA10,GJA3,GJA4,GJA5,GJA8,GJA9,GJB1,GJB2,GJB3,GJB4,GJB5,GJB6,GJB7,GJC1,GJC2,GJD2,GJD3,GJD4,MYO6</t>
  </si>
  <si>
    <t>R-HSA-180534</t>
  </si>
  <si>
    <t>Vpu mediated degradation of CD4</t>
  </si>
  <si>
    <t>BTRC,CD4,PSMA1,PSMA2,PSMA3,PSMA4,PSMA5,PSMA6,PSMA7,PSMA8,PSMB1,PSMB10,PSMB11,PSMB2,PSMB3,PSMB4,PSMB5,PSMB6,PSMB7,PSMB8,PSMB9,PSMC1,PSMC2,PSMC3,PSMC4,PSMC5,PSMC6,PSMD1,PSMD10,PSMD11,PSMD12,PSMD13,PSMD14,PSMD2,PSMD3,PSMD4,PSMD5,PSMD6,PSMD7,PSMD8,PSMD9,PSME1,PSME2,PSME3,PSME4,PSMF1,RPS27A,SHFM1,SKP1,UBA52,UBB,UBC,vpu</t>
  </si>
  <si>
    <t>PSMA1,PSMA2,PSMA3,PSMA4,PSMA5,PSMA6,PSMA7,PSMB1,PSMB10,PSMB2,PSMB3,PSMB4,PSMB5,PSMB6,PSMB7,PSMC1,PSMC2,PSMC3,PSMC4,PSMC5,PSMC6,PSMD1,PSMD10,PSMD11,PSMD12,PSMD13,PSMD14,PSMD2,PSMD3,PSMD4,PSMD5,PSMD6,PSMD7,PSMD8,PSMD9,PSME1,PSME2,PSME3,PSME4,RPS27A,SKP1</t>
  </si>
  <si>
    <t>R-HSA-157279</t>
  </si>
  <si>
    <t>3' -UTR-mediated translational regulation</t>
  </si>
  <si>
    <t>R-HSA-948021</t>
  </si>
  <si>
    <t>Transport to the Golgi and subsequent modification</t>
  </si>
  <si>
    <t>ANK1,ANK2,ANK3,ANKRD28,ARCN1,AREG,ARF1,ARF3,ARF4,ARF5,ARFGAP1,ARFGAP2,ARFGAP3,B4GALT1,B4GALT2,B4GALT3,B4GALT4,B4GALT5,B4GALT6,BET1,BET1L,CD55,CD59,CGA,CHST10,CHST8,CNIH1,CNIH2,CNIH3,COG1,COG2,COG3,COG4,COG5,COG6,COG7,COG8,COL7A1,COPA,COPB1,COPB2,COPE,COPG1,COPG2,COPZ1,COPZ2,CSNK1D,CTAGE5,CTSC,CTSZ,DCTN1,DCTN2,DCTN3,DCTN4,DCTN5,DCTN6,DYNC1H1,DYNC1I1,DYNC1I2,DYNC1LI1,DYNC1LI2,DYNLL1,DYNLL2,F5,F8,FOLR1,FUCA1,FUT3,FUT8,GBF1,GOLGA2,GOLGB1,GORASP1,GOSR1,GOSR2,GRIA1,INS,KDELR1,KDELR2,KDELR3,LHB,LMAN1,LMAN1L,LMAN2,LMAN2L,MAN1A1,MAN1A2,MAN1C1,MAN2A1,MAN2A2,MANEA,MCFD2,MGAT1,MGAT2,MGAT3,MGAT4A,MGAT4B,MGAT4C,MGAT5,MIA3,NAPA,NAPB,NAPG,NSF,PPP6C,PPP6R1,PPP6R3,PREB,RAB1A,RAB1B,SAR1B,SCFD1,SEC13,SEC16A,SEC16B,SEC22A,SEC22B,SEC22C,SEC23A,SEC23IP,SEC24A,SEC24B,SEC24C,SEC24D,SEC31A,SERPINA1,SPTA1,SPTAN1,SPTB,SPTBN1,SPTBN2,SPTBN4,SPTBN5,ST3GAL4,ST6GAL1,ST8SIA2,ST8SIA3,ST8SIA6,STX17,STX5,TBC1D20,TFG,TGFA,TMED10,TMED2,TMED3,TMED7,TMED9,TMEM115,TRAPPC1,TRAPPC10,TRAPPC2,TRAPPC2L,TRAPPC3,TRAPPC4,TRAPPC5,TRAPPC6A,TRAPPC6B,TRAPPC9,USO1,YKT6</t>
  </si>
  <si>
    <t>ANKRD28,ARCN1,ARF4,ARF5,ARFGAP1,ARFGAP2,ARFGAP3,B4GALT1,B4GALT4,CD55,CD59,COG1,COG2,COG3,COG4,COG5,COG6,COG7,COG8,COPA,COPB1,COPB2,COPE,COPG1,COPG2,COPZ1,CSNK1D,CTSC,CTSZ,DCTN1,DCTN2,DCTN3,DCTN4,DCTN5,DCTN6,DYNC1H1,DYNC1I2,DYNC1LI1,DYNC1LI2,DYNLL1,FOLR1,GBF1,GOLGA2,GOLGB1,GORASP1,GOSR1,LMAN1,LMAN2,LMAN2L,MAN1A1,MAN1A2,MAN2A1,MGAT1,MGAT2,MIA3,NAPA,NAPG,NSF,PPP6C,PPP6R1,PPP6R3,PREB,RAB1A,RAB1B,SAR1B,SCFD1,SEC13,SEC16A,SEC22B,SEC23A,SEC23IP,SEC24A,SEC24B,SEC24C,SEC24D,SEC31A,SPTAN1,SPTBN1,SPTBN2,STX17,STX5,TFG,TMED10,TMED2,TMED7,TMED9,TMEM115,TRAPPC10,TRAPPC2L,TRAPPC3,TRAPPC4,TRAPPC5,TRAPPC9,USO1,YKT6</t>
  </si>
  <si>
    <t>R-HSA-446107</t>
  </si>
  <si>
    <t>Type I hemidesmosome assembly</t>
  </si>
  <si>
    <t>CD151,COL17A1,DST,ITGA6,ITGB4,LAMA3,LAMB3,LAMC2,PLEC</t>
  </si>
  <si>
    <t>CD151,DST,ITGA6,LAMA3,LAMB3,PLEC</t>
  </si>
  <si>
    <t>R-HSA-75109</t>
  </si>
  <si>
    <t>Triglyceride Biosynthesis</t>
  </si>
  <si>
    <t>ACACA,ACBD6,ACBD7,ACLY,ACOT1,ACOT11,ACOT12,ACOT13,ACOT2,ACOT4,ACOT6,ACOT7,ACOT7L,ACOT8,ACOT9,ACSBG1,ACSBG2,ACSF2,ACSF3,ACSL1,ACSL3,ACSL4,ACSL5,ACSL6,AGK,AGMO,AGPAT1,AGPAT2,AGPAT3,AGPAT4,AGPAT5,DBI,DGAT1,DGAT2,ELOVL1,ELOVL2,ELOVL3,ELOVL4,ELOVL5,ELOVL6,ELOVL7,FASN,GK,GK2,GK3P,GPAM,GPAT2,GPAT3,GPAT4,GPD1,GPD1L,HACD1,HACD2,HACD3,HACD4,HSD17B12,HSD17B3,LCLAT1,LPCAT1,LPCAT4,LPIN1,LPIN2,LPIN3,MOGAT1,MOGAT2,MOGAT3,OLAH,PCTP,PPT1,PPT2,SCD,SCD5,SLC25A1,SLC27A3,TECR,TECRL,THEM4,THEM5</t>
  </si>
  <si>
    <t>ACACA,ACLY,ACOT13,ACOT7,ACOT8,ACOT9,ACSF2,ACSF3,ACSL1,ACSL3,ACSL4,ACSL5,AGK,AGPAT1,AGPAT2,AGPAT3,AGPAT5,ELOVL1,ELOVL5,FASN,GPD1L,HACD2,HACD3,HSD17B12,LCLAT1,LPCAT1,LPCAT4,PPT1,SCD,SLC25A1,TECR,THEM4</t>
  </si>
  <si>
    <t>R-HSA-5693567</t>
  </si>
  <si>
    <t>HDR through Homologous Recombination (HR) or Single Strand Annealing (SSA)</t>
  </si>
  <si>
    <t>ABL1,ATM,ATR,ATRIP,BABAM1,BARD1,BLM,BRCA1,BRCA2,BRCC3,BRE,BRIP1,CCNA1,CCNA2,CDK2,CHEK1,CLSPN,DNA2,EME1,EME2,ERCC1,ERCC4,EXO1,FAM175A,GEN1,H2AFX,H2BFS,HERC2,HIST1H2BA,HIST1H2BB,HIST1H2BC,HIST1H2BD,HIST1H2BH,HIST1H2BJ,HIST1H2BK,HIST1H2BL,HIST1H2BM,HIST1H2BN,HIST1H2BO,HIST1H4A,HIST2H2BE,HIST3H2BB,HIST3H3,HUS1,KAT5,MDC1,MRE11A,MUS81,NBN,PALB2,PCNA,PIAS4,POLD1,POLD2,POLD3,POLD4,POLE,POLE2,POLE3,POLE4,POLH,POLK,PPP4C,PPP4R2,RAD1,RAD17,RAD50,RAD51,RAD51AP1,RAD51B,RAD51C,RAD51D,RAD52,RAD9A,RAD9B,RBBP8,RFC1,RFC2,RFC3,RFC4,RFC5,RHNO1,RMI1,RMI2,RNF168,RNF4,RNF8,RPA1,RPA2,RPA3,RPS27A,RTEL1,SIRT6,SLX1A,SLX4,SPIDR,SUMO1,SUMO2,TIMELESS,TIPIN,TOP3A,TOPBP1,TP53BP1,UBA52,UBB,UBC,UBE2I,UBE2N,UBE2V2,UIMC1,WHSC1,WRN,XRCC2,XRCC3</t>
  </si>
  <si>
    <t>ABL1,ATM,ATR,ATRIP,BABAM1,BLM,BRCC3,BRE,BRIP1,CCNA2,CDK2,CHEK1,CLSPN,ERCC4,FAM175A,HERC2,HIST1H2BL,HIST1H4A,HUS1,MDC1,MRE11A,NBN,PCNA,POLD1,POLD2,POLD3,POLE,PPP4C,PPP4R2,RAD1,RAD50,RAD51,RAD51AP1,RAD51C,RFC1,RFC2,RFC3,RFC4,RFC5,RPA1,RPA2,RPA3,RPS27A,SUMO1,TOP3A,TP53BP1,UBE2I,UBE2N,UBE2V2,UIMC1</t>
  </si>
  <si>
    <t>R-HSA-75102</t>
  </si>
  <si>
    <t>C6 deamination of adenosine</t>
  </si>
  <si>
    <t>R-HSA-204626</t>
  </si>
  <si>
    <t>Hypusine synthesis from eIF5A-lysine</t>
  </si>
  <si>
    <t>DHPS,DOHH,EIF5A,EIF5A2</t>
  </si>
  <si>
    <t>DHPS,EIF5A</t>
  </si>
  <si>
    <t>R-HSA-5675221</t>
  </si>
  <si>
    <t>Negative regulation of MAPK pathway</t>
  </si>
  <si>
    <t>ARAF,BRAF,BRAP,DUSP1,DUSP10,DUSP16,DUSP2,DUSP4,DUSP5,DUSP6,DUSP7,DUSP8,DUSP9,HRAS,KRAS,KSR1,MAP2K1,MAP2K2,MAPK1,MAPK3,MARK3,NRAS,PAQR3,PEBP1,PPP2CA,PPP2CB,PPP2R1A,PPP2R1B,PPP2R5A,PPP2R5B,PPP2R5C,PPP2R5D,PPP2R5E,PPP5C,RAF1,RPS27A,UBA52,UBB,UBC,YWHAB</t>
  </si>
  <si>
    <t>ARAF,BRAF,BRAP,HRAS,KRAS,MAP2K1,MAP2K2,MAPK1,MAPK3,MARK3,NRAS,PEBP1,PPP2CA,PPP2R1A,PPP2R1B,PPP2R5A,PPP2R5C,PPP2R5D,PPP2R5E,PPP5C,RAF1,RPS27A,YWHAB</t>
  </si>
  <si>
    <t>R-HSA-167021</t>
  </si>
  <si>
    <t>PLC-gamma1 signalling</t>
  </si>
  <si>
    <t>ADCY1,ADCY2,ADCY3,ADCY4,ADCY5,ADCY6,ADCY7,ADCY8,ADCY9,AHCYL1,CALM1,CAMK4,CREB1,GRK2,ITPR1,ITPR2,ITPR3,NGF,NTRK1,PDE1A,PDE1B,PDE1C,PLCG1,PRKACA,PRKACB,PRKACG,PRKAR1A,PRKAR1B,PRKAR2A,PRKAR2B,PRKCA,PRKCD,PRKCE,PRKCG</t>
  </si>
  <si>
    <t>R-HSA-397795</t>
  </si>
  <si>
    <t>G-protein beta</t>
  </si>
  <si>
    <t>AKT1,AKT2,AKT3,CSF2,CSF2RA,CSF2RB,GAB2,GNB1,GNB2,GNB3,GNB4,GNB5,GNG10,GNG11,GNG12,GNG13,GNG2,GNG3,GNG4,GNG5,GNG7,GNG8,GNGT1,GNGT2,GRB2,IL2,IL2RA,IL2RB,IL2RG,IL3,IL3RA,IL5,IL5RA,JAK1,JAK2,JAK3,PDPK1,PIK3CA,PIK3CB,PIK3CD,PIK3CG,PIK3R1,PIK3R2,PIK3R3,PIK3R5,PIK3R6,PLCB1,PLCB2,PLCB3,RHOA,SHC1</t>
  </si>
  <si>
    <t>AKT1,AKT2,CSF2RA,GNB1,GNB2,GNB4,GRB2,JAK1,PDPK1,PIK3CB,PIK3R2,PLCB3,RHOA,SHC1</t>
  </si>
  <si>
    <t>R-HSA-70268</t>
  </si>
  <si>
    <t>Pyruvate metabolism</t>
  </si>
  <si>
    <t>BSG,DLAT,DLD,GLO1,HAGH,LDHA,LDHAL6A,LDHAL6B,LDHB,LDHC,MPC1,MPC2,PDHA1,PDHB,PDHX,PDK1,PDK2,PDK3,PDK4,PDP1,PDP2,PDPR,PPARD,RXRA,SLC16A1,SLC16A3,SLC16A8</t>
  </si>
  <si>
    <t>BSG,DLAT,DLD,GLO1,HAGH,LDHA,LDHAL6A,LDHB,PDHA1,PDHB,PDHX,PDK1,PDP1,PDPR,SLC16A1,SLC16A3</t>
  </si>
  <si>
    <t>R-HSA-2562597</t>
  </si>
  <si>
    <t>Optineurin and Myosin Phosphatase Negatively Regulate PLK1</t>
  </si>
  <si>
    <t>OPTN,PLK1,RAB8A</t>
  </si>
  <si>
    <t>PLK1</t>
  </si>
  <si>
    <t>R-HSA-70263</t>
  </si>
  <si>
    <t>Gluconeogenesis</t>
  </si>
  <si>
    <t>ALDOA,ALDOB,ALDOC,ENO1,ENO2,ENO3,FBP1,FBP2,GAPDH,GAPDHS,GOT1,GOT2,GPI,MDH1,MDH2,PC,PCK1,PCK2,PFKFB1,PGAM1,PGAM2,PGK1,PGK2,PRKACA,PRKACB,PRKACG,SLC25A1,SLC25A10,SLC25A11,SLC25A12,SLC25A13,TPI1</t>
  </si>
  <si>
    <t>ALDOA,ALDOC,ENO1,ENO3,GAPDH,GOT1,GOT2,GPI,MDH1,MDH2,PC,PCK2,PGAM1,PGK1,PRKACA,PRKACB,SLC25A1,SLC25A11,SLC25A12,SLC25A13,TPI1</t>
  </si>
  <si>
    <t>R-HSA-983189</t>
  </si>
  <si>
    <t>Kinesins</t>
  </si>
  <si>
    <t>CENPE,KIF11,KIF12,KIF13B,KIF15,KIF16B,KIF18A,KIF18B,KIF19,KIF1A,KIF1B,KIF1C,KIF20A,KIF20B,KIF21A,KIF21B,KIF22,KIF23,KIF25,KIF26A,KIF26B,KIF27,KIF28P,KIF2A,KIF2B,KIF2C,KIF3A,KIF3B,KIF3C,KIF4A,KIF4B,KIF5A,KIF5B,KIF5C,KIF6,KIF9,KIFAP3,KIFC1,KIFC2,KLC1,KLC2,KLC3,KLC4,RACGAP1</t>
  </si>
  <si>
    <t>KIF11,KIF15,KIF18B,KIF1C,KIF20A,KIF21A,KIF22,KIF23,KIF2A,KIF2C,KIF3A,KIF3B,KIF4A,KIF5B,KIFC1,KLC1,KLC2,KLC4,RACGAP1</t>
  </si>
  <si>
    <t>cell cycle stage</t>
  </si>
  <si>
    <t>pathway name</t>
  </si>
  <si>
    <t># significant genes</t>
  </si>
  <si>
    <t># of genes in pathway</t>
  </si>
  <si>
    <t># of quantified genes</t>
  </si>
  <si>
    <t>% of significantly changing proteins</t>
  </si>
  <si>
    <t>genes in pathway</t>
  </si>
  <si>
    <t>quantified genes</t>
  </si>
  <si>
    <t>pathway coverage [%]</t>
  </si>
  <si>
    <t>SUPPLEMENTARY TABLE 5: REACTOME PATHWAY ANALYSIS_FILTERED PATHWAYS ACCORDING NON-REDUNDANT CHANGING COMPONENTS</t>
  </si>
  <si>
    <t>TKT,DERA,TALDO1</t>
  </si>
  <si>
    <t>PCNA,POLA2,POLA1,POLD1,RFC5,RFC1,MCM6,POLD3,LIG1,MCM2</t>
  </si>
  <si>
    <t>RPS12,RPS11,RPS16,RPS19,RPS27A,RPL18A,RPL3,RPS7,UPF1,RPS8,RPL29,RPL24,RPL23,RPL22,RPL27A,RPL36A,RPS24,RPS23,RPS20,RPS21,RPS28,RPL17,RPL12,RPL18,RPSA,EIF4G1,RPL31,RPL10A,RPL34</t>
  </si>
  <si>
    <t>PCNA,RFC5,RPS27A,RFC1,POLD1,POLD3,LIG1,LIG3</t>
  </si>
  <si>
    <t>AAAS,NUP155,NUP54,NUP93,NUP85,NDC1,HMGA1,NUP188,NUP37,KPNA1,NUP43,NUP210,NUP205,RANBP2</t>
  </si>
  <si>
    <t>LARS,KARS,IARS,DARS,MARS,EPRS</t>
  </si>
  <si>
    <t>AAAS,SYMPK,NUP85,SRSF11,SRSF5,SRSF7,SRSF3,DDX39A,U2AF2,NDC1,NUP43,NUP188,NUP210,RANBP2,NUP93,CASC3,EIF4E,ZC3H11A,NUP54,SRRM1,SRSF2,NUP37,NUP205,NUP155,EIF4A3</t>
  </si>
  <si>
    <t>DCPS,DIS3,EXOSC8,EXOSC9,EXOSC2,EXOSC6,EXOSC7,EXOSC5</t>
  </si>
  <si>
    <t>HIST1H1E,KPNB1,HIST1H1B,KPNA1,HIST1H1C</t>
  </si>
  <si>
    <t>NUP188,AAAS,NUP54,NUP93,NUP85,NDC1,NUP43,POLR2E,POLR2A,NUP37,NUP155,POLR2B,NUP210,POLR2H,NUP205,RANBP2</t>
  </si>
  <si>
    <t>PCNA,POLD1,POLD3</t>
  </si>
  <si>
    <t>CDK1,CCNB1,MASTL</t>
  </si>
  <si>
    <t>XPO1,AAAS,NUP54,NUP93,NUP85,NDC1,NUP43,NUP188,NUP37,NUP155,NUP210,NUP205,RANBP2</t>
  </si>
  <si>
    <t>AAAS,DDX20,SNRPD3,SNRPD2,NUP54,SNUPN,NUP93,NUP85,NDC1,NUP43,NUP188,GEMIN4,NUP155,NUP37,NUP210,NUP205,RANBP2</t>
  </si>
  <si>
    <t>LARS,KARS,IARS,DARS,AARS,NARS,MARS,EPRS,HARS</t>
  </si>
  <si>
    <t>PCNA,RAD18,RFC5,RPS27A,RFC1,POLD1,POLD3,RBX1,DDB1</t>
  </si>
  <si>
    <t>PCNA,MSH2,MSH6,POLD1,POLD3,MLH1,LIG1</t>
  </si>
  <si>
    <t>PCNA,POLD1,POLD3,LIG1</t>
  </si>
  <si>
    <t>PCNA,POLA2,POLA1,RFC5,RFC1,POLD1,POLD3,LIG1</t>
  </si>
  <si>
    <t>PCNA,POLA2,POLA1,RFC5,RFC1,POLD1,POLD3</t>
  </si>
  <si>
    <t>LIG3,PARP1,RAD50</t>
  </si>
  <si>
    <t>AAAS,NUP54,SUMO1,NUP93,NUP85,NDC1,NUP43,NUP188,NUP37,NUP155,CBX8,HNRNPC,NUP210,NUP205,RANBP2</t>
  </si>
  <si>
    <t>PCNA,MSH2,MLH1,POLD1,POLD3,LIG1</t>
  </si>
  <si>
    <t>LAMA1,LAMB2,LAMA5,ITGA2,LAMB1,LAMC1</t>
  </si>
  <si>
    <t>AAAS,KPNB1,KPNA1,NUP54,EIF2AK2,NUP93,NUP85,NDC1,NUP43,NUP188,NUP37,NUP155,NUP210,NUP205,RANBP2</t>
  </si>
  <si>
    <t>AAAS,NUP155,NUP54,KPNB1,NUP93,NUP85,NDC1,NUP43,NUP188,NUP37,KPNA1,NUP210,NUP205,RANBP2</t>
  </si>
  <si>
    <t>RPS12,AAAS,RPS16,GRSF1,RPL27A,RPS27A,RPL18A,RPS11,RPS7,NDC1,RPL22,RPS8,RPL29,RPL24,RPL23,NUP43,NUP188,NUP210,RPS19,RANBP2,RPL36A,RPS24,RPS23,RPS20,RPS21,NUP93,RPS28,NUP85,POLR2E,RPL17,POLR2A,RPL12,POLR2B,RPL3,RPL18,POLR2H,RPSA,NUP54,RPL34,NUP37,RPL31,RPL10A,NUP155,NUP205</t>
  </si>
  <si>
    <t>AAAS,NUP54,NUP93,NUP85,NDC1,NUP43,NUP188,NUP37,NUP155,NUP210,NUP205,RANBP2</t>
  </si>
  <si>
    <t>CDK1,ORC4,CCNB1,ORC3</t>
  </si>
  <si>
    <t>AAAS,NUP43,NUP155,NUP54,NUP93,NUP85,NDC1,SLC25A6,NUP188,SLC25A5,KPNA1,NUP37,HMGA1,NUP210,NUP205,RANBP2</t>
  </si>
  <si>
    <t>ANKLE2,VRK1,PPP2R2A,LMNB1,LMNA,LEMD3</t>
  </si>
  <si>
    <t>CCNB1,NUP54,NUP93,AAAS,NDC1,NUP85,NUP188,CDK1,NUP37,NUP155,NUP43,NUP210,NUP205,RANBP2</t>
  </si>
  <si>
    <t>PLK1,PDS5A,NIPBL,WAPL,KIF20A</t>
  </si>
  <si>
    <t>PC,MCCC2</t>
  </si>
  <si>
    <t>PPAT,IMPDH2,PFAS,IMPDH1</t>
  </si>
  <si>
    <t>XPO1,RCC1,AAAS,NUP54,KPNB1,NUP93,NUP85,NDC1,NUP43,NUP188,NUP37,NUP155,NUP210,NUP205,RANBP2</t>
  </si>
  <si>
    <t>CDK1,CCNB1,LMNB1,LEMD3,LMNA</t>
  </si>
  <si>
    <t>AAAS,RPS27A,NUP85,STAT1,NDC1,NUP43,NUP188,NUP210,RANBP2,NUP155,TRIM25,KPNB1,UBE2E1,EIF4E,NUP54,EIF4G3,EIF4G2,EIF4G1,EIF2AK2,NUP37,NUP93,NUP205,KPNA1,EIF4A3</t>
  </si>
  <si>
    <t>PLK1,CDK1,CCNB1,RAB1A,RAB2A</t>
  </si>
  <si>
    <t>POLR2E,ESRP2,POLR2A,HNRNPM,POLR2B,HNRNPH1,PTBP1,POLR2H,HNRNPF</t>
  </si>
  <si>
    <t>AAAS,KPNB1,KPNA1,NUP54,EIF2AK2,NUP93,SLC25A6,NDC1,NUP85,NUP188,NUP37,NUP155,NUP43,NUP210,NUP205,RANBP2</t>
  </si>
  <si>
    <t>RPS12,AAAS,RPS16,GRSF1,RPL27A,RPS27A,RPL18A,RPS11,RPS7,NDC1,RPL22,CANX,RPS8,XPO1,RPL29,RPL24,RPL23,NUP43,NUP188,NUP210,RPS19,RANBP2,RPL36A,RPS24,RPS23,RPS20,RPS21,KPNB1,NUP93,SLC25A6,RPS28,NUP85,POLR2E,NUP155,RPL17,POLR2A,RPL12,POLR2B,RPL3,RPL18,POLR2H,RPSA,NUP54,CALR,EIF2AK2,NUP37,RPL31,RPL10A,KPNA1,RPL34,NUP205</t>
  </si>
  <si>
    <t>RPS12,AAAS,RPS16,GRSF1,RPL27A,RPS27A,RPL18A,RPS11,RPS7,NDC1,RPL22,CANX,RPS8,XPO1,RPL29,RPL24,RPL23,NUP43,NUP188,NUP210,RPS19,RANBP2,RPL36A,RPS24,RPS23,RPS20,RPS21,KPNB1,NUP93,RPS28,NUP85,POLR2E,NUP155,RPL17,POLR2A,RPL12,POLR2B,RPL3,RPL18,POLR2H,RPSA,NUP54,CALR,NUP37,RPL31,RPL10A,KPNA1,RPL34,NUP205</t>
  </si>
  <si>
    <t>DIS3,EXOSC8,EXOSC9,EXOSC2,EXOSC6,EXOSC7,EXOSC5</t>
  </si>
  <si>
    <t>DIS3,PARN,EXOSC8,EXOSC9,EXOSC2,EXOSC6,EXOSC7,EXOSC5</t>
  </si>
  <si>
    <t>DIS3,HSPA5,PARN,EXOSC8,EXOSC9,EXOSC2,EXOSC6,EXOSC7,EXOSC5</t>
  </si>
  <si>
    <t>PCNA,RFC5,RFC1,APEX1,POLD1,POLD3,LIG1</t>
  </si>
  <si>
    <t>PDS5A,NIPBL,WAPL</t>
  </si>
  <si>
    <t>PCNA,POLA2,POLA1,POLD3,POLD1</t>
  </si>
  <si>
    <t>RPS12,RPS11,RPS16,RPS19,RPS27A,RPL18A,RPL3,RPS7,RPS8,RPL29,RPL24,RPL23,RPL22,RPL27A,RPL36A,RPS24,RPS23,RPS20,RPS21,RPS28,RPL17,RPL12,RPL18,RPSA,RPL34,RPL31,RPL10A</t>
  </si>
  <si>
    <t>XPO1,RCC1,AAAS,NUP54,NUP93,NUP85,NDC1,NUP43,NUP188,NUP37,NUP155,NUP210,NUP205,RANBP2</t>
  </si>
  <si>
    <t>RCC1,AAAS,NUP54,KPNB1,NUP93,NUP85,NDC1,NUP43,NUP188,NUP37,NUP155,NUP210,NUP205,RANBP2</t>
  </si>
  <si>
    <t>PCNA,RFC5,RFC1,PARP1,APEX1,POLD1,POLD3,LIG1</t>
  </si>
  <si>
    <t>CCNB1,AAAS,LMNB1,VRK1,NUP54,PLK1,LEMD3,NUP93,NUP85,NDC1,NUP43,NUP188,CDK1,NUP37,NUP155,LMNA,NUP210,NUP205,RANBP2</t>
  </si>
  <si>
    <t>AAAS,NUP54,NUP93,NUP85,NDC1,NUP43,NUP188,NUP37,NUP155,EIF4E,NUP210,NUP205,RANBP2</t>
  </si>
  <si>
    <t>AAAS,NUP54,SYMPK,NUP93,NUP85,NDC1,NUP43,NUP188,NUP37,NUP155,EIF4E,NUP210,NUP205,RANBP2</t>
  </si>
  <si>
    <t>AAAS,NUP85,SRSF11,SRSF5,SRSF7,SRSF3,DDX39A,U2AF2,NDC1,NUP43,NUP188,NUP210,RANBP2,NUP93,CASC3,ZC3H11A,NUP54,SRRM1,SRSF2,NUP37,NUP205,NUP155,EIF4A3</t>
  </si>
  <si>
    <t>LAMA1,LAMB2,LAMA5,ITGA2,HSPG2,LAMB1,LAMC1</t>
  </si>
  <si>
    <t>PCNA,POLA2,POLA1,RFC5,RFC1,POLD1,POLD3,LIG1,DKC1</t>
  </si>
  <si>
    <t>PCNA,AAAS,NUP54,SUMO1,NUP93,NUP85,NDC1,NUP43,NUP188,TOP1,NUP155,NUP37,NUP210,NUP205,RANBP2</t>
  </si>
  <si>
    <t>PCNA,POLA2,POLA1,POLD1,POLD3,LIG1</t>
  </si>
  <si>
    <t>Fisher combined-pvalue from local.FDR</t>
  </si>
  <si>
    <t>Fisher combined-pvalue from global.FDR</t>
  </si>
  <si>
    <t>CDK1,CCNB1</t>
  </si>
  <si>
    <t>CD47,ITGA2</t>
  </si>
  <si>
    <t>CD47,HSPG2,ITGA5,AGRN,BSG,ITGA2</t>
  </si>
  <si>
    <t>POLR2E,POLR2A,POLR2H,POLR2B</t>
  </si>
  <si>
    <t>PPP2R5D,APP,RPS27A,NFKB2</t>
  </si>
  <si>
    <t>PSMC1,PSMA3,JAK1,EGFR,PSMD12</t>
  </si>
  <si>
    <t>PEBP1,RHEB,PSMD9,NRAS,HRAS,RPS27A,EGFR,PSMB6,PSMD3,TLN1,PSMA3,PHB,PSMA6,EIF4E,PSMB7,RBX1,PSMB5,PSMB4,EIF4G1,PPP2R5D</t>
  </si>
  <si>
    <t>PSMD14,PSMD2,PSMC3,PSMC4,PSMC5,SPTBN1</t>
  </si>
  <si>
    <t>CDK1,RFC5,MCM6,PSMD12,PSMA3,CDK2,RFC3,PSMC1</t>
  </si>
  <si>
    <t>PSMD9,RFC5,RPS27A,PSMD3,CDC7,PSMA3,PSMA6,SUMO1,BUB3,ORC4,UBE2E1,ORC3,MCM6,MCM2,CCNB1,CDK1,CDK2,RAD50,PSMB7,PSMB6,PSMB5,PSMB4</t>
  </si>
  <si>
    <t>RFC4,PSMD2,PSMD14,PSMC3,PSMC4,PSMC5</t>
  </si>
  <si>
    <t>ATP6V0A1</t>
  </si>
  <si>
    <t>ATP6V1C1,ATP6AP1,ATP6V0A1,ATP6V0A2,ATP6V1B2</t>
  </si>
  <si>
    <t>VDAC1,TOMM40,RPS27A,TOMM20</t>
  </si>
  <si>
    <t>PLK1,DYNC1I2,CDK1,PCNT,DYNC1H1,TUBA4A</t>
  </si>
  <si>
    <t>PSMC1,PSMA3,MCM6,PSMD12</t>
  </si>
  <si>
    <t>PSMD9,MCM6,ORC4,RPS27A,ORC3,PSMD3,PSMA3,PSMA6,MCM2,PSMB7,GMNN,PSMB6,PSMB5,PSMB4</t>
  </si>
  <si>
    <t>PSMD14,PSMC3,PSMC4,PSMC5,PSMD2</t>
  </si>
  <si>
    <t>VCP,PSMA3,PSMC1,PSMD12</t>
  </si>
  <si>
    <t>PSMD9,ERLIN1,RPS27A,PSMD3,VCP,PSMA3,PSMA6,PSMB7,PSMB6,PSMB5,PSMB4</t>
  </si>
  <si>
    <t>PSMC1,PSMA3,PSMD12</t>
  </si>
  <si>
    <t>PSMD9,RPS27A,PSMD3,PSMA3,PSMA6,PSMB7,PSMB6,PSMB5,PSMB4</t>
  </si>
  <si>
    <t>SSRP1,CTDP1,POLR2E,SUPT16H,POLR2A,POLR2B,POLR2H</t>
  </si>
  <si>
    <t>POLR2E,CTDP1,POLR2A,POLR2H,POLR2B</t>
  </si>
  <si>
    <t>AAAS,SLC2A3,NDC1,NUP153,NUP155,NUP210,NUP205,RANBP2</t>
  </si>
  <si>
    <t>AAAS,NUP54,SLC2A3,NUP93,NUP85,NDC1,NUP43,NUP188,NUP37,NUP155,NUP210,NUP205,RANBP2</t>
  </si>
  <si>
    <t>CDK1,PDS5A,RANBP2</t>
  </si>
  <si>
    <t>XPO1,CCNB1,BUB3,PLK1,ERCC6L,PDS5A,NUP85,NUP37,NUP43,CDK1,PPP2R5D,WAPL,KIF2C,RANBP2</t>
  </si>
  <si>
    <t>ATP2B2,ATP2A2</t>
  </si>
  <si>
    <t>LAMB1,LAMA1,ITGA2</t>
  </si>
  <si>
    <t>LAMA1,LAMB2,LAMA5,ITGA2,AGRN,LAMB1,LAMC1</t>
  </si>
  <si>
    <t>GALNT6,GALNT1,GALNT2</t>
  </si>
  <si>
    <t>LAMA1,LAMB2,LAMA5,ITGA2,HSPG2,AGRN,LAMB1,LAMC1</t>
  </si>
  <si>
    <t>RPS14,RPL36,RPLP0,RPL32,RPL14,NNMT,RPL11,RPS2</t>
  </si>
  <si>
    <t>RPL7A,RPL8,RPL9,RPL6,RPL24,RPL5,RPL14,RPS6,RPS14,RPL11,RPL13,RPS9,RPS8</t>
  </si>
  <si>
    <t>KARS,RPS11,RPS16,RPS12,DARS,RPL27A,RPS27A,RPL18A,RPL3,RPS7,RPS8,PAPSS2,RPL29,RPL24,RPL23,RPL22,EPRS,RPS19,RPL36A,RPS24,IARS,RPS23,RPS20,RPS21,RPS28,RPL17,RPL12,RPL18,LARS,RPSA,RPL34,RPL31,NNMT,RPL10A,MARS</t>
  </si>
  <si>
    <t>STAT1,TRIM24,HRAS,NRAS,POLR2E,POLR2A,POLR2B,CPSF6,POLR2H</t>
  </si>
  <si>
    <t>KIF14,PRC1</t>
  </si>
  <si>
    <t>DPYSL2,RHOG,ARHGAP35,CFL1,TLN1</t>
  </si>
  <si>
    <t>DLST,PDHB,PDHA1,DLAT,DLD</t>
  </si>
  <si>
    <t>PEBP1,PSMD9,PHB,HRAS,RPS27A,NRAS,PSMB5,PSMD3,TLN1,PSMA3,PSMA6,RBX1,PSMB7,PSMB6,EGFR,PSMB4,PPP2R5D</t>
  </si>
  <si>
    <t>RFC5,RFC1,PARP1,RFC3,POLD1,CDK2</t>
  </si>
  <si>
    <t>PCNA,RFC5,LIG3,RPS27A,RFC1,PARP1,POLD1,CDK2,POLD3,SUMO1,RAD50</t>
  </si>
  <si>
    <t>RFC5,RFC1,PARP1,RFC3,PRKDC,POLD1,CDK2,XRCC5,XRCC6</t>
  </si>
  <si>
    <t>TP53BP1,CDK2,XRCC5</t>
  </si>
  <si>
    <t>PCNA,RIF1,RFC5,LIG3,RPS27A,RFC1,PARP1,PRKDC,POLD1,CDK2,POLD3,SUMO1,RAD50,XRCC5,SMARCA5,XRCC6</t>
  </si>
  <si>
    <t>HRAS,NRAS,POLR2E,POLR2A,POLR2B,POLR2H</t>
  </si>
  <si>
    <t>HDAC1,XPO1,XIAP,RPS27A,CTBP1</t>
  </si>
  <si>
    <t>SNRNP200,CDC5L,SRRM1,SRRT,DDX42,HNRNPU,DDX46,POLR2A,HNRNPF,HNRNPH1,CTNNBL1,PHF5A,HNRNPL,HNRNPC,PTBP1,HNRNPUL1,HNRNPM</t>
  </si>
  <si>
    <t>PLRG1,ELAVL1,SYMPK,PUF60,DDX42,SRSF11,HNRNPH1,HNRNPH2,CPSF7,NUDT21,DDX46,CWC22,PRPF3,PRPF6,SRSF5,SNRNP200,SRSF7,SRSF3,AQR,PRPF19,HNRNPR,U2AF2,HNRNPU,PRPF40A,LSM4,HNRNPL,HNRNPA2B1,CTNNBL1,PCBP2,PTBP1,HNRNPC,HNRNPD,SRSF2,HNRNPF,HNRNPM,CDC5L,LSM8,SMNDC1,HNRNPA3,HNRNPA0,PCBP1,U2SURP,CASC3,SNRPB2,POLR2A,CHERP,POLR2B,SART1,SNRPA,POLR2H,HNRNPUL1,DDX23,POLR2E,SNRNP70,SNRPD3,SNRPD2,RBM17,SRRM1,SRRT,SRRM2,PQBP1,RBMX,DDX5,PHF5A,PRPF31,YBX1,XAB2,EIF4A3,SNU13</t>
  </si>
  <si>
    <t>RFC5,MCM6,RFC1,RFC3,POLD1</t>
  </si>
  <si>
    <t>XIAP,RPS27A</t>
  </si>
  <si>
    <t>RFC5,RFC1,RFC3,POLD1,DKC1,NPM1</t>
  </si>
  <si>
    <t>PCNA,POLA2,POLA1,MIS18A,RFC5,RFC1,POLD1,POLD3,LIG1,DKC1,SMARCA5</t>
  </si>
  <si>
    <t>POLD1,DKC1,RFC4</t>
  </si>
  <si>
    <t>RFC5,POLD1,RFC1,PARP1,RFC3</t>
  </si>
  <si>
    <t>PCNA,RFC5,RFC1,PARP1,APEX1,POLD1,POLD3,LIG1,LIG3</t>
  </si>
  <si>
    <t>RPS2,RPS14</t>
  </si>
  <si>
    <t>RPS6,RPS14,RPS9,RPS8</t>
  </si>
  <si>
    <t>RPS12,RPS11,RPS16,RPS20,RPS21,EIF4G1,RPS27A,RPS24,RPS28,RPS7,RPSA,RPS23,EIF4E,RPS19,RPS8</t>
  </si>
  <si>
    <t>EIF4E,PARN,EIF4G1,TNKS1BP1,EIF4A3</t>
  </si>
  <si>
    <t>RPS14,RPL36,RPLP0,RPL32,RPL14,RPL11,RPS2</t>
  </si>
  <si>
    <t>RPS12,RPS11,RPS16,RPS19,RPS27A,RPL18A,RPL3,RPS7,EIF5B,RPS8,RPL29,RPL24,RPL23,RPL22,RPL27A,RPL36A,RPS24,RPS23,RPS20,RPS21,RPS28,RPL17,RPL12,EIF4E,RPL18,RPSA,EIF4G1,RPL31,RPL10A,RPL34</t>
  </si>
  <si>
    <t>WDR48,PSMD12,PSMA3,USP11,USP14,PSMC1</t>
  </si>
  <si>
    <t>PSMD9,USP48,PSMB7,RPS27A,PSMB6,PSMD3,USP7,PSMA3,USP10,USP11,PSMA6,TOMM20,USP14,SKP2,VDAC3,VDAC2,VDAC1,PSMB4,FKBP8,PSMB5,DDB2</t>
  </si>
  <si>
    <t>HDAC1,CHD4,GATAD2B,GATAD2A,MTA1,MTA2,MTA3</t>
  </si>
  <si>
    <t>PSMD9,RPS27A,PSMD3,PSMA3,PSMA6,PSMB7,PSMB6,PSMB5,PSMB4,NFKB2</t>
  </si>
  <si>
    <t>TRIM25</t>
  </si>
  <si>
    <t>RHOG</t>
  </si>
  <si>
    <t>POLR2A,YY1</t>
  </si>
  <si>
    <t>WDR5,YY1,POLR2E,EZH2,POLR2A,SUZ12,POLR2B,POLR2H,NCOR1</t>
  </si>
  <si>
    <t>UBTF,CHD4,POLR1E</t>
  </si>
  <si>
    <t>HDAC1,CHD4,UBTF,MTA1,POLR2E,POLR1E,GATAD2B,GATAD2A,POLR2H,MTA2,MTA3</t>
  </si>
  <si>
    <t>ACTG1,HRAS,SDCBP,CFL1,ACTB,AP2B1</t>
  </si>
  <si>
    <t>PLAUR,PIGS</t>
  </si>
  <si>
    <t>PRC1,CTTN,KTN1,RANBP2</t>
  </si>
  <si>
    <t>XPO1,CTTN,ACTG1,KTN1,DIAPH3,PLK1,ERCC6L,NUP85,BUB3,NUP43,KIF14,FMNL1,NUP37,PPP2R5D,FLNA,PRC1,RHOG,ACTB,KIF2C,RANBP2</t>
  </si>
  <si>
    <t>HDAC1,PSMD9,RPS27A,CTBP1,PSMD3,PSMA3,PSMA6,PSMB6,PPP2R5D,RBX1,PSMB5,PSMB4,PSMB7,CTBP2</t>
  </si>
  <si>
    <t>ARHGAP35</t>
  </si>
  <si>
    <t>PPP2R5D,EGFR</t>
  </si>
  <si>
    <t>AP2B1</t>
  </si>
  <si>
    <t>CLU,MAGED2,ANXA5,JAK1</t>
  </si>
  <si>
    <t>RAB27B,ANXA5,WDR1,HSPA5,SOD1,APP,TLN1,LAMP2,CFL1,FLNA,TUBA4A,PTPN1,RHOG,MAGED2</t>
  </si>
  <si>
    <t>GYG1,PKM</t>
  </si>
  <si>
    <t>GNPDA2</t>
  </si>
  <si>
    <t>PYGB</t>
  </si>
  <si>
    <t>RPS27A,GAPDH,GYS1,PC,TPI1,GAA,PPP2R5D,ALDOC,GYG1,SLC25A11,PKM</t>
  </si>
  <si>
    <t>DPYSL2,AP2B1,KIF4A</t>
  </si>
  <si>
    <t>GMNN,ORC4,RPS27A,ORC3</t>
  </si>
  <si>
    <t>MTM1,RAB5A,RAB14,INPPL1,RAB4A</t>
  </si>
  <si>
    <t>PSMC1,PSMA3,MCM6,CDK2,PSMD12</t>
  </si>
  <si>
    <t>PSMD9,MCM6,ORC4,RPS27A,ORC3,PSMD3,PSMA3,CDK2,PSMA6,MCM2,PSMB7,PSMB6,PSMB5,PSMB4</t>
  </si>
  <si>
    <t>UBTF,POLR1E</t>
  </si>
  <si>
    <t>HDAC1,UBTF,SMARCA5,POLR2E,POLR1E,POLR2H,SIN3A</t>
  </si>
  <si>
    <t>NMRAL1,SMS,PSMD12,PSMA3,PSMC1,ASL</t>
  </si>
  <si>
    <t>ASS1,CKB</t>
  </si>
  <si>
    <t>PSMD9,NMRAL1,PSMD3,PSMA3,PSMA6,PSMB7,PSMB6,PSMB5,PSMB4,MTAP,CPS1,ASL</t>
  </si>
  <si>
    <t>PAF1,POLR2A,CTR9,CDC73</t>
  </si>
  <si>
    <t>IWS1,SUPT6H,CDC73,SSRP1,PAF1,CTDP1,POLR2E,LEO1,CTR9,POLR2A,POLR2B,POLR2H,SUPT16H</t>
  </si>
  <si>
    <t>RPS12,RPS11,RPS16,RPS19,RPS27A,RPL18A,RPL3,RPS7,UPF1,RPS8,RPL29,RPL24,RPL23,RPL22,RPL27A,RPL36A,RPS24,RPS23,RPS20,RPS21,PPP2R2A,RPS28,CASC3,RPL17,RPL12,RPL18,RPSA,EIF4G1,RPL31,RPL10A,RPL34,EIF4A3</t>
  </si>
  <si>
    <t>HDAC1,RBX1,RPS27A,NCOR2,NCOR1</t>
  </si>
  <si>
    <t>RBX1</t>
  </si>
  <si>
    <t>PSMC1,PSMA3,CDK2,PSMD12</t>
  </si>
  <si>
    <t>PSMD9,RPS27A,PSMD3,PSMA3,CDK2,PSMA6,PSMB7,PSMB6,PSMB5,PSMB4</t>
  </si>
  <si>
    <t>UBE2E1,BUB3</t>
  </si>
  <si>
    <t>PSMC1,PSMD12,PSMA3,CDK1</t>
  </si>
  <si>
    <t>PSMD9,BUB3,CDK1,RPS27A,UBE2E1,PSMD3,PSMA3,PSMA6,PSMB7,PSMB6,PSMB5,PSMB4</t>
  </si>
  <si>
    <t>RFC5,POLD1,RFC1,RFC3</t>
  </si>
  <si>
    <t>RFC5,CDK1,RFC3</t>
  </si>
  <si>
    <t>RFC5,CDK1,CCNB1,SUMO1,RAD50</t>
  </si>
  <si>
    <t>AAAS,NUMA1,RFC5,RFC1,RFC3,POLD1,MASTL,NDC1,PSMA3,PSMC1,NUP210,RANBP2,PDS5A,MCM6,TK2,LMNA,LMNB1,PSMD12,NUP153,CDK1,CDK2,NUP155,USO1,NUP205</t>
  </si>
  <si>
    <t>CDK2,TPR</t>
  </si>
  <si>
    <t>CENPF,TPR</t>
  </si>
  <si>
    <t>HDAC1,POLA2,AAAS,ERCC6L,PSMD9,NUMA1,DHFR,RPS27A,PDS5A,NUP85,PSMD3,RAB2A,RRM2,PSMB7,GMNN,LEMD3,KIF2C,CDC7,XPO1,KIF20A,SKP2,PLK1,POLD1,DYNC1I2,MASTL,SMC4,NDC1,NUP43,NUP188,RFC5,NIPBL,POLD3,PSMA6,LIG1,NUP210,RANBP2,PCNA,VRK1,BUB3,RAB1A,NUP93,ORC4,UBE2E1,ORC3,MCM6,ANKLE2,MCM2,DYNC1H1,TUBA4A,LMNA,WAPL,POLA1,CCNB1,LMNB1,LIN9,NUP54,PSMA3,NUP37,PSMB6,PPP2R2A,CDK1,CDK2,RFC1,NUP155,PPP2R5D,RBX1,PSMB5,PSMB4,NUP205,PCNT</t>
  </si>
  <si>
    <t>LMNB1,PSMD14,PSMD2,POLD1,RFC4,LMNA,PSMC3,PSMC4,PSMC5</t>
  </si>
  <si>
    <t>XPO1,CCNB1,PLK1,PPP2R2A,CDK1,CDK2</t>
  </si>
  <si>
    <t>NPC1,CLTA</t>
  </si>
  <si>
    <t>NPC1,AP2B1</t>
  </si>
  <si>
    <t>CDK1,NUMA1,PSMD12,PSMA3,CDK2,PSMC1</t>
  </si>
  <si>
    <t>PSMD9,NUMA1,PLK1,RPS27A,PSMD3,XPO1,DYNC1I2,PSMA3,PSMA6,PPP2R2A,PCNT,DYNC1H1,TUBA4A,CCNB1,LIN9,PSMB6,CDK1,CDK2,PSMB7,RBX1,PSMB5,PSMB4</t>
  </si>
  <si>
    <t>APP,LMNB1,LMNA,PRDX2</t>
  </si>
  <si>
    <t>APP,LMNB1,LMNA,PRDX1</t>
  </si>
  <si>
    <t>DDX21,CHD4,UBTF,DEK,POLR1E,UHRF1</t>
  </si>
  <si>
    <t>HDAC1,POLR2H,GATAD2A,CHD4,MTA1,UBTF,MYO1C,DDX21,UHRF1,POLR2E,DEK,POLR1E,SUZ12,GATAD2B,ACTB,MTA3,EZH2,SMARCA5,MTA2,SIN3A</t>
  </si>
  <si>
    <t>AAAS,NDC1,NUP153,NUP155,NUP210,NUP205,RANBP2</t>
  </si>
  <si>
    <t>GANAB,MOGS,VCP,PSMC1,CANX,UGGT1</t>
  </si>
  <si>
    <t>GANAB,RPS27A,MOGS,MLEC,PDIA3,VCP,UGGT2,CALR,CANX,UGGT1</t>
  </si>
  <si>
    <t>CDK1,CCNB1,NUMA1</t>
  </si>
  <si>
    <t>WNK1,RPS27A</t>
  </si>
  <si>
    <t>XPO1,CCNB1,BUB3,PLK1,ERCC6L,PDS5A,NUP85,NUP37,NUP43,CDK1,SMC4,PPP2R5D,WAPL,KIF2C,RANBP2</t>
  </si>
  <si>
    <t>POLA2,POLA1,PSMD9,MCM6,ORC4,RPS27A,ORC3,PSMD3,PSMA3,CDK2,PSMA6,MCM2,PSMB7,GMNN,PSMB6,PSMB5,PSMB4,CDC7</t>
  </si>
  <si>
    <t>AAAS,LMNB1,MASTL,NDC1,NUP153,CDK1,USO1,NUP155,LMNA,NUP210,NUP205,RANBP2</t>
  </si>
  <si>
    <t>AAAS,PLK1,NUP85,RAB2A,LEMD3,MASTL,SMC4,NDC1,NUP43,NUP188,NUP210,RANBP2,VRK1,RAB1A,NUP93,LMNA,CCNB1,LMNB1,NUP54,NUP37,CDK1,NUP155,NUP205</t>
  </si>
  <si>
    <t>PTGES3,VCP,SERPINH1</t>
  </si>
  <si>
    <t>ADH5,PTGES3,POR,COMT,CYP51A1,AHCY,CNDP2</t>
  </si>
  <si>
    <t>PAPSS2,CYB5R3,ADH5,PTGES3,POR,COMT,MGST3,NNMT,CYP51A1,CNDP2</t>
  </si>
  <si>
    <t>PTGES3,AHCY,ADH5,UGP2</t>
  </si>
  <si>
    <t>MRPL3,PTCD3</t>
  </si>
  <si>
    <t>TSFM,MRPS11</t>
  </si>
  <si>
    <t>MRPL3,TUFM,PTCD3</t>
  </si>
  <si>
    <t>GTF3C2</t>
  </si>
  <si>
    <t>GTF3C3,POLR3A,POLR2E,GTF3C2,GTF3C5,GTF3C4,POLR2H</t>
  </si>
  <si>
    <t>SMARCA4,CDC73</t>
  </si>
  <si>
    <t>HDAC1,LEO1,SMARCA4,CDC73</t>
  </si>
  <si>
    <t>SUMF2,KDSR,ESYT1</t>
  </si>
  <si>
    <t>YY1,MLH1,RFC5,RFC1,PARP1,MSH6,PRKDC,VCP,POLD1,CDK2,POLR2A,RFC3,ALKBH5,XRCC5,XRCC6</t>
  </si>
  <si>
    <t>YY1,RFC5,MSH2,RAD18,RFC1,MSH6,PRKDC,XRCC5,SMARCA5,XRCC6,AQR,PRPF19,MLH1,APEX1,POLD1,POLD3,LIG1,SUMO1,LIG3,DDB2,DDB1,PCNA,RPS27A,RIF1,XPC,TRIM25,PARP1,POLR2E,USP10,POLR2A,POLR2B,USP7,POLR2H,FTO,VCP,CDK2,RAD50,RBX1,ACTB,XAB2</t>
  </si>
  <si>
    <t>RFC5,VCP,RFC1,RFC3,POLD1</t>
  </si>
  <si>
    <t>PCNA,RAD18,RFC5,TRIM25,RPS27A,RFC1,VCP,POLD1,USP10,POLD3,RBX1,DDB1</t>
  </si>
  <si>
    <t>AAAS,DDX39A,SRRM1,NDC1,NUP153,NUP155,NUP210,NUP205,RANBP2</t>
  </si>
  <si>
    <t>AAAS,HNRNPH1,SNRNP200,DDX39A,HNRNPU,NDC1,HNRNPL,HNRNPM,CTNNBL1,PTBP1,HNRNPC,NUP210,HNRNPF,RANBP2,CDC5L,POLR2A,HNRNPUL1,SRRM1,SRRT,DDX42,DDX46,NUP153,NUP155,PHF5A,NUP205</t>
  </si>
  <si>
    <t>TPR,DHX15</t>
  </si>
  <si>
    <t>AAAS,PLRG1,ELAVL1,HNRNPD,SYMPK,NUP85,PUF60,SRSF11,PRPF40A,HNRNPH1,HNRNPH2,CPSF7,NUDT21,RBMX,CWC22,PRPF3,SRRM2,PRPF6,SRSF5,SNRNP200,SRSF7,NUP188,SRSF3,DDX39A,PRPF19,PRPF31,U2AF2,HNRNPU,NDC1,NUP43,AQR,LSM4,PCBP2,HNRNPM,PCBP1,HNRNPL,PTBP1,HNRNPC,NUP210,SRSF2,HNRNPF,RANBP2,CDC5L,NUP54,LSM8,XAB2,SMNDC1,HNRNPA3,HNRNPA0,CTNNBL1,NUP93,U2SURP,POLR2E,SNRNP70,POLR2A,CHERP,POLR2B,EIF4E,SNRPD3,SART1,SNRPA,POLR2H,HNRNPUL1,DDX23,CASC3,SNRPB2,ZC3H11A,SNRPD2,RBM17,SRRM1,SRRT,DDX42,PQBP1,NUP37,DDX46,DDX5,EIF4A3,NUP155,PHF5A,HNRNPA2B1,YBX1,HNRNPR,NUP205,SNU13</t>
  </si>
  <si>
    <t>CDK1,EGFR,PSMD12,PSMA3,JAK1,PSMC1</t>
  </si>
  <si>
    <t>XPO1,PEBP1,PSMD9,CDK1,NRAS,HRAS,RPS27A,EGFR,PSMB6,PSMD3,TLN1,PSMA3,PSMA6,PHB,PSMB7,RBX1,PSMB5,PSMB4,PPP2R5D</t>
  </si>
  <si>
    <t>VCP,TRIM25,RPS27A</t>
  </si>
  <si>
    <t>EXOSC8,EXOSC7</t>
  </si>
  <si>
    <t>ATP2B2,ATP2A2,ATP9A</t>
  </si>
  <si>
    <t>SPR</t>
  </si>
  <si>
    <t>DHFR,NOSIP,CAV1</t>
  </si>
  <si>
    <t>SLC16A1,SLC16A3,BSG</t>
  </si>
  <si>
    <t>PSMD9,HRAS,RPS27A,NRAS,PSMD3,PSMA3,PSMA6,PSMB6,PSMB7,RBX1,PSMB5,PSMB4</t>
  </si>
  <si>
    <t>SUMO1,MTA1</t>
  </si>
  <si>
    <t>PPP2R5D,PHB,HRAS,NRAS</t>
  </si>
  <si>
    <t>ACSL3</t>
  </si>
  <si>
    <t>PSMD9,RPS27A,PSMD3,PSMA3,CDK2,PSMA6,PSMB6,PSMB7,SKP2,PSMB5,PSMB4</t>
  </si>
  <si>
    <t>PSMD9,RPS27A,CDC34,PSMD3,PSMA3,PSMA6,PSMB7,PSMB6,PSMB5,PSMB4</t>
  </si>
  <si>
    <t>CLTA,IGF2R,CPD,TXNDC5</t>
  </si>
  <si>
    <t>RAB5C,VAMP8,APP,CLINT1,CPD,GOLGB1,TPD52L1,IGF2R,TXNDC5,M6PR</t>
  </si>
  <si>
    <t>APP,IGF2R,CPD</t>
  </si>
  <si>
    <t>EXOSC10,PES1,UTP14A,EXOSC8,DKC1,EXOSC7</t>
  </si>
  <si>
    <t>WDR43,RPS14,RPL36,RPLP0,RPL32,RPL14,UTP14A,RPL11,RPS2</t>
  </si>
  <si>
    <t>RPS12,RPS11,RPS16,RRP9,RPL27A,RPS27A,RPL18A,RPL3,PELP1,RPS7,PES1,EXOSC8,EXOSC9,EXOSC2,EXOSC6,EXOSC7,EXOSC5,EXOSC10,BYSL,WDR43,RPL29,LAS1L,TSR1,RPL24,NOP56,RPL23,RPL22,RPS8,NOL11,RPS19,RPL36A,RPS24,RPP40,WDR3,RPS23,RPS20,HEATR1,RPS28,TEX10,RPL17,SNU13,RPL12,RPL18,RPS21,RPSA,RPL34,RPL31,RPL10A,UTP20,DKC1,WDR18,FBL</t>
  </si>
  <si>
    <t>PEBP1,PSMD9,INPPL1,NRAS,HRAS,RPS27A,EGFR,PSMD3,TLN1,PSMA3,PSMA6,PHB,PPP2R5D,PSMB6,PSMB5,PSMB4,PSMB7,RBX1</t>
  </si>
  <si>
    <t>LRP6,CDC73,PSMD12,PSMA3,CLTA,PSMC1,SMARCA4</t>
  </si>
  <si>
    <t>HDAC1,PSMD9,RPS27A,PSMD3,XIAP,SMARCA4,AP2B1,CAV1,XPO1,CDC73,PSMA3,PSMA6,CTBP1,PSMB7,RBX1,CTBP2,SCRIB,LEO1,PPP2R5D,PSMB6,PSMB5,PSMB4</t>
  </si>
  <si>
    <t>ANXA6,TLN1</t>
  </si>
  <si>
    <t>PDS5A,WAPL</t>
  </si>
  <si>
    <t>TST,AHCY,CNDP2</t>
  </si>
  <si>
    <t>ADO,TST,MTAP,CNDP2,SQRDL</t>
  </si>
  <si>
    <t>SEC11A,ATP6AP2</t>
  </si>
  <si>
    <t>SEC11A,ATP6AP2,ERO1A</t>
  </si>
  <si>
    <t>EEA1,APP,RPS27A,HSP90B1,PPP2R5D,NFKB2</t>
  </si>
  <si>
    <t>AAAS,NDC1,NUP153,POLR2A,NUP155,NUP210,NUP205,RANBP2</t>
  </si>
  <si>
    <t>PSMD9,EIF4G1,RPS27A,PSMD3,PSMA3,PSMA6,PSMB7,PSMB6,PSMB5,PSMB4,HNRNPD</t>
  </si>
  <si>
    <t>RAB32,RAB6A</t>
  </si>
  <si>
    <t>RAB9A,GAPVD1,RAB27B,RAB5A,RAB5C,RAB5B,RAB1A,TRAPPC3,RAB6A,RAB14</t>
  </si>
  <si>
    <t>SRPRB,PDIA5,HSP90B1,EXOSC8,LMNA,EXOSC7</t>
  </si>
  <si>
    <t>ACADVL,ASNA1</t>
  </si>
  <si>
    <t>ADD1,PARN,HSP90B1,EXOSC8,EXOSC9,EXOSC2,EXOSC6,EXOSC7,SEC31A,EXOSC5,SRPRB,HSPA5,HYOU1,TLN1,PDIA6,PDIA5,SEC62,LMNA,DIS3,SRPR,CALR,WFS1</t>
  </si>
  <si>
    <t>ADO,TST,SQRDL</t>
  </si>
  <si>
    <t>SLC17A5,SLC15A4,SLC1A3</t>
  </si>
  <si>
    <t>SLC38A5,SLC9A6,SLC38A1,SLC17A5,SLC7A5,SLC7A2,SLC7A1,SLC26A6,SLC1A4,SLC15A4,SLC1A3</t>
  </si>
  <si>
    <t>AHCYL1,EGFR,NCSTN,PSMA3,CLTA,JAK1,PSMC1,PSMD12,RALA</t>
  </si>
  <si>
    <t>HDAC1,PEBP1,PSMD9,NRAS,HRAS,RPS27A,EGFR,PSMB6,PSMD3,TLN1,PSMA3,PHB,PSMA6,RBX1,PSMB7,AHCYL1,PSMB5,PSMB4,AP2B1,RALA,PPP2R5D</t>
  </si>
  <si>
    <t>CDS2,LPCAT1,PLD3</t>
  </si>
  <si>
    <t>PCYT1A,RAB5A,INPPL1,PLD3,LCLAT1,CDS2,RAB4A,MTM1,LPCAT1,RAB14</t>
  </si>
  <si>
    <t>CPT1A,PLD3,PTGES3,CDS2,LPCAT1,PON2,ACAA2,NPC1,CLTA,GPD2,CYP51A1</t>
  </si>
  <si>
    <t>PTGES2,ACADVL,ABCC1</t>
  </si>
  <si>
    <t>ACADS,VLDLR,RAB4A,LCLAT1,HSD17B11,GPD2,HDLBP,NCOR2,NCOR1,CAV1,SUMF2,INPPL1,ESYT1,AP2B1,ACAA2,NPC1,LPCAT1,RAB14,SIN3A,CPT1A,KPNB1,RAB5A,MTM1,P4HB,CYP51A1,SLC27A2,PCYT1A,KDSR,PLD3,PTGES3,ACSL3,CDS2,ACOX1,PON2,ACBD5,ACLY</t>
  </si>
  <si>
    <t>PTGES3,ABCC1,PI4K2A</t>
  </si>
  <si>
    <t>HRAS,RPS27A,NRAS</t>
  </si>
  <si>
    <t>GYS1,RPS27A,GYG1</t>
  </si>
  <si>
    <t>PSMD9,RPS27A,PSMD3,PSMA3,PSMA6,PSMB6,PSMB7,RBX1,PSMB5,PSMB4</t>
  </si>
  <si>
    <t>PEBP1,PSMD9,NRAS,HRAS,RPS27A,EGFR,PSMD3,TLN1,AGRN,PSMA3,PSMA6,PHB,PPP2R5D,PSMB6,PSMB5,PSMB4,PSMB7,RBX1</t>
  </si>
  <si>
    <t>UPP1,TK2</t>
  </si>
  <si>
    <t>UPP1,DCK</t>
  </si>
  <si>
    <t>TRIM25,RPS27A,PCBP2</t>
  </si>
  <si>
    <t>PPAT,IMPDH1,IMPDH2</t>
  </si>
  <si>
    <t>APRT,DCK,IMPDH1,ADK</t>
  </si>
  <si>
    <t>ATIC,ADK,DCK</t>
  </si>
  <si>
    <t>AMPD2,HPRT1,IMPDH1,IMPDH2,PPAT,ADK,PFAS</t>
  </si>
  <si>
    <t>RAB6A,ATP2A2,NCSTN</t>
  </si>
  <si>
    <t>HDAC1,ATP2A2,RPS27A,RAB6A,RBX1,NCOR2,NCOR1</t>
  </si>
  <si>
    <t>AAAS,RTCB,NSUN2,NDC1,NUP153,CDKAL1,NUP155,NUP210,NUP205,RANBP2</t>
  </si>
  <si>
    <t>TPR,POP5</t>
  </si>
  <si>
    <t>PUS1,HSD17B10,RPP40,XPOT,ELAC2,NUP54,METTL1,NSUN2,NUP93,NUP85,NDC1,NUP43,NUP188,AAAS,NUP37,NUP155,RTCB,EPRS,NUP210,NUP205,RANBP2</t>
  </si>
  <si>
    <t>NUP153,AAAS,LMNB1,PTGES3,NDC1,PSMD12,VCP,PSMA3,CDK2,NUP155,CBX8,PSMC1,SERPINH1,GPX8,NUP210,NUP205,RANBP2</t>
  </si>
  <si>
    <t>AAAS,PSMD9,HSPA5,PRDX6,RPS27A,NUP85,PSMD3,EZH2,CBX8,CCAR2,TXN,PSMB4,NDC1,NUP43,NUP188,PSMA3,PSMA6,SUZ12,NUP210,RANBP2,SOD1,NUP93,P4HB,UBE2E1,PRDX2,VCP,RBX1,HIST1H1E,HMGA1,PSMB5,HIST1H1B,HIST1H1C,HSPA13,LMNB1,GPX8,HSPA14,PTGES3,NUP54,NUP37,ERO1A,CDK2,NUP155,RAD50,PSMB7,PSMB6,SERPINH1,RHEB,NUP205</t>
  </si>
  <si>
    <t>LMNB1,PTGES3,PSMD14,PRDX1,PSMD2,PSMC3,PSMC4,PSMC5</t>
  </si>
  <si>
    <t>C4BPA,CLU</t>
  </si>
  <si>
    <t>C3,C4BPA,C4BPB</t>
  </si>
  <si>
    <t>PPP2R2A,RPS27A,SKP2</t>
  </si>
  <si>
    <t>GANAB,CANX,UGGT1</t>
  </si>
  <si>
    <t>GANAB,CALR,RPS27A,PDIA3,UGGT2,CANX,UGGT1</t>
  </si>
  <si>
    <t>PDHB,PDHA1,DLAT,DLD</t>
  </si>
  <si>
    <t>HSD17B10,ELAC2</t>
  </si>
  <si>
    <t>COLGALT1,PLOD3,PLOD1,P4HA1,PLEC,P3H2,SERPINH1,PPIB,COL12A1</t>
  </si>
  <si>
    <t>COLGALT1,PLOD2,PLOD3,P4HB,PLOD1,P4HA2,P4HA1,PLEC,P3H2,P3H1,SERPINH1,PPIB,COL12A1,CRTAP</t>
  </si>
  <si>
    <t>CDC73,PSMC1,PSMD12,PSMA3</t>
  </si>
  <si>
    <t>PSMD9,CDC73,RPS27A,PSMD3,PSMA3,PSMA6,PSMB6,PSMB7,RBX1,PSMB5,PSMB4</t>
  </si>
  <si>
    <t>EGFR,DEK,NPM1,YY1</t>
  </si>
  <si>
    <t>SUMO1,EGFR,DEK,YY1</t>
  </si>
  <si>
    <t>LMNB1,PDS5A,PSMD12,PSMA3,PSMC1,LMNA,RANBP2</t>
  </si>
  <si>
    <t>PSMD9,PLK1,RPS27A,PDS5A,NUP85,PSMD3,LEMD3,KIF2C,XPO1,ERCC6L,NUP43,PSMA3,PSMA6,RANBP2,VRK1,BUB3,PPP2R2A,UBE2E1,PPP2R5D,ANKLE2,LMNA,WAPL,LMNB1,NUP37,PSMB7,PSMB6,PSMB5,PSMB4</t>
  </si>
  <si>
    <t>LMNB1,PSMD14,PSMD2,LMNA,PSMC3,PSMC4,PSMC5</t>
  </si>
  <si>
    <t>CPSF7,NUDT21,SYMPK,SNRPD3</t>
  </si>
  <si>
    <t>POLA2,POLA1</t>
  </si>
  <si>
    <t>KPNB1,CYP51A1</t>
  </si>
  <si>
    <t>NRAS,HRAS,RPS27A,EGFR,CDK2,PELP1,SFPQ,ARHGAP35,PTPN1</t>
  </si>
  <si>
    <t>ETFA,HAGH,SLC16A3,DLST,ACAD9</t>
  </si>
  <si>
    <t>PDHA1,LRPPRC,DLD,HAGH,ACAD9,SLC16A3,CYC1,SLC16A1,COX4I1,DLAT,NDUFAF1,DLST,NDUFS4,PDHB,BSG,UQCRC2,LDHA,LDHB,UQCRC1</t>
  </si>
  <si>
    <t>UQCRC2</t>
  </si>
  <si>
    <t>COASY,SLC2A3,MTHFD1</t>
  </si>
  <si>
    <t>NADK,COASY,CYB5R3,MTHFD1,DHFR,SLC2A3,PC,NNMT,MCCC2</t>
  </si>
  <si>
    <t>ABCC1,MTHFD1,MCCC2</t>
  </si>
  <si>
    <t>RFC5,POLD1,POLR2A,RFC1,RFC3</t>
  </si>
  <si>
    <t>PCNA,POLR2H,AQR,PRPF19,LIG3,RPS27A,RFC1,USP7,POLR2E,RFC5,POLD3,POLR2A,LIG1,POLR2B,RBX1,DDB1,XAB2,POLD1</t>
  </si>
  <si>
    <t>PLK1,CCNB1,LIN9</t>
  </si>
  <si>
    <t>SRRM1,DDX39A</t>
  </si>
  <si>
    <t>SRSF5,SRSF7,U2AF2,ZC3H11A,SRSF3,DDX39A,SRRM1,SYMPK,CASC3,SRSF11,CPSF7,NUDT21,SRSF2,EIF4A3</t>
  </si>
  <si>
    <t>POLR2H,AQR,PRPF19,RPS27A,USP7,POLR2E,POLR2A,POLR2B,RBX1,DDB1,XAB2</t>
  </si>
  <si>
    <t>GYS1,GYG1</t>
  </si>
  <si>
    <t>ERO1A</t>
  </si>
  <si>
    <t>PLEC,ADD1,VIM</t>
  </si>
  <si>
    <t>GPX8</t>
  </si>
  <si>
    <t>TXN,SOD1,PRDX6,P4HB,PRDX2,ERO1A,GPX8</t>
  </si>
  <si>
    <t>PLAUR</t>
  </si>
  <si>
    <t>RFC5,RFC3</t>
  </si>
  <si>
    <t>RFC5,RAD50</t>
  </si>
  <si>
    <t>PTCD3,MRPL3</t>
  </si>
  <si>
    <t>MRPS11</t>
  </si>
  <si>
    <t>HDAC1,XPO1,TRIM33,RPS27A,PARP1,STRAP,UCHL5,NCOR2,NCOR1</t>
  </si>
  <si>
    <t>NPM1,CDK1,CDK2,TNKS1BP1</t>
  </si>
  <si>
    <t>PCNA,CDK1,CCNB1,TNKS1BP1,CDK2</t>
  </si>
  <si>
    <t>AHCYL1,EGFR,PSMD12,PSMA3,JAK1,PSMC1</t>
  </si>
  <si>
    <t>PEBP1,PSMD9,EGFR,HRAS,RPS27A,NRAS,PSMD3,TLN1,PSMA3,PHB,PSMA6,PSMB6,PPP2R5D,AHCYL1,PSMB5,PSMB4,PSMB7,RBX1</t>
  </si>
  <si>
    <t>CCNB1,PSMD9,BUB3,CDK1,PLK1,RPS27A,UBE2E1,PSMD3,PSMA3,PSMA6,PSMB7,PSMB6,PSMB5,PSMB4</t>
  </si>
  <si>
    <t>AAAS,SNUPN,NDC1,NUP153,NUP155,NUP210,NUP205,RANBP2</t>
  </si>
  <si>
    <t>PSMD9,RPS27A,UBE2E1,PSMD3,PSMA3,PSMA6,PSMB7,PSMB6,PSMB5,PSMB4</t>
  </si>
  <si>
    <t>CLU,MAGED2,ANXA5</t>
  </si>
  <si>
    <t>RAB27B,ANXA5,WDR1,HSPA5,SOD1,APP,TLN1,LAMP2,CFL1,FLNA,TUBA4A,MAGED2</t>
  </si>
  <si>
    <t>RAB6A,MIF,IST1,DDOST,COTL1,IGF2R,TXNDC5,DERA,XRCC6,GYG1,IMPDH1,IMPDH2,ATP6AP2,LPCAT1,APEH,PKM,CD47,CTSC,GALNS,VCP,ERP44,NCSTN,SLC15A4,SLC2A3,PSMD12,XRCC5,ATP6V0A1,BST2,CKAP4</t>
  </si>
  <si>
    <t>APRT,CAB39,XRCC5,IMPDH1</t>
  </si>
  <si>
    <t>IST1,PYGB,PTGES2</t>
  </si>
  <si>
    <t>ALAD,PLAUR,STK10,MLEC,RAB6A,PSMD3,SDCBP,IST1,DDOST,CYB5R3,IGF2R,GYG1,ALDOC,DERA,XRCC6,TXNDC5,NRAS,IMPDH1,IMPDH2,ATP6AP2,PRDX6,LPCAT1,APEH,CKAP4,RAB14,GAA,PKM,MVP,CTSC,RAB5C,RAB5B,CD47,FAF2,VCP,C3,ERP44,PRDX4,LAMP1,DYNC1H1,MMTAG2,MIF,RHOG,SLC15A4,SLC27A2,VAT1,VAMP8,SLC2A3,KPNB1,XRCC5,ATP6V0A1,BST2,PSMB7,ACLY,RAB4B,FUCA2,LAMP2</t>
  </si>
  <si>
    <t>PSMC3,PSMD14,COTL1,PSMD2,IST1,IGF2R</t>
  </si>
  <si>
    <t>UBTF,POLR1E,CHD4</t>
  </si>
  <si>
    <t>SRSF5,SRSF7,U2AF2,SNRPD3,SRSF3,DDX39A,SRRM1,SYMPK,CASC3,SRSF11,CPSF7,ZC3H11A,NUDT21,SRSF2,EIF4A3</t>
  </si>
  <si>
    <t>CDC73,SRRM1,PAF1,DDX39A,CTR9,POLR2A</t>
  </si>
  <si>
    <t>CASC3,SSRP1,SYMPK,CTDP1,SRSF11,CPSF7,NUDT21,SRSF5,GTF2E1,SRSF7,SRSF3,CDC73,DDX39A,U2AF2,SNRPD3,GTF2B,SUPT16H,PAF1,POLR2E,POLR2A,POLR2B,SUPT6H,POLR2H,TAF7,IWS1,ZC3H11A,SRRM1,SRSF2,LEO1,CTR9,EIF4A3</t>
  </si>
  <si>
    <t>POR,CYP51A1</t>
  </si>
  <si>
    <t>RPS12,HSD17B10,RPS16,RRP9,RPL27A,RPS27A,RPL18A,RPL3,PELP1,RPS7,PES1,EXOSC8,EXOSC9,EXOSC2,EXOSC6,EXOSC7,EXOSC5,EXOSC10,BYSL,WDR43,RPL29,LAS1L,ELAC2,TSR1,RPL24,NOP56,RPL23,RPL22,RPS8,NOL11,RPS19,RPL36A,RPS24,RPP40,WDR3,RPS23,RPS20,HEATR1,RPS28,TEX10,RPL17,SNU13,RPL12,RPL18,RPS21,RPSA,RPL34,RPL31,RPL10A,UTP20,DKC1,WDR18,RPS11,FBL</t>
  </si>
  <si>
    <t>RAB9A,RAB27B,RAB4B,RAB5C,RAB4A,RAB1A,RAB5B,RAB6A,RAB2A,RAB5A,RAB14</t>
  </si>
  <si>
    <t>HDAC1,CHD4,MTA1,MTA2,GATAD2B,GATAD2A,NCOR2,NCOR1,MTA3</t>
  </si>
  <si>
    <t>PDE3A,PDE4D,GNAS</t>
  </si>
  <si>
    <t>PEBP1,PSMD9,PHB,HRAS,RPS27A,NRAS,PSMD3,TLN1,PSMA3,PSMA6,PSMB7,PPP2R5D,PSMB6,EGFR,PSMB4,PSMB5,RBX1</t>
  </si>
  <si>
    <t>EGFR,HRAS,RPS27A,NRAS</t>
  </si>
  <si>
    <t>FLNA,PVR,PLEC</t>
  </si>
  <si>
    <t>CCNB1,DYNC1I2,PLK1,RPS27A,CDK1,PCNT,DYNC1H1,TUBA4A</t>
  </si>
  <si>
    <t>YY1,FOXK1,WDR48,PSMD12,VCP,PSMA3,USP11,USP14,PSMC1</t>
  </si>
  <si>
    <t>PSMD9,RPS27A,PSMD3,USP7,TOMM20,VDAC2,VDAC3,YY1,VDAC1,FKBP8,SKP2,USP48,PSMA3,PSMA6,DDB2,TRIM25,VCP,USP10,USP11,USP14,UCHL5,ACTB,PSMB7,PSMB6,PSMB5,PSMB4</t>
  </si>
  <si>
    <t>RPS27A,UBE2E1,BUB3</t>
  </si>
  <si>
    <t>SLC38A5,SLC38A1,SLC7A5,SLC7A2,SLC7A1,SLC1A4</t>
  </si>
  <si>
    <t>GYG1,GAA</t>
  </si>
  <si>
    <t>HARS</t>
  </si>
  <si>
    <t>SARS,HARS</t>
  </si>
  <si>
    <t>PSMC1,PSMA3,SEC22B,PSMD12</t>
  </si>
  <si>
    <t>SEC22B,PSMD9,VAMP8,CALR,RPS27A,PDIA3,PSMD3,PSMA3,PSMA6,PSMB7,PSMB6,PSMB5,PSMB4</t>
  </si>
  <si>
    <t>VCP,PSMA3,ABCE1,PSMC1,PSMD12</t>
  </si>
  <si>
    <t>ABCE1,PSMD9,ERLIN1,ABCF1,RPS27A,PSMD3,VCP,PSMA3,PSMA6,ABCB6,PSMB7,PSMB6,PSMB5,PSMB4</t>
  </si>
  <si>
    <t>ABCF1,ABCC1,PSMD14,PSMD2,PSMC3,PSMC4,PSMC5</t>
  </si>
  <si>
    <t>AHCYL1,ATP2A2</t>
  </si>
  <si>
    <t>ATP2B2,AHCYL1,ATP2A2</t>
  </si>
  <si>
    <t>AHCYL1,ACTG1,PLD3,MYO1C,CFL1,ACTB</t>
  </si>
  <si>
    <t>ACTB,MYO1C,ACTG1,CFL1</t>
  </si>
  <si>
    <t>COASY,SLC2A3,LRP8,MTHFD1</t>
  </si>
  <si>
    <t>NADK,COASY,CYB5R3,MTHFD1,DHFR,LRP8,HSPG2,SLC2A3,AGRN,PC,NNMT,MCCC2</t>
  </si>
  <si>
    <t>RPS12,RPS11,RPS16,GRSF1,RPS19,RPS27A,RPL18A,RPL3,RPS7,RPS8,RPL29,RPL24,RPL23,RPL22,RPL27A,RPL36A,RPS24,RPS23,RPS20,RPS21,RPS28,RPL17,RPL12,RPL18,RPSA,RPL34,RPL31,RPL10A</t>
  </si>
  <si>
    <t>CCNB1,PSMD9,CDK1,MCM6,RFC5,ORC4,RPS27A,ORC3,PSMD3,PSMA3,CDK2,PSMA6,MCM2,SUMO1,RAD50,PSMB7,PSMB6,PSMB5,PSMB4,CDC7</t>
  </si>
  <si>
    <t>AHCYL1,SLC25A6,SLC25A5,GNAS</t>
  </si>
  <si>
    <t>MCM6,RFC5,RFC1,PDS5A,PSMA3,RFC3,PSMD12,POLD1,CDK2,PSMC1</t>
  </si>
  <si>
    <t>POLA2,POLA1,PSMD9,RFC5,RPS27A,RFC1,PSMD3,SKP2,POLD1,PSMA3,POLD3,PSMA6,LIG1,PCNA,PDS5A,ORC4,ORC3,MCM6,MCM2,WAPL,CDK2,PSMB7,PSMB6,PSMB5,PSMB4</t>
  </si>
  <si>
    <t>PSMD14,PSMD2,POLD1,RFC4,PSMC3,PSMC4,PSMC5</t>
  </si>
  <si>
    <t>EGFR,HSP90B1,PSMD12,PSMA3,JAK1,PSMC1,SMARCA4</t>
  </si>
  <si>
    <t>PSMD9,HRAS,RPS27A,EGFR,HSP90B1,SMARCA4,PEBP1,STAT1,NRAS,TLN1,PSMA3,PSMA6,NFKB2,LAMA5,PPP2R5D,PSMD3,PSMB6,IL18,INPPL1,PHB,VIM,PSMB7,RBX1,PSMB5,PSMB4</t>
  </si>
  <si>
    <t>EGFR,HRAS,RPS27A,NRAS,NCOR1</t>
  </si>
  <si>
    <t>PLK1,DYNC1I2,CDK1,TCP1,PCNT,DYNC1H1,TUBA4A</t>
  </si>
  <si>
    <t>PSMD9,GNAS,RPS27A,PSMD3,PSMA3,PSMA6,PSMB6,PSMB7,RBX1,PSMB5,PSMB4</t>
  </si>
  <si>
    <t>UTP14A,DKC1</t>
  </si>
  <si>
    <t>UTP14A,WDR43,RPS2,RPS14</t>
  </si>
  <si>
    <t>RPS6,RPS9,RPS14</t>
  </si>
  <si>
    <t>WDR43,WDR3,HEATR1,RRP9,NOP56,RPS7,SNU13,UTP20,DKC1,NOL11,FBL</t>
  </si>
  <si>
    <t>PSMD9,ORC4,RPS27A,ORC3,PSMD3,PSMA3,PSMA6,GMNN,PSMB7,PSMB6,PSMB5,PSMB4</t>
  </si>
  <si>
    <t>PEBP1,PSMD9,STAT1,NRAS,HRAS,RPS27A,EGFR,PSMB6,PSMD3,TLN1,PSMA3,PSMA6,PHB,PPP2R5D,RBX1,PSMB5,PSMB4,PSMB7</t>
  </si>
  <si>
    <t>PTGES3,POR,ADH5,CYP51A1</t>
  </si>
  <si>
    <t>PTGES3,CYB5R3,POR,ADH5,CYP51A1</t>
  </si>
  <si>
    <t>PTGES3,ADH5</t>
  </si>
  <si>
    <t>TCP1</t>
  </si>
  <si>
    <t>PEBP1,PSMD9,NRAS,HRAS,RPS27A,EGFR,PSMB6,PSMD3,TLN1,PSMA3,PHB,PSMA6,RBX1,PSMB7,AHCYL1,PSMB5,PSMB4,PPP2R5D,CAV1</t>
  </si>
  <si>
    <t>RFC5,RFC1,RFC3</t>
  </si>
  <si>
    <t>PCNA,RFC5,RPS27A,RFC1</t>
  </si>
  <si>
    <t>RFC5,POLD1,RFC1,VCP,RFC3</t>
  </si>
  <si>
    <t>PCNA,RFC5,TRIM25,RPS27A,RFC1,VCP,POLD1,USP10,POLD3</t>
  </si>
  <si>
    <t>CDC73,PAF1,PRKDC,CTR9,UBA1,RNF40,RNF20</t>
  </si>
  <si>
    <t>CDC73,UBE2E1,PAF1,RPS27A,CDC34,USP7,LEO1,CTR9,UBE2L3,UBA1,PRKDC,RNF20,RNF40</t>
  </si>
  <si>
    <t>POLD1,MLH1,MSH6</t>
  </si>
  <si>
    <t>PTRF,UBTF,POLR1E,CHD4</t>
  </si>
  <si>
    <t>HDAC1,CHD4,UBTF,MTA1,POLR2E,GATAD2B,POLR1E,PTRF,GATAD2A,POLR2H,MTA2,MTA3</t>
  </si>
  <si>
    <t>SMARCA4,CHD4</t>
  </si>
  <si>
    <t>HDAC1,WDR5,SMARCC1,JMJD6,CHD4,ACTB,ELP5,NFKB2,MTA1,KDM3B,EZH2,BRD8,MTA2,SUZ12,GATAD2B,SMARCA2,GATAD2A,SMARCA4,NCOR2,NCOR1,MTA3</t>
  </si>
  <si>
    <t>PSMC1,PSMA3,YY1,FOXK1,PSMD12</t>
  </si>
  <si>
    <t>YY1,RPS27A,PSMD3,PSMB6,PSMA3,PSMA6,PSMB7,UCHL5,PSMD9,PSMB5,PSMB4,ACTB</t>
  </si>
  <si>
    <t>LRP6,CDC73,PSMD12,PSMA3,PSMC1,SMARCA4</t>
  </si>
  <si>
    <t>HDAC1,XPO1,PSMD9,CDC73,RBX1,RPS27A,PSMD3,LEO1,PSMA3,XIAP,PSMA6,PSMB6,PSMB7,CTBP1,PSMB5,PSMB4,SMARCA4,PPP2R5D,CAV1</t>
  </si>
  <si>
    <t>SUMF2,ESYT1</t>
  </si>
  <si>
    <t>TXN,APP</t>
  </si>
  <si>
    <t>ABCB6</t>
  </si>
  <si>
    <t>PCNA,POLR2H,AQR,PRPF19,RPS27A,RFC1,USP7,POLR2E,RFC5,POLD3,POLR2A,POLR2B,RBX1,DDB1,XAB2,POLD1</t>
  </si>
  <si>
    <t>KARS,YARS2</t>
  </si>
  <si>
    <t>LARS,KARS,IARS,DARS,AARS,NARS,YARS2,MARS,EPRS,HARS</t>
  </si>
  <si>
    <t>PPP2R5D,CTBP1,CTBP2</t>
  </si>
  <si>
    <t>PSMC1,PSMA3,CLTA,PSMD12</t>
  </si>
  <si>
    <t>PSMD9,RPS27A,PSMD3,SCRIB,PSMA3,PSMA6,PSMB7,PSMB6,PSMB5,PSMB4,AP2B1</t>
  </si>
  <si>
    <t>EGFR,PSMD12,PSMA3,JAK1,PSMC1,RALA</t>
  </si>
  <si>
    <t>PEBP1,PSMD9,PHB,HRAS,RPS27A,NRAS,PSMB5,PSMD3,TLN1,PSMA3,PSMA6,RBX1,PSMB7,PSMB6,EGFR,PSMB4,PPP2R5D,RALA</t>
  </si>
  <si>
    <t>AHCYL1,ATP2A2,ANXA6</t>
  </si>
  <si>
    <t>AHCYL1,ATP2A2,ANXA6,VIM,TLN1,ATP2B2</t>
  </si>
  <si>
    <t>ZNF638,NCOR2,NCOR1</t>
  </si>
  <si>
    <t>ETFA,ACAD9</t>
  </si>
  <si>
    <t>LRPPRC,ACAD9,CYC1,COX4I1,NDUFS4,NDUFAF1,UQCRC2,UQCRC1</t>
  </si>
  <si>
    <t>PPP2R5D,LRP8</t>
  </si>
  <si>
    <t>MCM6,RFC5,RFC1,RFC3,PSMD12,PSMA3,CDK2,PSMC1,POLD1</t>
  </si>
  <si>
    <t>POLA2,POLA1,PSMD9,RFC5,RPS27A,RFC1,PSMD3,POLD1,PSMA3,POLD3,PSMA6,LIG1,PCNA,ORC4,ORC3,MCM6,MCM2,CDK2,PSMB7,PSMB6,PSMB5,PSMB4</t>
  </si>
  <si>
    <t>PYCR2,PYCR1,SERINC1,SERINC3</t>
  </si>
  <si>
    <t>RPS27A,EGFR</t>
  </si>
  <si>
    <t>AAAS,RTCB,NDC1,NUP153,NUP155,NUP210,NUP205,RANBP2</t>
  </si>
  <si>
    <t>AAAS,RPP40,XPOT,ELAC2,NUP54,RTCB,NUP93,NUP85,NDC1,NUP43,NUP188,NUP37,NUP155,NUP210,NUP205,RANBP2</t>
  </si>
  <si>
    <t>AAAS,NDC1,NUP153,NUP155,CBX8,HNRNPC,NUP210,NUP205,RANBP2</t>
  </si>
  <si>
    <t>XPO1,ELAVL1</t>
  </si>
  <si>
    <t>CPSF7,NUDT21,SYMPK</t>
  </si>
  <si>
    <t>AAAS,NUMA1,RFC5,RFC1,RFC3,NDC1,POLD1,MASTL,MLH1,PSMA3,PSMC1,NUP210,RANBP2,PDS5A,MCM6,TK2,LMNA,NPM1,LMNB1,PSMD12,NUP153,CDK1,CDK2,NUP155,DKC1,USO1,NUP205</t>
  </si>
  <si>
    <t>CDK2,TP53BP1,TPR</t>
  </si>
  <si>
    <t>CENPF,TP53BP1,TPR</t>
  </si>
  <si>
    <t>HDAC1,POLA2,AAAS,DYNC1I2,PSMD9,MIS18A,NUMA1,PLK1,RPS27A,PDS5A,NUP85,PSMD3,RAB2A,RRM2,GMNN,MCM6,LEMD3,SMARCA5,KIF2C,CDC7,XPO1,SKP2,MLH1,PSMA3,ERCC6L,MASTL,SMC4,NDC1,NUP43,NUP188,SUMO1,NIPBL,POLD3,PSMA6,LIG1,NUP210,POLD1,DIDO1,RANBP2,PCNA,DHFR,VRK1,BUB3,RAB1A,NUP93,ORC4,DKC1,UBE2E1,ORC3,RFC5,PSMB7,ANKLE2,PCNT,DYNC1H1,PSMB6,TUBA4A,LMNA,WAPL,POLA1,CCNB1,LMNB1,LIN9,NUP54,MCM2,NUP37,PPP2R2A,CDK1,CDK2,RFC1,NUP155,RAD50,PPP2R5D,RBX1,PSMB5,PSMB4,NUP205,KIF20A</t>
  </si>
  <si>
    <t>LMNB1,PSMD14,DKC1,PSMD2,POLD1,RFC4,LMNA,PSMC3,PSMC4,PSMC5</t>
  </si>
  <si>
    <t>CPT1A,ACOX1,NCOR2,NCOR1,SIN3A</t>
  </si>
  <si>
    <t>C3,APP</t>
  </si>
  <si>
    <t>SLC16A1,SLC16A3,BSG,SLC2A3</t>
  </si>
  <si>
    <t>NUP153,AAAS,PTGES3,NDC1,VCP,NUP155,SERPINH1,NUP210,NUP205,RANBP2</t>
  </si>
  <si>
    <t>HSPA13,NUP188,AAAS,HSPA5,HSPA14,PTGES3,NUP54,NUP93,NUP85,NDC1,NUP43,VCP,NUP37,NUP155,CCAR2,NUP210,SERPINH1,NUP205,RANBP2</t>
  </si>
  <si>
    <t>AAAS,YY1,FOXK1,CBX8,GANAB,PRKDC,DDOST,GNE,PMM2,CANX,RAB32,CDC73,WDR48,NDC1,GALNT1,PSMA3,PSMC1,HNRNPC,NUP210,RANBP2,PAF1,CTSC,PARP1,MAN2A1,RAB6A,VCP,USP11,LMAN1,USP14,UBA1,GALNT6,RNF40,RNF20,GALNT2,SEC22B,SLC17A5,MOGS,TOP1,PSMD12,NUP153,CTR9,NUP155,USO1,UGGT1,NUP205</t>
  </si>
  <si>
    <t>PMM2,TP53BP1,RAB32,TPR,RPS2</t>
  </si>
  <si>
    <t>RAB20,PMM2,TP53BP1,TPR</t>
  </si>
  <si>
    <t>RPN1,AAAS,RAB4B,RAB4A,SUMO1,MLEC,RPN2,PMM2,FKBP8,CANX,CDC73,NDC1,NUP210,RAB5A,RAB5C,RAB5B,XPC,TRIM25,CTSC,NUP93,RAB27B,TRAPPC3,CTR9,ACTB,NUP205,RPS27A,RAB6A,NUP85,TOMM20,SUMF2,USP48,UBE2E1,PARP1,MAN2A1,RNF40,MIA3,UBA1,STT3A,GALNT1,GALNT2,MOGS,TOP1,PIGS,NUP155,RANBP2,GANAB,YY1,LMAN2,PRKDC,CBX8,VDAC3,VDAC2,VDAC1,GALNT6,DCTN4,DCTN5,SKP2,CDC34,PSMA3,PSMA6,DDB2,HNRNPC,UGGT2,RAB14,UGGT1,RAB1A,PAF1,GMPPB,UCHL5,RNF20,RAB9A,CAMKMT,NUP54,SLC17A5,LEO1,PSMB7,PSMB6,PSMB5,PSMB4,UBE2L3,PSMD9,PLAUR,PSMD3,USP7,RAB2A,DDOST,NUP37,GNE,SEC31A,DYNC1I2,NUP43,NUP188,NANS,MTA1,PCNA,PDIA3,VCP,USP10,USP11,LMAN1,USP14,DYNC1H1,SEC22B,CALR,FN3KRP,GOLGB1</t>
  </si>
  <si>
    <t>TSTA3,PSMD14,UAP1,PSMD2,LMAN2,PSMC3,PSMC4,PSMC5,SPTBN1,EIF5A</t>
  </si>
  <si>
    <t>EXOSC8,TNKS1BP1,EXOSC7</t>
  </si>
  <si>
    <t>DCPS,DIS3,LSM4,PARN,EIF4G1,EIF4E,EXOSC8,EXOSC9,TNKS1BP1,EDC4,EXOSC2,EXOSC6,EXOSC7,EIF4A3,EXOSC5</t>
  </si>
  <si>
    <t>TRIM24,CPSF6,STAT1</t>
  </si>
  <si>
    <t>TKT,AHCYL1,TALDO1</t>
  </si>
  <si>
    <t>AHCYL1,TALDO1,GNAS,SLC25A6,SLC25A5,TKT,PPP2R5D,ACLY</t>
  </si>
  <si>
    <t>CDC34,RPS27A,UBE2E1,USP7,UBE2L3,UBA1</t>
  </si>
  <si>
    <t>CDC73,PAF1,PRKDC,CTR9,RNF40,RNF20</t>
  </si>
  <si>
    <t>CDC73,PAF1,RPS27A,UBE2E1,PRKDC,LEO1,CTR9,UBE2L3,RNF40,RNF20</t>
  </si>
  <si>
    <t>POLD1,MLH1</t>
  </si>
  <si>
    <t>CAPZB,CAPZA1,CDK2,KIF4A,KIFC1</t>
  </si>
  <si>
    <t>HDAC1,KIF20A,RAB5A,KIF4A,CDK2,KIF11,CBX5,KIFC1,KIF2C,SIN3A</t>
  </si>
  <si>
    <t>TKT,TALDO1</t>
  </si>
  <si>
    <t>AAAS,NUP210,POLR2A,NPM1,NDC1,PSMD12,NUP153,PSMA3,CLTA,NUP205,NUP155,PSMC1,RANBP2,XRCC5,CANX,XRCC6</t>
  </si>
  <si>
    <t>RPS2,RPS14,RPL36,RPLP0,RPL32,RPL14,TPR,XRCC5,RPL11</t>
  </si>
  <si>
    <t>RPL7A,RPL8,RPL9,RPL6,RPL24,RPL5,RPL14,RPS6,RPS14,RPL11,RPL13,NPM1,RPS9,RPS8</t>
  </si>
  <si>
    <t>RPS12,AAAS,ANTXR1,RPS16,GRSF1,RPL27A,RPS27A,RPL18A,RPS11,PSMD3,CTDP1,RPS7,NDC1,PSMD9,NUP43,XRCC5,AP2B1,CANX,RPS8,XPO1,GTF2E1,RPL29,RPL24,PSMB6,RPL23,RPL22,GTF2B,PSMA3,PSMA6,LIG1,XRCC6,NUP210,RPS19,RANBP2,RPL36A,RPS24,RPS23,RPS20,RPS21,SUPT16H,KPNB1,NUP93,SLC25A6,RPS28,NUP85,POLR2E,NUP155,NUP188,POLR2A,SLC25A5,RPL12,POLR2B,RPL3,HMGA1,RPL18,POLR2H,TAF7,RCC1,RPSA,NUP54,CALR,EIF2AK2,NUP37,RPL31,SSRP1,RPL17,RPL10A,KPNA1,PSMB7,RBX1,PSMB5,PSMB4,RPL34,NUP205</t>
  </si>
  <si>
    <t>LRP6,EGFR,NCSTN,VCP,PSMA3,POLR2A,PSMC1,LMNA,PSMD12</t>
  </si>
  <si>
    <t>HDAC1,PSMD9,HRAS,RPS27A,EGFR,PSMD3,CPSF6,NCOR2,NCOR1,PEBP1,STAT1,NRAS,TLN1,PSMA3,PSMA6,CTBP1,TRIM24,POLR2E,PPP2R5D,POLR2A,CTBP2,SND1,POLR2B,LMNA,POLR2H,VCP,PHB,PSMB6,PSMB7,RBX1,PSMB5,PSMB4</t>
  </si>
  <si>
    <t>PSMD14,PSMD2,LMNA,PSMC3,PSMC4,PSMC5</t>
  </si>
  <si>
    <t>ALPP,VTI1A,MAN2A1</t>
  </si>
  <si>
    <t>DYNC1I2,RAB6A,GALNT2,DYNC1H1,GALNT1,DCTN4,DCTN5</t>
  </si>
  <si>
    <t>SEC22B,KIF4A,KIFC1</t>
  </si>
  <si>
    <t>SEC22B,RAB1A,KIF4A,KIF11,KIFC1,KIF2C,KIF20A</t>
  </si>
  <si>
    <t>PSMD9,RPS27A,PSMD3,SCRIB,PSMA3,PSMA6,PSMB7,PSMB6,PSMB5,PSMB4</t>
  </si>
  <si>
    <t>PPP2R5D,CAV1</t>
  </si>
  <si>
    <t>HDAC1,CTBP1,CTBP2</t>
  </si>
  <si>
    <t>CCNB1,NUMA1,PLK1,DYNC1I2,CDK1,PCNT,DYNC1H1,TUBA4A</t>
  </si>
  <si>
    <t>HSP90B1,JAK1</t>
  </si>
  <si>
    <t>IL18,HSP90B1,LAMA5,STAT1,VIM</t>
  </si>
  <si>
    <t>VCP,CAMKMT</t>
  </si>
  <si>
    <t>NUP188,AAAS,NUP155,NUP54,NUP93,NUP85,NDC1,NUP43,POLR2E,POLR2A,NUP37,IPO8,POLR2B,NUP210,POLR2H,NUP205,RANBP2</t>
  </si>
  <si>
    <t>AAAS,NUP210,NDC1,NUP153,POLR2A,NUP155,RANBP2,XRCC5,NUP205,XRCC6</t>
  </si>
  <si>
    <t>XRCC5,TPR</t>
  </si>
  <si>
    <t>AAAS,SSRP1,RPS27A,NUP85,CTDP1,XRCC5,XRCC6,XPO1,GTF2E1,NDC1,NUP43,GTF2B,LIG1,NUP210,RANBP2,NUP155,SUPT16H,NUP93,HMGA1,POLR2E,NUP188,POLR2A,POLR2B,POLR2H,TAF7,RCC1,NUP54,NUP37,KPNA1,NUP205</t>
  </si>
  <si>
    <t>CTTN,KTN1,ITGA2,EGFR,RAB6A,NCSTN,CLTA,LAMB1,PRC1,SMARCA4,AHCYL1,ATP2A2,CDC73,PDE3A,PSMA3,HNRNPM,JAK1,PSMC1,PTBP1,HNRNPF,RANBP2,CPT1A,LAMA1,PARP1,VCP,POLR2A,LRP6,LRP8,PSMD12,CDK1,CDK2,ATP6V0A1,HNRNPH1,RALA</t>
  </si>
  <si>
    <t>LAMA1,CDK2,CAB39,FLNA</t>
  </si>
  <si>
    <t>LAMA1,CENPF</t>
  </si>
  <si>
    <t>RAB4B,ACTG1,RAB4A,PLK1,NUP43,KIF2C,CAV1,PEBP1,AHCYL1,CDC73,FMNL1,ATP6AP1,STRAP,ESRP2,PTBP1,DIAPH3,P4HB,PHB,EIF4G1,RBX1,ACTB,APP,ATP2A2,TRIM33,HRAS,HSPG2,NUP85,LAMB1,LAMB2,AP2B1,XPO1,CDK1,TNS3,PDHB,BUB3,DLD,PARP1,POLR2E,SFPQ,DLAT,POLR2A,POLR2B,EIF4E,PTPN1,LAMC1,RHOG,POLR2H,PSMB4,GNAS,ATP6V0A1,ATP6V0A2,PPP2R5D,FLNA,RALA,HDAC1,METAP2,PELP1,KIF14,XIAP,HNRNPH1,NCOR2,NCOR1,STAT1,ERCC6L,PDE3A,PSMA3,PSMA6,HNRNPM,CTBP1,C3,ITGA2,HNRNPF,RANBP2,LAMA1,PDHA1,LAMA5,RAB6A,CTBP2,UCHL5,TJP2,CAMKMT,LRP8,LEO1,CDK2,PSMB7,PSMB6,PSMB5,RHEB,PDE4D,CTTN,PSMD9,KTN1,EGFR,PSMD3,AGRN,PRC1,SMARCA4,NRAS,TLN1,ATP6V1B2,CPT1A,VCP,RPS27A,NUP37,SCRIB,RDH10,ARHGAP35,ATP6V1C1</t>
  </si>
  <si>
    <t>PSMD14,APP,PSMD2,PSMC3,PSMC4,PSMC5,SPTBN1</t>
  </si>
  <si>
    <t>RPS2,RPS14,RPL36,RPLP0,RPL32,RPL14,TPR,RPL11</t>
  </si>
  <si>
    <t>SLC25A6,SLC25A5</t>
  </si>
  <si>
    <t>HRAS,SLC1A3,SLC38A1,COMT,AP2B1</t>
  </si>
  <si>
    <t>HRAS,AP2B1</t>
  </si>
  <si>
    <t>SLC38A1,SLC1A3</t>
  </si>
  <si>
    <t>AAAS,YY1,FOXK1,LMNA,CBX8,GANAB,HSP90B1,PRKDC,EXOSC8,DDOST,GNE,PMM2,FKBP9,CANX,SRPRB,RAB32,CDC73,WDR48,NDC1,ATP6AP2,PSMA3,APEH,PSMC1,HNRNPC,NUP210,PAF1,UGGT1,EXOSC7,GALNT1,PDIA5,CTSC,PARP1,MAN2A1,RAB6A,VCP,USP11,LMAN1,USP14,UBA1,GALNT6,RNF40,RNF20,GALNT2,SEC11A,SEC22B,SLC17A5,MOGS,TOP1,PSMD12,NUP153,ITM2B,CTR9,CKAP4,NUP155,USO1,RANBP2,NUP205</t>
  </si>
  <si>
    <t>ASNA1,RPS14,RPL36,RPLP0,RPL32,RPL14,TP53BP1,RPS2,PMM2,RAB32,RPL11,TPR</t>
  </si>
  <si>
    <t>RAB20,ACADVL,ASNA1,TP53BP1,TPR,PMM2</t>
  </si>
  <si>
    <t>ACADVL,RPL8,RPL9,RPL6,RPL24,RPL5,RPL14,RPS6,RPL7A,RPS14,RPL11,RPL13,PMM2,RPS9,RPS8</t>
  </si>
  <si>
    <t>RPN1,AAAS,TOMM40,RAB4B,ADD1,RAB4A,SUMO1,PARN,MLEC,RPN2,SRP9,PMM2,TLN1,FKBP8,FKBP9,CANX,HSPA5,HYOU1,NDC1,ATP6AP2,APEH,NUP210,RAB5A,RAB5C,RAB5B,XPC,TRIM25,CTSC,NUP93,SLC25A6,RPL17,RPL12,RPL18,RAB27B,SRPR,EIF4G1,CTR9,TRAPPC3,ACTB,WFS1,APP,NUP205,RPL27A,HSPG2,NUP85,HSP90B1,EXOSC8,EXOSC9,TOMM20,EXOSC2,EIF5B,EXOSC7,EXOSC5,SUMF2,CHCHD3,USP48,DCTN5,UBE2E1,PARP1,MAN2A1,SAMM50,MIA3,UBA1,EIF4E,SKP2,GALNT6,RNF40,GALNT1,GALNT2,PSMB4,MOGS,CDC73,TOP1,PIGS,NUP155,GANAB,YY1,VBP1,LMAN2,RPL18A,PRKDC,RPS7,CBX8,VDAC3,VDAC2,VDAC1,STT3A,DCTN4,RPS8,SRPRB,CDC34,PSMA3,PSMA6,DDB2,HNRNPC,UGGT2,RAB14,UGGT1,RPL36A,RPS24,RPS27A,RPS23,RPS20,RPS21,RAB1A,PAF1,RPS28,RPL3,RAB6A,SEC62,UCHL5,RNF20,RAB9A,CAMKMT,RPSA,NUP54,SLC17A5,ERO1A,LEO1,TCP1,RPL10A,PSMB7,PSMB6,PSMB5,RANBP2,CALR,UBE2L3,RPS12,RPS11,PSMD9,RPS16,PLAUR,RPS19,PSMD3,USP7,RAB2A,DDOST,NUP37,GNE,SEC31A,TXN,RPL29,EXOSC6,DYNC1I2,NOP56,RPL23,RPL22,NUP188,NANS,MTA1,PCNA,NUP43,PDIA6,PDIA5,PDIA3,VCP,USP10,USP11,LMAN1,USP14,DYNC1H1,TUBA4A,LMNA,GMPPB,SEC11A,SEC22B,DIS3,RPL34,CYC1,FN3KRP,RPL31,GOLGB1,RPL24,CKAP4</t>
  </si>
  <si>
    <t>TSTA3,PSMD14,APP,UAP1,PSMD2,LMAN2,LMNA,PSMC3,PSMC4,PSMC5,SPTBN1,EIF5A</t>
  </si>
  <si>
    <t>TST,SQRDL</t>
  </si>
  <si>
    <t>PSMA3,PSMD12,MCM6,CDK2,TK2,PSMC1,CDK1</t>
  </si>
  <si>
    <t>POLA2,POLA1,PSMD9,DHFR,RPS27A,PSMD3,RRM2,CDC7,SKP2,PSMA3,PSMA6,PCNA,ORC4,ORC3,MCM6,MCM2,CCNB1,CDK1,CDK2,PSMB7,PSMB6,PSMB5,PSMB4</t>
  </si>
  <si>
    <t>CDK1,TK2</t>
  </si>
  <si>
    <t>DHFR,CDK1,POLA1,PCNA,RRM2</t>
  </si>
  <si>
    <t>POLR2A,MLH1</t>
  </si>
  <si>
    <t>SSRP1,MSH2,MLH1,CTDP1,POLR2E,SUPT16H,POLR2A,POLR2B,DDB2,POLR2H</t>
  </si>
  <si>
    <t>SLC38A5,SLC38A1,SLC17A5,SLC7A5,SLC7A2,SLC7A1,SLC1A4,SLC15A4,SLC1A3</t>
  </si>
  <si>
    <t>ACTB,HRAS,CFL1,ACTG1</t>
  </si>
  <si>
    <t>ACAD9,NDUFAF1,NDUFS4</t>
  </si>
  <si>
    <t>CCNB1,PSMD9,CDK1,PLK1,RPS27A,PSMD3,PSMA3,PSMA6,PSMB7,PSMB6,PSMB5,PSMB4</t>
  </si>
  <si>
    <t>AHCYL1,EGFR,PSMD12,PSMA3,CLTA,JAK1,PSMC1,RALA</t>
  </si>
  <si>
    <t>PEBP1,PSMD9,NRAS,HRAS,RPS27A,EGFR,PSMB6,PSMD3,TLN1,PSMA3,PHB,PSMA6,RBX1,PSMB7,AHCYL1,PSMB5,PSMB4,AP2B1,RALA,PPP2R5D</t>
  </si>
  <si>
    <t>VLDLR,P4HB,HDLBP,NPC1,AP2B1,CAV1</t>
  </si>
  <si>
    <t>HDAC1,CDK1,CDK2,PCNA,LIN9</t>
  </si>
  <si>
    <t>ACTB,BRD8,WDR5,ELP5</t>
  </si>
  <si>
    <t>KDM3B,JMJD6</t>
  </si>
  <si>
    <t>NFKB2,EZH2,WDR5,SUZ12</t>
  </si>
  <si>
    <t>RFC5,POLD1,RFC1,RFC3,DKC1</t>
  </si>
  <si>
    <t>TUBA4A</t>
  </si>
  <si>
    <t>TAF7,GTF2E1,GTF2B,POLR2A,POLR2B,POLR2E,POLR2H</t>
  </si>
  <si>
    <t>PSMC1,PSMA3,RANBP2,PDS5A,PSMD12</t>
  </si>
  <si>
    <t>PSMD9,PLK1,RPS27A,PDS5A,NUP85,PSMD3,KIF2C,XPO1,ERCC6L,NUP43,PSMA3,PSMA6,RANBP2,BUB3,UBE2E1,PPP2R5D,WAPL,NUP37,PSMB7,PSMB6,PSMB5,PSMB4</t>
  </si>
  <si>
    <t>SEC11A,DDOST,SRPRB</t>
  </si>
  <si>
    <t>RPN1,RPN2,RPS16,RPS12,RPS19,RPS27A,RPL18A,RPL3,SRP9,RPS7,DDOST,RPS8,RPL29,RPL24,RPL23,RPL22,RPL27A,RPL36A,RPS24,RPS23,RPS20,RPS21,RPS28,RPL17,RPL12,SRPRB,RPL18,SEC11A,RPSA,RPL34,RPL31,RPL10A,RPS11</t>
  </si>
  <si>
    <t>PEBP1,PSMD9,CDK1,EGFR,HRAS,RPS27A,NRAS,PSMD3,TLN1,PSMA3,PSMA6,PHB,PPP2R5D,PSMB6,PSMB5,PSMB4,PSMB7,RBX1</t>
  </si>
  <si>
    <t>HNRNPH1,PTBP1,POLR2A,HNRNPM,HNRNPF</t>
  </si>
  <si>
    <t>HRAS,RPS27A,NRAS,POLR2E,ESRP2,HNRNPH1,HNRNPM,POLR2B,POLR2A,PTBP1,POLR2H,HNRNPF</t>
  </si>
  <si>
    <t>C4BPA</t>
  </si>
  <si>
    <t>POLR2A,INTS7,SRRT</t>
  </si>
  <si>
    <t>INTS3,GTF2E1,SRRT,GTF2B,POLR2A,POLR2B,RPRD2,POLR2E,POLR2H</t>
  </si>
  <si>
    <t>SUMO1,RPS27A,SMARCA5,RAD50</t>
  </si>
  <si>
    <t>RAB6A</t>
  </si>
  <si>
    <t>RAB4A,RAB5A,RAB6A,RAB5C,RAB5B</t>
  </si>
  <si>
    <t>FLNA,CD47,PVR,PLEC</t>
  </si>
  <si>
    <t>AAAS,NDC1,NUP153,CDK1,NUP155,NUP210,NUP205,RANBP2</t>
  </si>
  <si>
    <t>ORC4,ORC3</t>
  </si>
  <si>
    <t>RHOG,ARHGAP35</t>
  </si>
  <si>
    <t>MGST3,CNDP2</t>
  </si>
  <si>
    <t>AAAS,SSRP1,RPS27A,NUP85,CTDP1,XPO1,GTF2E1,NDC1,NUP43,GTF2B,NUP210,RANBP2,SUPT16H,NUP93,POLR2E,NUP188,POLR2A,POLR2B,POLR2H,TAF7,RCC1,NUP54,NUP37,NUP155,NUP205</t>
  </si>
  <si>
    <t>HMGA1,XRCC5,LIG1,KPNA1,XRCC6</t>
  </si>
  <si>
    <t>HMGA1,XRCC5,KPNA1,XRCC6</t>
  </si>
  <si>
    <t>CPT1A,NCOR1</t>
  </si>
  <si>
    <t>PPP2R5D,RPS27A</t>
  </si>
  <si>
    <t>RHOG,KTN1</t>
  </si>
  <si>
    <t>PEBP1,PSMD9,EGFR,HRAS,RPS27A,CDC34,PSMB6,PSMD3,TLN1,PSMA3,PHB,PSMA6,RBX1,PSMB7,AHCYL1,PSMB5,PSMB4,PPP2R5D,NRAS</t>
  </si>
  <si>
    <t>UPP1,IMPDH1,IMPDH2,PPAT,DTYMK,RRM1,TK2</t>
  </si>
  <si>
    <t>DCK,IMPDH1,APRT,DTYMK,RRM1,ADK</t>
  </si>
  <si>
    <t>UPP1,ATIC,DCK,DTYMK,RRM1,ADK</t>
  </si>
  <si>
    <t>DTYMK,DCK,RRM1</t>
  </si>
  <si>
    <t>TXN,UPP1,AMPD2,HPRT1,IMPDH1,IMPDH2,PPAT,DTYMK,RRM2,RRM1,ADK,PFAS</t>
  </si>
  <si>
    <t>CDK1,CCNB1,RPS27A,UBE2E1</t>
  </si>
  <si>
    <t>LMNA,SRPRB,PDIA5</t>
  </si>
  <si>
    <t>SRPRB,SRPR,ADD1,HYOU1,PDIA6,PDIA5,SEC62,TLN1,LMNA,WFS1,SEC31A</t>
  </si>
  <si>
    <t>AGRN,LRP8,HSPG2</t>
  </si>
  <si>
    <t>LAMA1,DPYSL2,ROBO1,ITGA2,EGFR,KIF4A,NCSTN,PSMA3,CLTA,JAK1,LAMB1,PSMC1,PSMD12</t>
  </si>
  <si>
    <t>PSMD9,ACTG1,HRAS,RPS27A,EGFR,ITGA5,PSMD3,SDCBP,AGRN,LAMB1,AP2B1,PEBP1,NRAS,KIF4A,TLN1,PSMA3,PSMA6,ITGA2,LAMA1,DPYSL2,PPP2R5D,ENAH,PSMB6,CFL1,LAMC1,RHOG,ACTB,ROBO1,PHB,ARHGAP35,PSMB7,RBX1,PSMB5,PSMB4</t>
  </si>
  <si>
    <t>PSMD14,PSMD2,CFL1,PSMC3,PSMC4,PSMC5,SPTBN1</t>
  </si>
  <si>
    <t>RFC5,VCP,RFC1,RFC3</t>
  </si>
  <si>
    <t>PCNA,RFC5,RPS27A,RFC1,VCP</t>
  </si>
  <si>
    <t>ATIC</t>
  </si>
  <si>
    <t>CTTN</t>
  </si>
  <si>
    <t>FLNA,CTTN</t>
  </si>
  <si>
    <t>PSMC1,PSMA3,EGFR,PSMD12</t>
  </si>
  <si>
    <t>PSMD9,NRAS,HRAS,RPS27A,EGFR,PSMD3,PSMA3,PSMA6,PSMB7,PSMB6,PSMB5,PSMB4,PPP2R5D</t>
  </si>
  <si>
    <t>AP2B1,P4HB,HDLBP,VLDLR,NPC1</t>
  </si>
  <si>
    <t>PCNA,RFC5,RPS27A,RFC1,PARP1,POLD1,POLD3,DDB2,RBX1,DDB1</t>
  </si>
  <si>
    <t>AAAS,NUP210,NDC1,NUP153,NUP155,NPM1,NUP205,RANBP2</t>
  </si>
  <si>
    <t>PSMD9,ENAH,RPS27A,CDC34,PSMD3,PSMA3,PSMA6,PSMB7,PSMB6,PSMB5,PSMB4</t>
  </si>
  <si>
    <t>WDR5,SMARCC1,SMARCA4,SMARCA2</t>
  </si>
  <si>
    <t>PCNA,POLA2,CCNB1,DHFR,ORC4,ORC3,CDK1,RRM2,POLA1</t>
  </si>
  <si>
    <t>C3,APP,GNAS</t>
  </si>
  <si>
    <t>XPO1,CTTN,ACTG1,KTN1,DIAPH3,PLK1,ERCC6L,NUP85,BUB3,NUP43,KIF14,FMNL1,NUP37,PPP2R5D,FLNA,PRC1,ARHGAP35,RHOG,ACTB,KIF2C,RANBP2</t>
  </si>
  <si>
    <t>NUP153,AAAS,ADD3,NUP155,ATP2A2,SLC17A5,SLC16A3,SLC2A3,NDC1,PSMD12,VCP,PSMA3,ATP6V0A1,ATP9A,SLC1A3,PSMC1,ABCE1,NUP210,NUP205,SLC15A4,RANBP2</t>
  </si>
  <si>
    <t>ABCC1,TPR</t>
  </si>
  <si>
    <t>AAAS,ADD3,ATP2A2,RPS27A,SLC7A2,NUP85,PSMD3,SLC7A1,ATP9A,PSMD9,SLC9A6,ADD1,ABCF1,ATP6AP1,NDC1,NUP43,NUP188,PSMA3,PSMA6,ABCB6,ATP6V1B2,BSG,NUP210,RANBP2,SLC38A5,SLC7A5,SLC38A1,ATP6V0A2,WNK1,NUP93,VCP,PSMB7,MRS2,SLC26A6,ATP2B2,ATP6V1C1,SLC15A4,ABCE1,ERLIN1,GNAS,SLC16A1,SLC17A5,SLC16A3,NUP54,SLC2A3,NUP37,ATP6V0A1,NUP155,SLC1A4,PSMB6,PSMB5,PSMB4,NUP205,SLC1A3</t>
  </si>
  <si>
    <t>ABCF1,ABCC1,PSMD14,PSMD2,ATP9A,ATP2B1,PSMC3,PSMC4,PSMC5</t>
  </si>
  <si>
    <t>TUBA4A,TCP1</t>
  </si>
  <si>
    <t>LAMB1,ADAM9,COL12A1,NCSTN</t>
  </si>
  <si>
    <t>LAMC1,LAMA5,HSPG2,ADAM9,LAMB1,BSG,COL12A1</t>
  </si>
  <si>
    <t>CDK1,LMNA,LMNB1</t>
  </si>
  <si>
    <t>RANBP2</t>
  </si>
  <si>
    <t>XPO1,ERCC6L,ACTG1,BUB3,DIAPH3,PLK1,FMNL1,NUP85,NUP37,NUP43,PPP2R5D,ACTB,KIF2C,RANBP2</t>
  </si>
  <si>
    <t>CTSC,CLTA,KIF4A,CANX</t>
  </si>
  <si>
    <t>DYNC1I2,SEC31A,CTSC,KIF4A,KIF11,KIF2C,DYNC1H1,CANX,DCTN5,AP2B1,DCTN4,KIF20A</t>
  </si>
  <si>
    <t>CD47,CAPZB,CAPZA1,ANXA5,ATP2A2,LRP8,PDE3A,KIF4A,MIF,SLC16A3,CDK2,ITGA2,JAK1,CLU,MAGED2,KIFC1</t>
  </si>
  <si>
    <t>FLNA,CDK2</t>
  </si>
  <si>
    <t>HDAC1,APP,HSPA5,PDE3A,HRAS,SLC7A5,ITGA5,MIF,KIF11,ANXA5,CBX5,KIF2C,CAV1,ATP2A2,NRAS,C1QBP,TLN1,PLAUR,BSG,ITGA2,SIN3A,RAB5A,WDR1,SOD1,CD47,LAMP2,CFL1,TUBA4A,PTPN1,ATP2B2,RHOG,LRP8,KIFC1,RAB27B,GNAS,SLC16A1,MAGED2,CDK2,KIF4A,PPP2R5D,FLNA,SLC16A3,KIF20A</t>
  </si>
  <si>
    <t>ATP2B1,CAPZB,APP,CFL1</t>
  </si>
  <si>
    <t>LMNB1,PSMD12,PSMA3,STK24,PLEC,PSMC1,LMNA</t>
  </si>
  <si>
    <t>PSMD9,ADD1,RPS27A,PSMD3,XIAP,PSMA3,STK26,PSMA6,KPNB1,PLEC,DNM1L,HIST1H1E,LMNA,HIST1H1B,HIST1H1C,TJP2,LMNB1,VIM,KPNA1,PSMB7,PSMB6,PSMB5,PSMB4</t>
  </si>
  <si>
    <t>AAAS,NDC1,NUP153,NUP155,JAK1,NUP210,NUP205,RANBP2</t>
  </si>
  <si>
    <t>AAAS,NPM1,NDC1,PSMD12,NUP153,PSMA3,NUP155,PSMC1,NUP210,NUP205,RANBP2</t>
  </si>
  <si>
    <t>AAAS,PSMD9,RPS27A,NUP85,PSMD3,AP2B1,XPO1,NDC1,NUP43,NUP188,PSMA3,PSMA6,NUP210,RANBP2,NUP155,KPNB1,NUP93,SLC25A6,SLC25A5,HMGA1,PSMB6,RCC1,NUP54,NUP37,KPNA1,PSMB7,RBX1,PSMB5,PSMB4,NUP205</t>
  </si>
  <si>
    <t>AAAS,XRCC5,NPM1,NDC1,PSMD12,NUP153,PSMA3,POLR2A,NUP155,PSMC1,RANBP2,NUP210,NUP205,XRCC6</t>
  </si>
  <si>
    <t>AAAS,PSMD9,SSRP1,RPS27A,NUP85,PSMD3,CTDP1,XRCC5,AP2B1,XRCC6,XPO1,GTF2E1,NDC1,NUP43,GTF2B,PSMA3,PSMA6,LIG1,NUP210,RANBP2,NUP155,SUPT16H,KPNB1,NUP93,SLC25A6,SLC25A5,HMGA1,POLR2E,NUP188,POLR2A,POLR2B,POLR2H,TAF7,RCC1,NUP54,NUP37,PSMB6,KPNA1,PSMB7,RBX1,PSMB5,PSMB4,NUP205</t>
  </si>
  <si>
    <t>HAGH,DLST,SLC16A3</t>
  </si>
  <si>
    <t>PDHA1,DLD,HAGH,DLST,SLC16A3,SLC16A1,DLAT,PDHB,BSG,LDHA,LDHB</t>
  </si>
  <si>
    <t>PSMC1,PSMA3,CDK2,CDK1,PSMD12</t>
  </si>
  <si>
    <t>CCNB1,PSMD9,BUB3,CDK1,PLK1,RPS27A,UBE2E1,PSMD3,PSMA3,CDK2,PSMA6,PSMB7,PSMB6,PSMB5,PSMB4</t>
  </si>
  <si>
    <t>CCNB1,PSMD9,BUB3,CDK1,RPS27A,UBE2E1,PSMD3,PSMA3,PSMA6,PSMB7,PSMB6,PSMB5,PSMB4</t>
  </si>
  <si>
    <t>DLST,DLD</t>
  </si>
  <si>
    <t>RAB6A,ATP2A2</t>
  </si>
  <si>
    <t>NNMT,COMT</t>
  </si>
  <si>
    <t>AHCY,COMT,CNDP2</t>
  </si>
  <si>
    <t>MGST3,PAPSS2,COMT,CNDP2,NNMT</t>
  </si>
  <si>
    <t>SLC16A1,SLC16A3,BSG,SLC7A5,CAV1</t>
  </si>
  <si>
    <t>PEBP1,PSMD9,EGFR,HRAS,RPS27A,NRAS,PSMB6,PSMD3,TLN1,PSMA3,PSMA6,PHB,PPP2R5D,AHCYL1,PSMB5,PSMB4,PSMB7,RBX1</t>
  </si>
  <si>
    <t>AAAS,EGFR,ERAP1,HSP90B1,MIF,IST1,DDOST,CLTA,NDC1,IGF2R,GYG1,CANX,XRCC6,AHCYL1,FBXO22,C4BPA,ADAR,IMPDH1,COTL1,ATP6AP2,PSMA3,IFI16,DERA,LPCAT1,APEH,PSMC1,PJA2,NUP210,RANBP2,CTSC,CKAP4,CD47,JAK1,GALNS,RAB6A,VCP,ERP44,UBA1,CLU,PRKDC,SLC15A4,SEC22B,CAPZA1,PLD3,BST2,SMARCA4,SLC2A3,TXNDC5,PSMD12,NUP153,XRCC5,NCSTN,ATP6V0A1,NUP155,IMPDH2,PKM,KIF4A,NUP205</t>
  </si>
  <si>
    <t>CAB39,IMPDH1,APRT,TPR,FLNB,XRCC5</t>
  </si>
  <si>
    <t>IST1,PYGB,TPR,PTGES2</t>
  </si>
  <si>
    <t>AAAS,RAB4B,ACTG1,HSPA5,SUMO1,STK10,MLEC,MIF,IST1,IMPDH2,POLR3A,NUP43,TXNDC5,KIF2C,PEBP1,AHCYL1,NDC1,ATP6AP2,APEH,NUP210,PLAUR,RAB5C,RAB5B,TRIM25,TRIM26,CTSC,NUP93,SDCBP,SLC15A4,VAT1,PLD3,EIF4G3,EIF4G2,EIF4G1,SLC2A3,RBBP6,VIM,KPNA1,BST2,RBX1,ACTB,APP,NUP205,ERAP1,CYB5R3,ENAH,RPS27A,NUP85,HSP90B1,UBE2L3,XRCC5,AP2B1,XRCC6,C4BPA,ADAR,PCBP2,CANX,PKM,FAF2,UBE2E1,POLR2E,UBA1,EIF4E,PTPN1,RHOG,POLR2H,ATP6V0A1,ATP6V0A2,PPP2R5D,EIF4A3,ALAD,MYO1C,PRKDC,KIF11,IGF2R,DCTN4,DCTN5,PVR,SKP2,STAT1,PSMA3,CDC34,FBXO22,IFI16,PSMA6,ACLY,C3,NFKB2,HRAS,RANBP2,MVP,LAMA5,RAB6A,ERP44,LAMP2,LAMP1,MMTAG2,SLC27A2,IL18,NUP54,EIF2AK2,RAB14,PSMB7,PSMB6,PSMB5,PSMB4,KIF20A,PSMD9,PRDX6,PRDX4,EGFR,PSMD3,DDOST,GYG1,DERA,TXN,INPPL1,EEA1,SMARCA4,DYNC1I2,NRAS,IMPDH1,KIF4A,TLN1,NUP188,SEC31A,LPCAT1,ATP6V1B2,GAA,UFL1,NUP155,CD47,KPNB1,PDIA3,VCP,CFL1,DYNC1H1,ALDOC,SEC22B,SAMHD1,VAMP8,CALR,NUP37,FUCA2,PHB,ATP6V1C1,C4BPB,CKAP4</t>
  </si>
  <si>
    <t>IGF2R,FBXO22,PSMD14,APP,COTL1,LMO7,IST1,PSMD2,CFL1,PSMC3,PSMC4,PSMC5,SPTBN1</t>
  </si>
  <si>
    <t>AAAS,NDC1,NUP153,CLTA,CANX,NUP155,POLR2A,NUP210,NUP205,RANBP2</t>
  </si>
  <si>
    <t>TJP2,LMNB1,ADD1,VIM,STK26,PLEC,LMNA</t>
  </si>
  <si>
    <t>RFC5,CDK2,RFC3</t>
  </si>
  <si>
    <t>RFC5,SUMO1,CDK2,RPS27A,RAD50</t>
  </si>
  <si>
    <t>PCNA,RFC5,RPS27A,RFC1,POLD1,POLD3,RAD50</t>
  </si>
  <si>
    <t>PCNA,RFC5,TRIM25,RPS27A,RFC1,POLD1,USP10,POLD3</t>
  </si>
  <si>
    <t>PSMC1,PSMA3,AHCYL1,PSMD12</t>
  </si>
  <si>
    <t>PSMD9,RPS27A,CDC34,PSMD3,PSMA3,PSMA6,PSMB6,PSMB7,AHCYL1,PSMB5,PSMB4,NFKB2</t>
  </si>
  <si>
    <t>PEBP1,HRAS,NRAS,TLN1</t>
  </si>
  <si>
    <t>TRIM25,APP,RPS27A,PCBP2,NFKB2</t>
  </si>
  <si>
    <t>AAAS,LMNB1,CDK1,PDS5A,MASTL,NDC1,PSMD12,NUP153,PSMA3,USO1,NUP155,PSMC1,LMNA,NUP210,NUP205,RANBP2</t>
  </si>
  <si>
    <t>AAAS,PSMD9,PLK1,RPS27A,PDS5A,NUP85,PSMD3,RAB2A,LEMD3,KIF2C,XPO1,ERCC6L,MASTL,SMC4,NDC1,NUP43,NUP188,PSMA3,NIPBL,PSMA6,NUP210,RANBP2,VRK1,BUB3,RAB1A,PPP2R2A,UBE2E1,PPP2R5D,ANKLE2,LMNA,WAPL,CCNB1,LMNB1,NUP54,NUP37,NUP93,CDK1,NUP155,PSMB7,PSMB6,PSMB5,PSMB4,NUP205,KIF20A</t>
  </si>
  <si>
    <t>PLK1,CDK1,CCNB1,SMC4</t>
  </si>
  <si>
    <t>ATP6V1C1,ATP6AP1,ATP6V1B2,ATP6V0A2,ATP6V0A1</t>
  </si>
  <si>
    <t>AAAS,SLC17A5,SLC16A3,SLC2A3,NDC1,NUP153,NUP205,NUP155,RANBP2,NUP210,SLC15A4,SLC1A3</t>
  </si>
  <si>
    <t>AAAS,SLC7A5,SLC7A2,NUP85,SLC7A1,SLC9A6,NDC1,NUP43,NUP188,BSG,NUP210,RANBP2,SLC38A5,SLC38A1,NUP93,SLC26A6,SLC15A4,NUP54,SLC16A1,SLC17A5,SLC16A3,SLC2A3,NUP37,NUP155,SLC1A4,NUP205,SLC1A3</t>
  </si>
  <si>
    <t>MCM6,MCM2</t>
  </si>
  <si>
    <t>PPP2R5D,AHCYL1,PDE4D</t>
  </si>
  <si>
    <t>AAAS,NDC1,NUP153,NUP155,SERPINH1,NUP210,NUP205,RANBP2</t>
  </si>
  <si>
    <t>HSPA13,AAAS,HSPA5,NUP54,HSPA14,NUP93,NUP85,NDC1,NUP43,NUP188,NUP37,NUP155,CCAR2,NUP210,SERPINH1,NUP205,RANBP2</t>
  </si>
  <si>
    <t>TRIM25,APP,NFKB2</t>
  </si>
  <si>
    <t>TUBA4A,TCP1,VBP1,ACTB</t>
  </si>
  <si>
    <t>PSMC1,PSMA3,CDK1,PSMD12</t>
  </si>
  <si>
    <t>XPO1,PSMD9,CDK1,RPS27A,PSMD3,PSMA3,PSMA6,PSMB7,PSMB6,PSMB5,PSMB4</t>
  </si>
  <si>
    <t>USP11,FKBP9</t>
  </si>
  <si>
    <t>VBP1,NOP56,TCP1,USP11,TUBA4A,ACTB,FKBP9</t>
  </si>
  <si>
    <t>RAB5C,VAMP8,CLINT1,CPD,GOLGB1,TPD52L1,IGF2R,TXNDC5</t>
  </si>
  <si>
    <t>IGF2R,CPD</t>
  </si>
  <si>
    <t>VAMP8,APP,TXNDC5,M6PR</t>
  </si>
  <si>
    <t>ERAP1,CANX</t>
  </si>
  <si>
    <t>ERAP1,HSPA5,CALR,PDIA3,CANX,SEC31A</t>
  </si>
  <si>
    <t>IGF2R,VTI1A,RAB6A</t>
  </si>
  <si>
    <t>RAB9A,IGF2R,VTI1A,RAB6A,M6PR</t>
  </si>
  <si>
    <t>LAMA1,DPYSL2,ROBO1,ITGA2,EGFR,KIF4A,NCSTN,PSMA3,CLTA,JAK1,LAMB1,YY1,PSMC1,PSMD12,POLR2A</t>
  </si>
  <si>
    <t>PSMD9,ACTG1,HRAS,RPS27A,EGFR,ITGA5,PSMD3,SDCBP,AGRN,EZH2,LAMB1,YY1,TLN1,NCOR2,NCOR1,PEBP1,NRAS,KIF4A,AP2B1,PSMA3,PSMA6,SUZ12,ITGA2,LAMA1,WDR5,DPYSL2,POLR2E,PPP2R5D,POLR2A,ENAH,POLR2B,CFL1,LAMC1,RHOG,POLR2H,ZNF638,ACTB,ROBO1,PHB,PSMB6,ARHGAP35,PSMB7,RBX1,PSMB5,PSMB4</t>
  </si>
  <si>
    <t>CDK1,PTCD3,MRPL3</t>
  </si>
  <si>
    <t>CDK1,TSFM,DYNC1I2,PLK1,TCP1,PCNT,MRPS11,DYNC1H1,TUBA4A,NCOR1</t>
  </si>
  <si>
    <t>RPS12,RPS11,RPS16,RPS19,RPS27A,RPL18A,RPL3,RPS7,RPS8,RPL29,RPL24,RPL23,RPL22,RPL27A,RPL36A,RPS24,RPS23,RPS20,RPS21,RPS28,RPL17,RPL12,EIF4E,RPL18,RPSA,EIF4G1,RPL31,RPL10A,RPL34</t>
  </si>
  <si>
    <t>RFC5,MCM6,CDK2,RFC3</t>
  </si>
  <si>
    <t>RFC5,ORC4,ORC3,MCM6,CDK2,MCM2,CDC7</t>
  </si>
  <si>
    <t>CTTN,CPD,RAB6A,HSP90B1,CLTA,IGF2R,TXNDC5,RAB32,KIF4A,TOR1A,EGFR,CTSC,MAN2A1,LMAN1,GALNT1,GALNT2,KIFC1,SEC22B,ALPP,VTI1A,USO1,RALA</t>
  </si>
  <si>
    <t>CTTN,APP,SEC31A,RAB4A,DYNC1H1,LMAN2,MYO1C,RAB6A,HSP90B1,KIF11,DAB2,IGF2R,TXNDC5,AP2B1,KIF2C,DCTN5,GAPVD1,KIF20A,HYOU1,DYNC1I2,KIF4A,CTSC,TOR1A,DCTN4,TOR1B,GOLGB1,RAB14,RPS27A,RAB5A,RAB5C,RAB5B,RAB1A,EGFR,CLINT1,MAN2A1,LMAN1,MIA3,TPD52L1,GALNT1,GALNT2,KIFC1,RAB9A,SEC22B,RAB27B,ALPP,SCARB2,CALR,VTI1A,VAMP8,CPD,TRAPPC3,RALA,M6PR</t>
  </si>
  <si>
    <t>APP,IGF2R,CPD,SPTBN1,LMAN2</t>
  </si>
  <si>
    <t>LAMA1,LAMB2,RAB4B,LAMA5,RAB4A,HRAS,RPS27A,NRAS,LAMB1,TNS3,PTPN1,LAMC1,ITGA2</t>
  </si>
  <si>
    <t>PLK1,CDK1,CCNB1</t>
  </si>
  <si>
    <t>PLK1,CDK1,CCNB1,UBE2E1</t>
  </si>
  <si>
    <t>TJP2,LMNB1,ADD1,KPNB1,VIM,STK26,PLEC,KPNA1,HIST1H1E,DNM1L,LMNA,HIST1H1B,HIST1H1C</t>
  </si>
  <si>
    <t>NSUN2,CDKAL1</t>
  </si>
  <si>
    <t>METTL1,EPRS,NSUN2,PUS1</t>
  </si>
  <si>
    <t>AAAS,ADAR,JAK1,NDC1,NUP153,NUP155,BST2,NUP210,NUP205,RANBP2</t>
  </si>
  <si>
    <t>AAAS,SUMO1,RPS27A,NUP85,STAT1,ADAR,NDC1,NUP43,NUP188,NUP210,RANBP2,NUP155,TRIM25,TRIM26,KPNB1,UBE2E1,EIF4E,PTPN1,SAMHD1,NUP54,EIF4G3,EIF4G2,EIF4G1,EIF2AK2,NUP37,NUP93,NUP205,KPNA1,BST2,EIF4A3</t>
  </si>
  <si>
    <t>COLGALT1,PLOD3,PLOD1,P4HA1,P3H2,SERPINH1,PPIB,COL12A1</t>
  </si>
  <si>
    <t>COLGALT1,PLOD2,PLOD3,P4HB,PLOD1,P4HA2,P4HA1,P3H2,P3H1,SERPINH1,PPIB,COL12A1,CRTAP</t>
  </si>
  <si>
    <t>MCM6,CDK2</t>
  </si>
  <si>
    <t>POLA2,POLA1,ORC4,ORC3,MCM6,CDK2,MCM2,CDC7</t>
  </si>
  <si>
    <t>EGFR,RAB6A,HSP90B1,MIF,IST1,DDOST,IMPDH2,IGF2R,GYG1,DERA,XRCC6,AHCYL1,C4BPA,IMPDH1,COTL1,ATP6AP2,PSMA3,IFI16,JAK1,APEH,PSMC1,PKM,CTSC,CD47,LPCAT1,GALNS,VCP,ERP44,CLU,PRKDC,SLC15A4,CAPZA1,PLD3,SLC2A3,TXNDC5,PSMD12,XRCC5,NCSTN,ATP6V0A1,BST2,CKAP4</t>
  </si>
  <si>
    <t>RAB4B,ACTG1,STK10,MLEC,MIF,IST1,POLR3A,TXNDC5,PEBP1,AHCYL1,ATP6AP2,APEH,RAB5C,RAB5B,TRIM25,CTSC,PRKDC,SLC15A4,VAT1,PLD3,PHB,APP,SLC2A3,BST2,RBX1,ACTB,CYB5R3,HRAS,RPS27A,RAB6A,HSP90B1,XRCC5,XRCC6,C4BPA,C4BPB,PCBP2,PKM,FAF2,POLR2E,ACLY,RHOG,POLR2H,ATP6V0A1,ATP6V0A2,PPP2R5D,ALAD,MYO1C,SDCBP,IGF2R,CDC34,PSMA3,IFI16,PSMA6,PLAUR,C3,NFKB2,RAB14,MVP,ERP44,LAMP2,LAMP1,MMTAG2,SLC27A2,PSMB7,PSMB6,PSMB5,PSMB4,PSMD9,PRDX6,PRDX4,EGFR,PSMD3,DDOST,GYG1,DERA,TXN,EEA1,NRAS,IMPDH1,IMPDH2,TLN1,LPCAT1,ATP6V1B2,GAA,CD47,KPNB1,VCP,CFL1,DYNC1H1,ALDOC,VAMP8,FUCA2,ATP6V1C1,CKAP4</t>
  </si>
  <si>
    <t>IGF2R,PSMD14,APP,COTL1,PSMD2,IST1,CFL1,PSMC3,PSMC4,PSMC5,SPTBN1</t>
  </si>
  <si>
    <t>DLST,SLC7A5,DLD</t>
  </si>
  <si>
    <t>POLA2,POLA1,PSMD9,RFC5,RPS27A,RFC1,PSMD3,GMNN,CDC7,POLD1,PSMA3,POLD3,PSMA6,LIG1,PCNA,ORC4,ORC3,MCM6,MCM2,CDK2,PSMB7,PSMB6,PSMB5,PSMB4</t>
  </si>
  <si>
    <t>PSMD9,MCM6,ORC4,RPS27A,ORC3,PSMD3,PSMA3,CDK2,PSMA6,MCM2,PSMB7,GMNN,PSMB6,PSMB5,PSMB4</t>
  </si>
  <si>
    <t>AAAS,PARP1,NDC1,NUP153,NUP155,CBX8,NUP210,NUP205,RANBP2</t>
  </si>
  <si>
    <t>AAAS,NUP54,SUMO1,NUP93,NUP85,NDC1,NUP43,NUP188,XPC,PARP1,NUP37,NUP155,CBX8,NUP210,NUP205,RANBP2</t>
  </si>
  <si>
    <t>ADAR,BST2,JAK1</t>
  </si>
  <si>
    <t>ADAR,SAMHD1,PTPN1,STAT1,BST2</t>
  </si>
  <si>
    <t>AAAS,GALK1,TALDO1,GYG1,SLC2A3,NDC1,NUP153,TKT,DERA,NUP155,PKM,NUP210,NUP205,RANBP2</t>
  </si>
  <si>
    <t>GNPDA2,PRPS2,TPR</t>
  </si>
  <si>
    <t>PYGB,TPR</t>
  </si>
  <si>
    <t>AAAS,TALDO1,HSPG2,NUP85,AGRN,TPI1,GYG1,SLC25A11,PAPSS2,NDC1,NUP43,NUP188,PC,TKT,DERA,NUP210,GAA,PKM,RPS27A,NUP93,GAPDH,GYS1,ALDOC,NUP54,SLC2A3,NUP37,NUP155,PPP2R5D,RANBP2,NUP205</t>
  </si>
  <si>
    <t>UGP2,TALDO1</t>
  </si>
  <si>
    <t>AAAS,NSUN2,YY1,RFC5,EGFR,RFC3,NARS,GTF3C2,EXOSC8,DEK,UPF1,POLR1E,HNRNPH1,PSMD12,HARS,EXOSC7,EXOSC10,SNRNP200,SRPRB,CHD4,CDC73,DDX39A,ADAR,UBTF,HNRNPU,NDC1,PSMA3,HNRNPL,HNRNPM,CTNNBL1,APEH,PSMC1,PTBP1,HNRNPC,NUP210,CDK2,HNRNPF,RANBP2,CDC5L,INTS7,PAF1,SNUPN,PARP1,UTP14A,POLR2A,MLH1,NPM1,UHRF1,HNRNPUL1,SEC11A,DDX21,SRRM1,PES1,TNKS1BP1,SRRT,DDX42,DDX46,NUP153,CDK1,CTR9,DDOST,CDKAL1,NUP155,RTCB,PTRF,PHF5A,NUP205,DKC1</t>
  </si>
  <si>
    <t>WDR43,TRIM28,RPS14,RPL36,RPLP0,RPL32,RPL14,UTP14A,CDK2,RPS2,POP5,HARS,RPL11,TPR</t>
  </si>
  <si>
    <t>DDX20,GPRC5A,TPR,DHX15,SARS,HARS</t>
  </si>
  <si>
    <t>RPL7A,RPL8,RPL9,RPL6,RPL24,RPL5,RPL14,RPS6,RPS14,RPL11,RPL13,RPS8,NPM1,RPS9,CDK1</t>
  </si>
  <si>
    <t>RPN1,AAAS,NOP56,LRPPRC,DARS,PARN,SYMPK,RPN2,SRP9,PES1,PUF60,SRSF11,MLH1,POLR3A,NUDT21,GATAD2A,CWC22,PRPF6,SNRNP200,BYSL,CDC73,PRPF31,NDC1,SUMO1,EIF5B,APEH,PTBP1,NOL11,IARS,TRIM28,LAS1L,MYO1C,CTNNBL1,NUP93,IWS1,RPL17,CHERP,RPL12,ZC3H11A,RHEB,RPL18,SNRPD3,SNRPD2,EIF4G1,DDX42,PQBP1,DDX46,DDX5,CTR9,RTCB,HNRNPH1,ACTB,MTA3,YBX1,NUP205,INTS3,HSD17B10,NUP43,ELAVL1,TRIM33,RRP9,RPL27A,RPS27A,NUP85,AARS,GTF3C3,GTF3C2,EXOSC8,EXOSC9,POLR1E,EDC4,GTF3C4,EXOSC2,EXOSC6,EXOSC7,GTF3C5,EXOSC5,SRSF5,GTF2E1,SRSF7,WDR43,CHD4,SRSF3,SRSF2,ADAR,U2AF2,NARS,GTF2B,LSM4,PCBP2,PCBP1,XPOT,MARS,PARP1,METTL1,POLR2E,GATAD2B,DDX23,POLR2A,POLR2B,EIF4E,SART1,RPRD2,POLR2H,DIS3,TAF7,DDX21,PSMB4,SUPT6H,SRRT,DDX39A,CTDP1,UTP20,PHF5A,EIF4A3,HDAC1,YY1,KARS,RFC5,RPL18A,TEX10,PELP1,RPS7,UPF1,HNRNPH2,HARS,NCOR2,NCOR1,RPS8,EXOSC10,SRPRB,MTA1,HNRNPR,PLRG1,HNRNPU,PRPF40A,PSMA3,HNRNPL,HNRNPM,DDB2,PSMA6,HNRNPC,HNRNPD,MSH2,HNRNPF,RANBP2,RPL36A,LARS,RPS24,RPS23,RPS20,RPS21,SMNDC1,HNRNPA3,HNRNPA0,SNUPN,U2SURP,RPS28,RPL3,NUP155,COX4I1,PRPF3,TNKS1BP1,UHRF1,HNRNPUL1,SNRNP70,RPSA,NUP54,NUP210,GEMIN4,LEO1,CDK2,EZH2,RPL10A,RAD50,PSMB7,PSMB6,PSMB5,WDR18,XAB2,FBL,RPS12,RPS11,NSUN2,PSMD9,RPS16,CDK1,PUS1,SSRP1,RPS19,EGFR,PRDX2,PSMD3,USP7,RPP40,CPSF7,WDR3,RBMX,SMARCA5,DCPS,TXN,RPL29,ELAC2,AQR,PRPF19,RPL24,UBTF,RPL23,RPL22,NUP188,HNRNPA2B1,SUZ12,EPRS,PAF1,MTA2,SIN3A,PCNA,XPO1,CDC5L,LSM8,IPO8,HEATR1,SUPT16H,PPP2R2A,CASC3,YARS2,SNRPA,SEC11A,CCNB1,DDX20,RBM17,SRRM1,RPL34,SRRM2,SNRPB2,NUP37,RPL31,TSR1,DEK,DKC1,PTRF,DDOST,SNU13</t>
  </si>
  <si>
    <t>PSMC3,PSMD14,NSUN2,RFC4,DKC1,PRDX1,PSMD2,BOP1,PPA1,QTRT1,SNRNP70,PSMC4,PSMC5</t>
  </si>
  <si>
    <t>TXN,COX4I1,RHEB,LRPPRC,PRDX2</t>
  </si>
  <si>
    <t>CD47,SLC16A3,MIF</t>
  </si>
  <si>
    <t>SLC16A1,SLC16A3,SLC7A5,NRAS,ITGA5,MIF,HRAS,BSG,CD47,CAV1</t>
  </si>
  <si>
    <t>PSMC1,PSMA3,EXOSC8,EXOSC7,PSMD12</t>
  </si>
  <si>
    <t>XPO1,EXOSC6,DIS3,PSMD9,ELAVL1,PARN,EIF4G1,RPS27A,PSMD3,EXOSC7,PSMA3,EXOSC8,EXOSC9,PSMA6,PSMB7,PSMB6,PSMB5,PSMB4,HNRNPD,EXOSC2,EXOSC5</t>
  </si>
  <si>
    <t>ENAH</t>
  </si>
  <si>
    <t>PUS1,HSD17B10</t>
  </si>
  <si>
    <t>RFC5,CDK1,CDK2,CHD4,RFC3</t>
  </si>
  <si>
    <t>HDAC1,TAF7,SSRP1,CHD4,RFC5,RPS27A,USP7,CDK1,CDK2,SUPT16H,RAD50,GATAD2B,GATAD2A,MTA2</t>
  </si>
  <si>
    <t>VCP,RPS27A</t>
  </si>
  <si>
    <t>SUMO1,RPS27A,PARP1,XPC,DDB2,RBX1,DDB1</t>
  </si>
  <si>
    <t>YY1,PARP1</t>
  </si>
  <si>
    <t>YY1,XPC,RPS27A,PARP1,DDB2,RBX1,ACTB,DDB1</t>
  </si>
  <si>
    <t>YY1,RFC5,RFC1,PARP1,RFC3,POLD1</t>
  </si>
  <si>
    <t>PCNA,YY1,RFC5,RPS27A,RFC1,PARP1,POLD1,POLD3,LIG1,SUMO1,LIG3,DDB2,RBX1,ACTB,DDB1,XPC</t>
  </si>
  <si>
    <t>YY1,RFC5,RFC1,PARP1,RFC3,POLD1,POLR2A</t>
  </si>
  <si>
    <t>YY1,RFC5,RPS27A,RFC1,USP7,AQR,PRPF19,SUMO1,POLD3,LIG1,LIG3,DDB2,DDB1,POLD1,PCNA,XPC,PARP1,POLR2E,POLR2A,POLR2B,POLR2H,RBX1,ACTB,XAB2</t>
  </si>
  <si>
    <t>CAMKMT,HSPG2,LRP8,METAP2,AGRN,RDH10</t>
  </si>
  <si>
    <t>HRAS,NRAS,ARHGAP35</t>
  </si>
  <si>
    <t>PELP1</t>
  </si>
  <si>
    <t>TCP1,NOP56,FKBP9,USP11</t>
  </si>
  <si>
    <t>TOR1A,CLTA,CTTN,EGFR,IGF2R</t>
  </si>
  <si>
    <t>GAPVD1,CTTN,RAB5A,RAB5C,RAB5B,SCARB2,RPS27A,EGFR,TOR1A,TOR1B,VAMP8,DAB2,IGF2R,AP2B1,M6PR</t>
  </si>
  <si>
    <t>EGFR,CLTA,IGF2R,TOR1A</t>
  </si>
  <si>
    <t>SCARB2,RPS27A,EGFR,VAMP8,TOR1A,TOR1B,DAB2,IGF2R,AP2B1,M6PR</t>
  </si>
  <si>
    <t>SEC22B,ERAP1,PSMA3,PSMD12,FBXO22,UBA1,PSMC1,PJA2,CANX</t>
  </si>
  <si>
    <t>ERAP1,PSMD9,HSPA5,RPS27A,PSMD3,UBE2L3,SEC31A,SKP2,FBXO22,CDC34,PSMA3,PSMA6,CANX,UFL1,PDIA3,UBE2E1,UBA1,RBX1,SEC22B,VAMP8,CALR,RBBP6,PSMB7,PSMB6,PSMB5,PSMB4</t>
  </si>
  <si>
    <t>PSMD14,PSMD2,FBXO22,LMO7,PSMC3,PSMC4,PSMC5</t>
  </si>
  <si>
    <t>FBXO22,PSMD12,PSMA3,UBA1,PSMC1,PJA2</t>
  </si>
  <si>
    <t>UFL1,SKP2,PSMA3,UBE2E1,RPS27A,CDC34,RBBP6,PSMD3,PSMB6,FBXO22,PSMA6,UBE2L3,UBA1,PSMB7,PSMD9,PSMB5,PSMB4,RBX1</t>
  </si>
  <si>
    <t>LEMD3,VRK1</t>
  </si>
  <si>
    <t>PEBP1,TRIM24,HRAS,NRAS,TLN1,SND1,LMNA</t>
  </si>
  <si>
    <t>PEBP1,HRAS,TLN1,NRAS,PHB</t>
  </si>
  <si>
    <t>PEBP1,TRIM24,PHB,HRAS,NRAS,TLN1,SND1,LMNA</t>
  </si>
  <si>
    <t>YY1,CHD4,RFC5,EGFR,PARP1,MLH1,CDK1,CDK2,DEK,TNKS1BP1,RFC3,POLR2A,NPM1</t>
  </si>
  <si>
    <t>CDK2,TRIM28</t>
  </si>
  <si>
    <t>HDAC1,YY1,LRPPRC,RFC5,MSH2,RPS27A,EGFR,PRDX2,CTDP1,DEK,NCOR2,NCOR1,TXN,CHD4,CDK2,MLH1,TRIM33,SUMO1,DDB2,MTA2,PCNA,TRIM28,SUPT16H,PARP1,POLR2E,COX4I1,POLR2A,POLR2B,USP7,POLR2H,TAF7,CCNB1,GATAD2A,CDK1,SSRP1,RAD50,GATAD2B,TNKS1BP1,RHEB</t>
  </si>
  <si>
    <t>RFC4,PRDX1</t>
  </si>
  <si>
    <t>PSMD9,PSMD3,PSMA3,PSMA6,PSMB7,PSMB6,PSMB5,PSMB4</t>
  </si>
  <si>
    <t>APP,RPS27A,PRKDC,POLR2E,IFI16,POLR3A,NFKB2,XRCC5,POLR2H,XRCC6</t>
  </si>
  <si>
    <t>UCHL5,XPO1,RPS27A,STRAP</t>
  </si>
  <si>
    <t>SEC22B,CTSC,LMAN1</t>
  </si>
  <si>
    <t>SEC22B,CTSC,LMAN1,MIA3,LMAN2</t>
  </si>
  <si>
    <t>SEC22B,RAB6A,KIF4A,GALNT1,GALNT2,KIFC1</t>
  </si>
  <si>
    <t>GALNT2,SEC22B,RAB1A,DYNC1I2,RAB6A,KIF4A,DCTN5,DCTN4,KIF11,DYNC1H1,KIF20A,GALNT1,KIF2C,KIFC1</t>
  </si>
  <si>
    <t>CPT1A,RPS27A,NCOR1</t>
  </si>
  <si>
    <t>SLC17A5,GNE</t>
  </si>
  <si>
    <t>SLC17A5,NANS,GNE</t>
  </si>
  <si>
    <t>PRKDC,XRCC5,XRCC6</t>
  </si>
  <si>
    <t>RIF1,SUMO1,PRKDC,RAD50,XRCC5,XRCC6</t>
  </si>
  <si>
    <t>PDE3A,JAK1</t>
  </si>
  <si>
    <t>GNAS,PDE4D,APP,PDE3A,C3,RHOG</t>
  </si>
  <si>
    <t>PTRF,GTF3C2,UBTF,CHD4,POLR1E</t>
  </si>
  <si>
    <t>HDAC1,GTF3C3,GATAD2B,CHD4,UBTF,MTA1,POLR2E,GTF3C2,POLR1E,GTF3C5,POLR3A,PTRF,GATAD2A,GTF3C4,POLR2H,MTA2,MTA3</t>
  </si>
  <si>
    <t>AHCYL1,EGFR,PDE3A,PSMD12,PSMA3,JAK1,PSMC1</t>
  </si>
  <si>
    <t>PSMD9,NRAS,HRAS,RPS27A,EGFR,PSMD3,PEBP1,AHCYL1,PDE3A,TLN1,PSMA3,PSMA6,C3,PSMB7,RBX1,RHOG,GNAS,PHB,APP,PPP2R5D,PSMB6,PSMB5,PSMB4,PDE4D</t>
  </si>
  <si>
    <t>ACAD8,IVD,HSD17B10,MCCC2,DLD</t>
  </si>
  <si>
    <t>PKM</t>
  </si>
  <si>
    <t>PPP2R5D,TPI1,ALDOC,GAPDH,PKM</t>
  </si>
  <si>
    <t>AP2B1,VLDLR</t>
  </si>
  <si>
    <t>LCLAT1,LPCAT1</t>
  </si>
  <si>
    <t>SUMO1,PTPN1,STAT1</t>
  </si>
  <si>
    <t>PSMD9,RPS27A,PSMD3,VCP,PSMA3,PSMA6,PSMB7,PSMB6,PSMB5,PSMB4</t>
  </si>
  <si>
    <t>SEC22B,CTSC,USO1,LMAN1</t>
  </si>
  <si>
    <t>SEC22B,RAB1A,TRAPPC3,CTSC,LMAN1,LMAN2,SEC31A</t>
  </si>
  <si>
    <t>SEC22B,ALPP,RAB6A,MAN2A1,VTI1A,KIF4A,IGF2R,GALNT1,GALNT2,KIFC1</t>
  </si>
  <si>
    <t>GALNT2,RAB9A,ALPP,SEC22B,RAB1A,M6PR,DYNC1I2,RAB6A,KIF4A,MAN2A1,DCTN4,VTI1A,KIF11,DYNC1H1,KIF20A,KIFC1,IGF2R,GALNT1,KIF2C,DCTN5</t>
  </si>
  <si>
    <t>HDAC1,POLA2,POLA1,PSMD9,DHFR,RPS27A,PSMD3,RRM2,CDC7,SKP2,PSMA3,PSMA6,PCNA,ORC4,PPP2R2A,ORC3,MCM6,MCM2,CCNB1,LIN9,CDK1,CDK2,PSMB7,PSMB6,PSMB5,PSMB4</t>
  </si>
  <si>
    <t>ACOX1,ACBD5,SLC27A2</t>
  </si>
  <si>
    <t>CCNB1,PSMD9,BUB3,CDK1,PLK1,RPS27A,UBE2E1,PSMD3,PSMA3,CDK2,PSMA6,PSMB6,PSMB7,SKP2,PSMB5,PSMB4</t>
  </si>
  <si>
    <t>HIST1H1E,HIST1H1C,LMNB1,HIST1H1B,HMGA1</t>
  </si>
  <si>
    <t>CDK2,LMNB1</t>
  </si>
  <si>
    <t>LMNB1,HMGA1,CDK2,RAD50,HIST1H1E,HIST1H1B,HIST1H1C</t>
  </si>
  <si>
    <t>CBX8</t>
  </si>
  <si>
    <t>TXN,EZH2,RPS27A,SUZ12,CBX8</t>
  </si>
  <si>
    <t>CDK2,LMNB1,CBX8</t>
  </si>
  <si>
    <t>TXN,LMNB1,RPS27A,UBE2E1,HMGA1,CBX8,CDK2,EZH2,SUZ12,RAD50,HIST1H1E,HIST1H1B,HIST1H1C</t>
  </si>
  <si>
    <t>AAAS,PARP1,TOP1,NUP153,NDC1,NUP155,CBX8,HNRNPC,NUP210,NUP205,RANBP2</t>
  </si>
  <si>
    <t>PCNA,AAAS,NUP54,SUMO1,NUP93,NUP85,NDC1,NUP43,NUP188,XPC,PARP1,TOP1,NUP155,CBX8,NUP37,HNRNPC,NUP210,MTA1,NUP205,RANBP2</t>
  </si>
  <si>
    <t>HDAC1,TRIM33,RPS27A,PARP1,NCOR2,NCOR1</t>
  </si>
  <si>
    <t>CDK1,CCNB1,SMC4</t>
  </si>
  <si>
    <t>TXN,DTYMK,RRM2,RRM1</t>
  </si>
  <si>
    <t>EEA1,PPP2R5D,APP,RPS27A,NFKB2</t>
  </si>
  <si>
    <t>SUMF2,FN3KRP</t>
  </si>
  <si>
    <t>P4HB,AP2B1,VLDLR</t>
  </si>
  <si>
    <t>AAAS,NUP210,ADAR,BST2,EGFR,NDC1,PSMD12,NUP153,PSMA3,HSP90B1,NUP155,JAK1,PSMC1,SMARCA4,NUP205,RANBP2</t>
  </si>
  <si>
    <t>AAAS,PSMD9,SUMO1,HRAS,RPS27A,EGFR,NUP85,HSP90B1,NUP43,SMARCA4,PEBP1,INPPL1,ADAR,NRAS,NDC1,TLN1,NUP188,PSMA3,PSMA6,NFKB2,NUP210,KPNA1,RANBP2,LAMA5,TRIM25,TRIM26,KPNB1,UBE2E1,PPP2R5D,PSMD3,PSMB6,EIF4E,PTPN1,BST2,IL18,SAMHD1,STAT1,NUP54,EIF4G3,PHB,EIF4G1,EIF2AK2,NUP37,VIM,NUP93,EIF4A3,NUP155,EIF4G2,PSMB7,RBX1,PSMB5,PSMB4,NUP205</t>
  </si>
  <si>
    <t>CPT1A,AAAS,TALDO1,SERINC1,CLTA,IMPDH2,RRM1,GPD2,TST,PON2,GYG1,DERA,COASY,AHCYL1,ACAA2,HAGH,SPR,POR,IMPDH1,NDC1,POLD1,TKT,ADH5,CYP51A1,PSMC1,NUP210,PKM,ETFA,NMRAL1,SMS,LPCAT1,COMT,TK2,BLVRB,LRP8,CNDP2,UPP1,AHCY,GALK1,MTHFD1,PLD3,PTGES3,DLST,SLC16A3,SLC2A3,PSMA3,PSMD12,NUP153,RANBP2,PPAT,DTYMK,NPC1,NUP155,ACAD9,ASL,CDS2,NUP205</t>
  </si>
  <si>
    <t>RPLP0,PRPS2,DCK,CKB,GNPDA2,RPS14,RPL32,IMPDH1,TPR,RPL14,APRT,RPL36,DTYMK,RPS2,RRM1,ASS1,ADK,NNMT,RPL11</t>
  </si>
  <si>
    <t>UPP1,ACADVL,DCK,PTGES2,ABCC1,PYGB,ATIC,DTYMK,TPR,RRM1,ACAD9,SARS,ALDH18A1,ASS1,ADK,GCDH</t>
  </si>
  <si>
    <t>ACADVL,RPL5,DCK,RPL8,RPL9,RPL6,RPL24,RPS14,RPL14,RPS6,RPL7A,DTYMK,RPL11,RRM1,RPL13,ASS1,RPS9,RPS8</t>
  </si>
  <si>
    <t>AAAS,LRPPRC,RAB4A,DARS,IMPDH1,TPI1,IMPDH2,PYCR2,PYCR1,RPL22,SLC25A11,CAV1,NOSIP,AHCYL1,SQRDL,TKT,NDC1,AMPD2,NUP210,PFAS,IARS,RAB5A,MTM1,P4HB,NUP93,SLC25A6,SLC25A5,IMPA1,RPL17,RPL12,RPL18,CDS2,CNDP2,PCYT1A,ADH5,PLD3,PTGES3,ACSL3,SLC2A3,GAA,ACLY,UQCRC2,CPS1,NUP205,UQCRC1,HSD17B10,ACADS,CYB5R3,VLDLR,RPL27A,HSPG2,SERINC1,NUP85,SERINC3,MGST3,TST,AP2B1,SUMF2,NMRAL1,PC,NPC1,PDHB,PKM,DLD,GYS1,DLAT,MCCC2,IVD,KDSR,PSMB4,MTHFD1,GNAS,ACAD8,ACAD9,NNMT,DTYMK,NUP155,PPP2R5D,NADK,ALAD,KARS,LCLAT1,RPL18A,RPS7,HSD17B11,NDUFAF1,NCOR2,NCOR1,RPS8,COASY,POLD1,HPRT1,EPRS,PSMA3,PSMA6,BSG,RAB14,RANBP2,RPL36A,LARS,RPS24,PDHA1,RPS23,RPS20,RPS21,CYP51A1,COMT,RPS28,RPL3,COX4I1,ADO,ADK,SLC27A2,RPSA,NUP54,DLST,LRP8,ACOX1,PPAT,RPL10A,MARS,PSMB7,PSMB6,PSMB5,ASL,RPL34,RPS12,RPS11,PSMD9,RPS16,TALDO1,DHFR,RPS19,PSMD3,AGRN,RRM2,RRM1,GPD2,PON2,GYG1,DERA,TXN,PAPSS2,RPL29,INPPL1,HAGH,RPL24,POR,ESYT1,RPL23,NUP43,NUP188,ACAA2,LPCAT1,GAPDH,LDHA,LDHB,SIN3A,CPT1A,HDLBP,SLC7A5,KPNB1,ALDOC,RPS27A,MTAP,UPP1,SLC16A1,SLC16A3,CYC1,NUP37,RPL31,NDUFS4,ACBD5</t>
  </si>
  <si>
    <t>UQCRC2,NOSIP,AHCY,PPA1,ADH5,TALDO1,PTGES3,PSMD14,ABCC1,MTHFD1,PSMD2,POLD1,MCCC2,DTYMK,RRM1,PI4K2A,ASRGL1,PSMC3,PSMC4,PSMC5,UGP2</t>
  </si>
  <si>
    <t>RAB4B,RAB4A</t>
  </si>
  <si>
    <t>SEC22B,ERAP1,AHCYL1,FBXO22,CTSC,EGFR,KIF4A,PSMD12,PSMA3,CLTA,UBA1,PSMC1,PJA2,CANX</t>
  </si>
  <si>
    <t>ERAP1,PSMD9,HSPA5,NRAS,HRAS,RPS27A,EGFR,PSMD3,KIF11,AP2B1,KIF2C,DCTN5,PVR,AHCYL1,PSMA3,DYNC1I2,CDC34,KIF4A,FBXO22,PSMA6,DCTN4,C3,CANX,ENAH,UFL1,PDIA3,CTSC,UBE2E1,SEC31A,PPP2R5D,DYNC1H1,UBA1,SKP2,KIF20A,SEC22B,VAMP8,CALR,RBBP6,PSMB6,PSMB7,RBX1,PSMB5,PSMB4,UBE2L3</t>
  </si>
  <si>
    <t>ATP9A,ATP6V0A1,ATP2A2</t>
  </si>
  <si>
    <t>RPS27A,ATP6V0A2,ATP2A2,WNK1,ATP6AP1,ATP6V0A1,ATP9A,ATP6V1B2,ATP2B2,ATP6V1C1</t>
  </si>
  <si>
    <t>SRPRB,ADD1,HSPA5,HYOU1,PDIA6,PDIA5,SEC62,TLN1,LMNA,WFS1,SEC31A,SRPR</t>
  </si>
  <si>
    <t>NMRAL1,DLST,SERINC1,PSMD12,PSMA3,SMS,PSMC1,TST,AHCY,CNDP2,ASL</t>
  </si>
  <si>
    <t>CKB,RPL36,RPLP0,RPL32,RPL14,NNMT,RPS14,RPL11,ASS1,RPS2</t>
  </si>
  <si>
    <t>SARS,ALDH18A1,ASS1,GCDH</t>
  </si>
  <si>
    <t>RPL7A,RPL8,RPL9,RPL6,RPL24,RPL5,RPL14,RPS6,RPS14,RPL11,RPL13,ASS1,RPS9,RPS8</t>
  </si>
  <si>
    <t>KARS,HSD17B10,PSMD9,RPS16,EPRS,RPS12,DARS,RPL27A,RPS27A,RPL18A,RPL3,PSMD3,RPS7,IARS,PYCR2,PYCR1,TST,RPS8,PAPSS2,RPL29,SQRDL,MTAP,NMRAL1,RPL23,RPL22,PSMA3,NNMT,PSMA6,PDHB,RPS19,ASL,RPL36A,IVD,RPS24,PDHA1,SLC7A5,RPS23,RPS20,RPS21,SERINC1,RPS28,RPL17,SERINC3,RPL12,ADO,RPL18,MCCC2,CNDP2,LARS,RPSA,ACAD8,DLST,RPL34,DLD,RPL31,DLAT,RPL10A,MARS,PSMB7,PSMB6,PSMB5,PSMB4,CPS1,RPS11,RPL24</t>
  </si>
  <si>
    <t>AHCY,PSMD14,PSMD2,MCCC2,ASRGL1,PSMC3,PSMC4,PSMC5</t>
  </si>
  <si>
    <t>CDK2,MLH1</t>
  </si>
  <si>
    <t>AAAS,LMNB1,NDC1,NUP153,CDK1,NUP155,LMNA,NUP210,NUP205,RANBP2</t>
  </si>
  <si>
    <t>LAMA1,LAMB2,LAMA5,ITGA2,LAMB1,TNS3,LAMC1</t>
  </si>
  <si>
    <t>MYO1C,RAB14,RALA,RAB4A</t>
  </si>
  <si>
    <t>PCYT1A,LPCAT1</t>
  </si>
  <si>
    <t>PCYT1A,LCLAT1,CDS2,LPCAT1,PLD3</t>
  </si>
  <si>
    <t>ACTB,TCP1</t>
  </si>
  <si>
    <t>PEBP1,PSMD9,STAT1,NRAS,HRAS,RPS27A,EGFR,PSMB6,PSMD3,TLN1,PSMA3,PHB,PSMA6,RBX1,PSMB7,AHCYL1,PSMB5,PSMB4,PPP2R5D</t>
  </si>
  <si>
    <t>SUMO1,TRIM25,PTPN1,TRIM26,STAT1</t>
  </si>
  <si>
    <t>COL12A1,ADAM9</t>
  </si>
  <si>
    <t>RPS27A,UGGT2,UGGT1</t>
  </si>
  <si>
    <t>AAAS,EGFR,NCSTN,CLTA,XRCC5,CANX,XRCC6,GYG1,NDC1,PSMA3,PSMC1,NUP210,RANBP2,VCP,POLR2A,LMNA,NPM1,LMNB1,LRP6,PSMD12,NUP153,NUP155,NUP205</t>
  </si>
  <si>
    <t>AAAS,RPL22,CANX,PEBP1,NDC1,LIG1,NUP210,TRIM24,NUP93,SLC25A6,SLC25A5,GRSF1,RPL17,RPL12,RPL18,PHB,APP,KPNA1,CTBP1,CTBP2,NUP205,RPL27A,HSPG2,NUP85,XRCC5,AP2B1,XRCC6,XPO1,GTF2E1,GTF2B,PC,GYS1,POLR2A,POLR2B,MCCC2,RBX1,TAF7,POLR2E,LMNB1,ERLIN1,NUP155,PPP2R5D,HDAC1,RPL18A,CTDP1,RPS7,ANTXR1,NCOR2,NCOR1,RPS8,STAT1,POLR2H,PSMA3,PSMA6,NFKB2,HRAS,RANBP2,RPL36A,RPS24,RPS27A,RPS23,RPS20,RPS21,RPS28,RPL3,SND1,RPSA,NUP54,EIF2AK2,RPL10A,PSMB7,PSMB6,PSMB5,PSMB4,RPL34,RPS12,RPS11,PSMD9,RPS16,SSRP1,RPS19,EGFR,PRDX2,PSMD3,AGRN,CPSF6,GYG1,RPL29,RPL24,NRAS,RPL23,NUP43,NUP188,SUPT16H,KPNB1,VCP,LMNA,HMGA1,RCC1,CALR,NUP37,RPL31,TLN1</t>
  </si>
  <si>
    <t>LMNB1,PSMD14,APP,PRDX1,PSMD2,MCCC2,LMNA,PSMC3,PSMC4,PSMC5</t>
  </si>
  <si>
    <t>TAF7,GTF2E1,SSRP1,CTDP1,GTF2B,SUPT16H,POLR2A,POLR2B,POLR2E,POLR2H</t>
  </si>
  <si>
    <t>C3,PVR</t>
  </si>
  <si>
    <t>CHD4,RFC5,MLH1,CDK1,CDK2,TNKS1BP1,RFC3,POLR2A,NPM1</t>
  </si>
  <si>
    <t>HDAC1,LRPPRC,RFC5,MSH2,RPS27A,PRDX2,CTDP1,TXN,CHD4,MLH1,SSRP1,DDB2,MTA2,PCNA,SUPT16H,POLR2E,COX4I1,POLR2A,POLR2B,USP7,POLR2H,TAF7,CCNB1,GATAD2A,CDK1,CDK2,RAD50,GATAD2B,TNKS1BP1,RHEB</t>
  </si>
  <si>
    <t>HRAS,NRAS,RALA</t>
  </si>
  <si>
    <t>SEC22B,RALA,CTTN,RAB32,LMAN1,CPD,CTSC,EGFR,RAB6A,KIF4A,GALNT1,ALPP,CLTA,MAN2A1,USO1,TOR1A,IGF2R,TXNDC5,VTI1A,GALNT2,KIFC1</t>
  </si>
  <si>
    <t>CTTN,SEC31A,RAB4A,DYNC1H1,LMAN2,MYO1C,RAB6A,KIF11,DAB2,IGF2R,TXNDC5,AP2B1,KIF2C,DCTN5,GAPVD1,KIF20A,DYNC1I2,KIF4A,CTSC,TOR1A,DCTN4,TOR1B,GOLGB1,RAB14,RPS27A,RAB5A,RAB5C,RAB5B,RAB1A,EGFR,CLINT1,MAN2A1,LMAN1,MIA3,TPD52L1,GALNT1,GALNT2,KIFC1,RAB9A,SEC22B,RAB27B,ALPP,SCARB2,APP,VTI1A,VAMP8,CPD,TRAPPC3,RALA,M6PR</t>
  </si>
  <si>
    <t>PSMD9,PLK1,RPS27A,UBE2E1,PSMD3,PSMA3,PSMA6,PSMB6,PSMB7,SKP2,PSMB5,PSMB4</t>
  </si>
  <si>
    <t>ROBO1,ENAH</t>
  </si>
  <si>
    <t>PSMC1,EGFR,AHCYL1,PSMA3,PSMD12</t>
  </si>
  <si>
    <t>AHCYL1,EGFR,HRAS,RPS27A,NRAS,PSMD3,PSMA3,PSMA6,PSMB6,PSMB7,PSMD9,PSMB5,PSMB4,PPP2R5D</t>
  </si>
  <si>
    <t>PTGES3,PON2</t>
  </si>
  <si>
    <t>PTGES2,ABCC1</t>
  </si>
  <si>
    <t>PTGES3,ABCC1</t>
  </si>
  <si>
    <t>DDX21,DEK,POLR1E</t>
  </si>
  <si>
    <t>DDX21,MYO1C,POLR2H,POLR2E,DEK,POLR1E,ACTB,SMARCA5</t>
  </si>
  <si>
    <t>LRP8,PDE3A,ATP2A2</t>
  </si>
  <si>
    <t>ATP2A2,GNAS,LRP8,PDE3A,PPP2R5D,ATP2B2</t>
  </si>
  <si>
    <t>GATAD2B,HDAC1,GATAD2A,CHD4,MTA2</t>
  </si>
  <si>
    <t>TAF7,RFC5,RPS27A,SSRP1,CDK2,SUPT16H,RAD50</t>
  </si>
  <si>
    <t>TRIM24,CPSF6,HRAS,NRAS,STAT1</t>
  </si>
  <si>
    <t>PSMD9,P4HB,RPS27A,PSMD3,VCP,PSMA3,PSMA6,PSMB7,PSMB6,PSMB5,PSMB4</t>
  </si>
  <si>
    <t>PMM2,SLC17A5,GNE</t>
  </si>
  <si>
    <t>PMM2,SLC17A5,NANS,GNE,GMPPB</t>
  </si>
  <si>
    <t>LMAN1,CTSC,USO1,SEC22B</t>
  </si>
  <si>
    <t>SEC22B,DYNC1I2,RAB1A,DYNC1H1,CTSC,GOLGB1,DCTN4,MIA3,LMAN2,LMAN1,TRAPPC3,SEC31A,DCTN5</t>
  </si>
  <si>
    <t>SPTBN1,LMAN2</t>
  </si>
  <si>
    <t>PCNA,CDK1,CCNB1</t>
  </si>
  <si>
    <t>LMNA,LMNB1,CDK2,MLH1</t>
  </si>
  <si>
    <t>LMNB1,MLH1,CDK2,RAD50,LMNA,DIDO1</t>
  </si>
  <si>
    <t>CHCHD3,TOMM40,CYC1,SLC25A6,SAMM50,TOMM20,VDAC1</t>
  </si>
  <si>
    <t>EGFR,PSMD12,PSMA3,ATP6V0A1,JAK1,PSMC1</t>
  </si>
  <si>
    <t>PSMD9,NRAS,HRAS,RPS27A,EGFR,PSMD3,PEBP1,ATP6AP1,TLN1,PSMA3,PSMA6,ATP6V1B2,PPP2R5D,PSMB6,EIF4E,PSMB5,PSMB4,PHB,EIF4G1,ATP6V0A1,ATP6V0A2,PSMB7,RBX1,ATP6V1C1,RHEB</t>
  </si>
  <si>
    <t>AAAS,TOP1,NUP153,NDC1,NUP155,NUP210,NUP205,RANBP2</t>
  </si>
  <si>
    <t>SEC22B,GANAB,SLC17A5,MOGS,CTSC,MAN2A1,VCP,DDOST,USO1,GNE,PMM2,PSMC1,LMAN1,CANX,UGGT1</t>
  </si>
  <si>
    <t>RPN1,GANAB,SEC31A,MLEC,RPN2,DDOST,LMAN2,GNE,PMM2,DCTN4,DCTN5,DYNC1I2,CANX,NANS,UGGT2,UGGT1,RPS27A,RAB1A,CTSC,PDIA3,MAN2A1,GMPPB,VCP,LMAN1,MIA3,DYNC1H1,MOGS,STT3A,SEC22B,SLC17A5,CALR,GOLGB1,TRAPPC3</t>
  </si>
  <si>
    <t>TSTA3,UAP1,SPTBN1,LMAN2</t>
  </si>
  <si>
    <t>PMM2,GMPPB</t>
  </si>
  <si>
    <t>RPS12,RPS11,RPS16,RPS20,RPS21,RPS19,RPS27A,RPS24,RPS28,RPS7,RPSA,RPS23,RPS8</t>
  </si>
  <si>
    <t>POLR2E,UBTF,POLR1E,POLR2H</t>
  </si>
  <si>
    <t>CPT1A,ACAA2,GPD2,LPCAT1</t>
  </si>
  <si>
    <t>CPT1A,ACADS,GPD2,ACSL3,ACOX1,ACAA2,LPCAT1,ACLY,LCLAT1,NCOR2,NCOR1,SIN3A</t>
  </si>
  <si>
    <t>CPT1A,ACOX1,NCOR1</t>
  </si>
  <si>
    <t>PPP2R5D,PDE4D</t>
  </si>
  <si>
    <t>RPS12,RPS11,RPS16,RPS19,RPS27A,RPL18A,RPL3,RPS7,RPS8,RPL29,RPL24,RPL23,RPL22,APEH,RPL27A,RPL36A,RPS24,RPS23,RPS20,RPS21,RPS28,RPL17,RPL12,RPL18,RPSA,RPL34,RPL31,RPL10A</t>
  </si>
  <si>
    <t>APEH,SEC11A,DDOST,SRPRB</t>
  </si>
  <si>
    <t>RPN1,RPN2,RPS16,RPS12,RPL27A,RPS27A,RPL18A,RPL3,SRP9,RPS7,DDOST,EIF5B,RPS8,RPL29,RPL24,RPL23,RPL22,APEH,RPS19,RPL36A,RPS24,RPS23,RPS20,RPS21,RPS28,RPL17,RPL12,EIF4E,SRPRB,RPL18,SEC11A,RPSA,EIF4G1,RPL31,RPL10A,RPL34,RPS11</t>
  </si>
  <si>
    <t>USO1</t>
  </si>
  <si>
    <t>RAB1A,DYNC1I2,GOLGB1,DYNC1H1,DCTN4,DCTN5</t>
  </si>
  <si>
    <t>APRT,ADK,DCK</t>
  </si>
  <si>
    <t>AMPD2,HPRT1,ADK</t>
  </si>
  <si>
    <t>MRS2,ADD3,ADD1</t>
  </si>
  <si>
    <t>LSM4,EDC4</t>
  </si>
  <si>
    <t>PTRF,UBTF,POLR1E</t>
  </si>
  <si>
    <t>POLR2E,PTRF,UBTF,POLR1E,POLR2H</t>
  </si>
  <si>
    <t>LAMA1,DPYSL2,ITGA2,EGFR,KIF4A,CLTA,LAMB1</t>
  </si>
  <si>
    <t>LAMA1,DPYSL2,ITGA2,EGFR,ITGA5,KIF4A,SDCBP,LAMB1,LAMC1,AP2B1</t>
  </si>
  <si>
    <t>ATP6V1C1,ATP6V1B2,ATP6V0A2,ATP6V0A1</t>
  </si>
  <si>
    <t>DDX21,DEK,CHD4,POLR1E</t>
  </si>
  <si>
    <t>HDAC1,DDX21,CHD4,MTA1,MYO1C,SMARCA5,POLR2E,DEK,POLR1E,GATAD2B,ACTB,GATAD2A,POLR2H,MTA2,MTA3</t>
  </si>
  <si>
    <t>EXOSC10,UTP14A,EXOSC8,EXOSC7,PES1</t>
  </si>
  <si>
    <t>RPS12,RPS11,RPS16,RRP9,RPL27A,RPS27A,RPL18A,RPL3,PELP1,RPS7,PES1,EXOSC8,EXOSC9,EXOSC2,EXOSC6,EXOSC7,EXOSC5,EXOSC10,BYSL,WDR43,RPL29,LAS1L,TSR1,RPL24,NOP56,RPL23,RPL22,RPS8,NOL11,RPS19,RPL36A,RPS24,RPP40,WDR3,RPS23,RPS20,HEATR1,RPS28,TEX10,RPL17,SNU13,RPL12,RPL18,RPS21,RPSA,RPL34,RPL31,RPL10A,UTP20,WDR18,FBL</t>
  </si>
  <si>
    <t>VCP,PSMA3,PSMD12,PSMC1,CDC73</t>
  </si>
  <si>
    <t>PSMD9,CDC73,P4HB,RPS27A,PSMD3,VCP,PSMA3,PSMA6,PSMB6,PSMB7,RBX1,PSMB5,PSMB4,GNAS</t>
  </si>
  <si>
    <t>ACLY,ACSL3</t>
  </si>
  <si>
    <t>SNRNP200,DDX42,POLR2A</t>
  </si>
  <si>
    <t>DDX23,SNRNP200,SRSF7,SNRPD3,SNRPD2,SRSF2,DDX42,POLR2E,POLR2A,SNU13,POLR2B,YBX1,POLR2H,PRPF6</t>
  </si>
  <si>
    <t>GYS1,PC,RPS27A,GYG1,MCCC2</t>
  </si>
  <si>
    <t>PEBP1,PSMD9,NRAS,APP,RPS27A,EGFR,PSMD3,TLN1,PSMA3,PSMA6,PHB,PPP2R5D,PSMB6,PSMB5,PSMB4,PSMB7,HRAS,RBX1</t>
  </si>
  <si>
    <t>LAMA1,COLGALT1,EFEMP1,PLOD3,CD47,PLOD1,ADAM9,ITGA2,P4HA1,PLEC,P3H2,MFAP1,LAMB1,SERPINH1,NCSTN,PPIB,COL12A1</t>
  </si>
  <si>
    <t>COLGALT1,ITGA2,HSPG2,ITGA5,P4HA2,P4HA1,MFAP1,LAMB1,LAMB2,PLOD2,PLOD3,PLOD1,P3H2,P3H1,BSG,P4HB,LAMA1,LAMA5,EFEMP1,CD47,PLEC,LAMC1,AGRN,ADAM9,SERPINH1,PPIB,COL12A1,CRTAP</t>
  </si>
  <si>
    <t>LMNA,LMNB1,DIDO1</t>
  </si>
  <si>
    <t>TAF7,GTF2E1,SUPT6H,CDC73,SSRP1,PAF1,GTF2B,CTDP1,IWS1,LEO1,CTR9,POLR2A,POLR2B,POLR2E,POLR2H,SUPT16H</t>
  </si>
  <si>
    <t>CPT1A,PDHA1,DLD,DLAT,RDH10,PDHB</t>
  </si>
  <si>
    <t>AHCYL1,CDC34,HRAS,RPS27A,NRAS,PSMD3,PSMA3,PSMA6,PSMB6,PSMB7,PSMD9,PSMB5,PSMB4,NFKB2</t>
  </si>
  <si>
    <t>SMARCA4,JAK1</t>
  </si>
  <si>
    <t>SEC22B,CTSC,USO1,MAN2A1,LMAN1</t>
  </si>
  <si>
    <t>SEC22B,DYNC1I2,RAB1A,DYNC1H1,CTSC,MAN2A1,GOLGB1,DCTN4,MIA3,LMAN2,LMAN1,TRAPPC3,SEC31A,DCTN5</t>
  </si>
  <si>
    <t>ACLY,LCLAT1,ACSL3,LPCAT1</t>
  </si>
  <si>
    <t>RFC5,POLD1,CDK2,RFC1,RFC3</t>
  </si>
  <si>
    <t>PCNA,RFC5,RPS27A,RFC1,POLD1,CDK2,POLD3,SUMO1,RAD50</t>
  </si>
  <si>
    <t>PPP2R5D,PEBP1,HRAS,RPS27A,NRAS</t>
  </si>
  <si>
    <t>HAGH,SLC16A3</t>
  </si>
  <si>
    <t>PDHA1,DLD,HAGH,SLC16A3,SLC16A1,DLAT,PDHB,BSG,LDHA,LDHB</t>
  </si>
  <si>
    <t>PC,ALDOC,TPI1,SLC25A11,GAPDH</t>
  </si>
  <si>
    <t>KIF4A,KIFC1</t>
  </si>
  <si>
    <t>KIF2C,KIF20A,KIF11,KIF4A,KIFC1</t>
  </si>
  <si>
    <t>Fisher combined-pvalue from local.FDR [&lt;0.01]</t>
  </si>
  <si>
    <t>Fisher combined-pvalue from global.FDR [&lt;0.01]</t>
  </si>
  <si>
    <t>pathway coverage [%] [&gt;60%]</t>
  </si>
  <si>
    <t># of quantified genes [5-100]</t>
  </si>
  <si>
    <t>% of significantly changing proteins [&gt;=20%]</t>
  </si>
  <si>
    <t>significant stability hits</t>
  </si>
  <si>
    <t>significant stability hits [&gt;=1 significant hit]</t>
  </si>
  <si>
    <t>Category</t>
  </si>
  <si>
    <t>Term</t>
  </si>
  <si>
    <t>Count</t>
  </si>
  <si>
    <t>%</t>
  </si>
  <si>
    <t>PValue</t>
  </si>
  <si>
    <t>List Total</t>
  </si>
  <si>
    <t>Pop Hits</t>
  </si>
  <si>
    <t>Pop Total</t>
  </si>
  <si>
    <t>Fold Enrichment</t>
  </si>
  <si>
    <t>Bonferroni</t>
  </si>
  <si>
    <t>Benjamini</t>
  </si>
  <si>
    <t>cluster</t>
  </si>
  <si>
    <t>SP_PIR_KEYWORDS</t>
  </si>
  <si>
    <t>glycoprotein</t>
  </si>
  <si>
    <t>338, 1969, 23657, 6515, 284996, 54407, 2, 2195, 6510, 79987, 3977, 6573, 4921, 4055, 3959</t>
  </si>
  <si>
    <t>cluster1</t>
  </si>
  <si>
    <t>GOTERM_CC_FAT</t>
  </si>
  <si>
    <t>GO:0046930~pore complex</t>
  </si>
  <si>
    <t>9688, 53371, 7416, 7417, 9972, 8086, 7419, 23165, 55706</t>
  </si>
  <si>
    <t>cluster2</t>
  </si>
  <si>
    <t>GO:0005739~mitochondrion</t>
  </si>
  <si>
    <t>119559, 4698, 10229, 682, 11222, 6464, 84274, 219, 5660, 30968, 2896, 708, 3712, 6150, 2617, 10058, 7284, 2653, 5245, 4724, 293, 60314, 6507, 10989, 92935, 5091, 5831, 7381, 84681, 5832, 64976, 65005, 55890, 25915, 5501, 11331, 7385, 10452, 55037, 7384</t>
  </si>
  <si>
    <t>cluster3</t>
  </si>
  <si>
    <t>mitochondrion</t>
  </si>
  <si>
    <t>119559, 10229, 4698, 11222, 6464, 84274, 219, 708, 3712, 6150, 10058, 7284, 2653, 5245, 4724, 293, 60314, 10989, 92935, 5091, 5831, 7381, 84681, 5832, 64976, 65005, 25915, 4817, 11331, 7385, 10452, 55037, 7384</t>
  </si>
  <si>
    <t>GO:0044429~mitochondrial part</t>
  </si>
  <si>
    <t>3712, 4698, 6150, 11222, 2617, 7284, 10058, 5245, 219, 4724, 293, 6507, 10989, 92935, 5091, 7381, 5832, 64976, 65005, 25915, 5501, 30968, 11331, 708, 7385, 10452, 7384</t>
  </si>
  <si>
    <t>GOTERM_BP_FAT</t>
  </si>
  <si>
    <t>GO:0006399~tRNA metabolic process</t>
  </si>
  <si>
    <t>127253, 8565, 80746, 348180, 56931, 51520, 16, 60487, 3376, 54482, 1615, 51605, 54920, 54938, 7175, 55006, 10785, 115708, 4234, 124454, 2058</t>
  </si>
  <si>
    <t>cluster4</t>
  </si>
  <si>
    <t>methyltransferase</t>
  </si>
  <si>
    <t>127253, 3276, 10196, 2593, 118881, 339175, 79066, 60487, 54482, 51611, 29072, 55006, 115708, 79922, 4234, 64216, 93587</t>
  </si>
  <si>
    <t>GO:0034660~ncRNA metabolic process</t>
  </si>
  <si>
    <t>127253, 50628, 16, 2483, 54938, 55006, 4234, 64216, 8565, 80746, 348180, 90121, 56931, 51520, 65123, 60487, 3376, 54482, 10436, 1615, 51605, 54920, 7175, 115708, 10785, 124454, 2058</t>
  </si>
  <si>
    <t>ubiquinone</t>
  </si>
  <si>
    <t>374291, 4728, 4705, 4719, 4723, 4726, 4722, 4711</t>
  </si>
  <si>
    <t>GO:0034622~cellular macromolecular complex assembly</t>
  </si>
  <si>
    <t>50628, 55154, 3148, 7514, 10291, 6729, 83939, 203547, 374291, 5018, 4928, 10946, 10713, 6431, 5747, 3837, 4728, 4673, 8661, 30000, 11218, 55172, 79711, 3329, 10073, 22916</t>
  </si>
  <si>
    <t>GO:0008033~tRNA processing</t>
  </si>
  <si>
    <t>127253, 80746, 348180, 56931, 16, 60487, 54482, 51605, 54920, 55006, 10785, 115708, 4234</t>
  </si>
  <si>
    <t>trna processing</t>
  </si>
  <si>
    <t>127253, 51605, 54920, 80746, 348180, 56931, 55006, 10785, 115708, 60487, 4234, 54482</t>
  </si>
  <si>
    <t>oxidoreductase</t>
  </si>
  <si>
    <t>8242, 23530, 4704, 8574, 79689, 2746, 55256, 37, 1806, 3033, 51449, 7358, 10587, 1666, 115817, 55526, 284273, 51706, 84263, 29785, 27034, 6648, 54583, 8560, 4190, 9563, 10493, 501, 79154, 9540, 51097, 7915, 3162, 56898, 10935, 51, 231, 29920, 79944</t>
  </si>
  <si>
    <t>cluster5</t>
  </si>
  <si>
    <t>GO:0006096~glycolysis</t>
  </si>
  <si>
    <t>6738, 3939, 7167, 5162, 230, 5160, 1737, 5315, 3945, 5211</t>
  </si>
  <si>
    <t>cluster6</t>
  </si>
  <si>
    <t>glycolysis</t>
  </si>
  <si>
    <t>3939, 7167, 5162, 230, 5160, 1737, 5315, 3945, 5211</t>
  </si>
  <si>
    <t>GO:0006090~pyruvate metabolic process</t>
  </si>
  <si>
    <t>3939, 7167, 5162, 5160, 1738, 1737, 3945, 2820</t>
  </si>
  <si>
    <t>endoplasmic reticulum</t>
  </si>
  <si>
    <t>10130, 22872, 79188, 79709, 10954, 1861, 9554, 488, 79888, 11328, 10613, 121457, 8974, 439, 23071, 5447, 55757, 10960, 60681, 5033, 30001, 5034, 1650, 11001, 56681, 8985, 56926, 7841, 871, 6184, 55214, 3998, 54884, 51399, 6845, 51752, 54431, 5352, 56886, 6185, 3703, 821, 5351, 94005, 23197, 23193, 81567, 143888, 201595, 64175, 58477, 27095, 79070, 7466, 9761, 5770, 27348</t>
  </si>
  <si>
    <t>cluster7</t>
  </si>
  <si>
    <t>GO:0044432~endoplasmic reticulum part</t>
  </si>
  <si>
    <t>10130, 6184, 54884, 3998, 79709, 10954, 23770, 54431, 6845, 51752, 1861, 56886, 6185, 3703, 94005, 488, 10613, 81567, 8974, 5130, 201595, 143888, 23071, 23780, 55757, 79070, 7466, 5033, 60681, 5034, 30001, 1650, 27348, 871</t>
  </si>
  <si>
    <t>GO:0005788~endoplasmic reticulum lumen</t>
  </si>
  <si>
    <t>10130, 55757, 79709, 79070, 10954, 54431, 60681, 1861, 5033, 51752, 56886, 5034, 81567, 8974, 27348, 871, 143888, 23071</t>
  </si>
  <si>
    <t>GO:0005783~endoplasmic reticulum</t>
  </si>
  <si>
    <t>10130, 22872, 79188, 79709, 10954, 1861, 9554, 488, 79888, 11328, 10613, 121457, 8974, 5130, 23071, 5447, 23780, 10059, 55757, 10960, 60681, 5033, 30001, 5034, 1650, 11001, 56681, 8985, 56926, 7841, 871, 6184, 55214, 3998, 54884, 51399, 23770, 6845, 51752, 54431, 5352, 56886, 6185, 3703, 821, 5351, 94005, 23193, 81567, 143888, 201595, 64175, 58477, 79070, 27095, 7466, 9761, 5770, 27348</t>
  </si>
  <si>
    <t>GOTERM_MF_FAT</t>
  </si>
  <si>
    <t>GO:0016706~oxidoreductase activity, acting on paired donors, with incorporation or reduction of molecular oxygen, 2-oxoglutarate as one donor, and incorporation of one atom each of oxygen into both donors</t>
  </si>
  <si>
    <t>55214, 23210, 8974, 5033, 8985, 5034, 5352, 5351, 64175</t>
  </si>
  <si>
    <t>dna replication</t>
  </si>
  <si>
    <t>56897, 4175, 5000, 10036, 23649, 5424, 3978, 5984, 5985, 5981, 4678, 5983, 5982, 4171, 23595</t>
  </si>
  <si>
    <t>GO:0043413~biopolymer glycosylation</t>
  </si>
  <si>
    <t>6184, 11226, 55757, 5373, 56886, 3703, 6185, 6388, 2589, 1650, 4124, 7841, 201595</t>
  </si>
  <si>
    <t>GO:0070085~glycosylation</t>
  </si>
  <si>
    <t>GO:0006486~protein amino acid glycosylation</t>
  </si>
  <si>
    <t>GO:0006396~RNA processing</t>
  </si>
  <si>
    <t>117246, 55119, 9984, 6636, 11103, 57703, 51106, 1029, 10992, 23481, 9360, 9092, 10523, 27316, 23350, 10199, 10921, 9129, 58517, 23076, 10569, 54853, 55660, 10657, 29896, 23524, 6433, 8899, 55696, 23246, 10180, 55127, 5411, 24148, 8602, 51747, 84950, 24144, 9584, 58509, 84991, 81890, 24140, 10594, 23064, 10432, 7919, 9416</t>
  </si>
  <si>
    <t>cluster8</t>
  </si>
  <si>
    <t>nucleus</t>
  </si>
  <si>
    <t>4799, 51575, 10992, 10919, 51082, 10921, 79009, 2010, 23076, 10153, 56919, 3550, 55193, 23264, 10006, 546, 84991, 1984, 7341, 55035, 23064, 23126, 117246, 55119, 9984, 51202, 84128, 22992, 23481, 9360, 54737, 23195, 27316, 25909, 6942, 286826, 58517, 55660, 79763, 55661, 23524, 83743, 9425, 10180, 8563, 10284, 27309, 10594, 56902, 9189, 9031, 7919, 9416, 56252, 51535, 7798, 57532, 10199, 57332, 29066, 54853, 10657, 29896, 6730, 29889, 55696, 55127, 5411, 6257, 79050, 24148, 84950, 24144, 9584, 81890, 10432, 8359, 10049, 9533, 6636, 57703, 11103, 1029, 9092, 6045, 157313, 9129, 11179, 94104, 10569, 51154, 8480, 8899, 6433, 23246, 4869, 9933, 7155, 8602, 51747, 11319, 30836</t>
  </si>
  <si>
    <t>mrna splicing</t>
  </si>
  <si>
    <t>55119, 6636, 9984, 57703, 10992, 9092, 27316, 10921, 9129, 58517, 10569, 55660, 29896, 23524, 6433, 55696, 8899, 5411, 8563, 79228, 24148, 51747, 84950, 24144, 9584, 58509, 84991, 10594, 10432, 7919, 9416</t>
  </si>
  <si>
    <t>mrna processing</t>
  </si>
  <si>
    <t>GO:0008380~RNA splicing</t>
  </si>
  <si>
    <t>55119, 6636, 9984, 57703, 10992, 9360, 9092, 27316, 10921, 10199, 9129, 58517, 10569, 55660, 29896, 23524, 6433, 55696, 8899, 5411, 24148, 51747, 84950, 24144, 9584, 58509, 84991, 10594, 10432, 7919, 9416</t>
  </si>
  <si>
    <t>GO:0006397~mRNA processing</t>
  </si>
  <si>
    <t>55119, 6636, 9984, 57703, 10992, 9092, 27316, 10921, 9129, 58517, 10569, 55660, 10657, 29896, 23524, 6433, 55696, 8899, 5411, 24148, 51747, 84950, 24144, 9584, 58509, 84991, 10594, 10432, 7919, 9416</t>
  </si>
  <si>
    <t>GO:0031981~nuclear lumen</t>
  </si>
  <si>
    <t>51575, 56252, 51082, 10199, 10921, 79009, 23076, 54853, 6730, 55696, 29889, 55127, 5411, 56919, 3710, 79050, 24144, 9584, 7341, 55035, 23064, 10432, 8359, 117246, 9533, 9984, 6636, 51202, 11103, 1029, 84128, 22992, 23481, 9360, 25909, 6045, 9129, 286826, 58517, 51154, 10569, 55660, 23524, 83743, 23246, 4869, 9933, 7155, 10284, 8087, 8602, 51747, 27309, 10594, 56902, 7919</t>
  </si>
  <si>
    <t>GO:0016607~nuclear speck</t>
  </si>
  <si>
    <t>23524, 56252, 5411, 9984, 4869, 9360, 51747, 24144, 9584, 10921, 9129, 7341, 10594, 58517, 10569, 55660, 7919</t>
  </si>
  <si>
    <t>phosphoprotein</t>
  </si>
  <si>
    <t>114823, 4799, 51575, 23131, 10992, 23650, 113251, 10919, 23272, 10921, 2011, 79009, 23076, 2010, 115004, 10153, 3710, 56919, 55421, 3550, 55193, 83608, 23264, 55658, 10006, 1984, 84991, 546, 389677, 7341, 55035, 23064, 345778, 23126, 117246, 55119, 8030, 26064, 1453, 9984, 51496, 51202, 84128, 23299, 22992, 9360, 23481, 10523, 54737, 23195, 27316, 25909, 6942, 23091, 11345, 286826, 58517, 55660, 79763, 55661, 6744, 23524, 9425, 83743, 65095, 10180, 8563, 817, 818, 65124, 997, 27309, 4008, 10594, 56902, 9031, 23384, 7919, 9416, 56252, 51535, 57584, 7798, 79180, 57532, 10190, 9202, 57332, 10199, 29066, 7019, 4659, 64848, 54853, 29896, 10657, 6731, 6730, 23228, 90957, 29889, 55127, 5411, 25871, 24148, 54865, 84950, 24144, 9584, 58509, 24140, 8359, 10432, 51474, 23603, 9531, 5108, 10049, 9533, 11103, 57703, 9092, 254225, 6045, 9678, 23350, 157313, 9129, 94104, 9320, 10569, 51154, 7082, 23246, 6433, 8899, 6712, 4869, 7155, 5195, 8087, 51747, 8602, 199953, 1021, 11319, 4140, 30836</t>
  </si>
  <si>
    <t>Spliceosome</t>
  </si>
  <si>
    <t>23524, 55696, 8899, 55119, 6636, 5411, 57703, 10992, 9092, 24148, 27316, 84950, 24144, 58509, 84991, 9129, 10594, 10569, 7919, 9416</t>
  </si>
  <si>
    <t>GO:0005681~spliceosome</t>
  </si>
  <si>
    <t>GO:0030529~ribonucleoprotein complex</t>
  </si>
  <si>
    <t>55119, 6636, 11103, 57703, 10992, 23481, 9092, 57532, 27316, 10199, 9129, 58517, 23076, 10569, 6731, 6730, 23524, 8899, 23246, 55696, 55127, 5411, 4869, 64949, 79050, 8087, 24148, 84950, 24144, 58509, 84991, 81890, 10594, 10432, 7919, 9416</t>
  </si>
  <si>
    <t>GO:0016071~mRNA metabolic process</t>
  </si>
  <si>
    <t>GO:0016604~nuclear body</t>
  </si>
  <si>
    <t>23524, 56252, 5411, 9984, 4869, 9360, 51747, 6045, 24144, 9584, 10921, 9129, 7341, 10594, 58517, 10569, 55660, 7919</t>
  </si>
  <si>
    <t>GO:0070013~intracellular organelle lumen</t>
  </si>
  <si>
    <t>51575, 56252, 51082, 10199, 10921, 7019, 79009, 23076, 54853, 6730, 55696, 29889, 55127, 5411, 3710, 56919, 79050, 10105, 24144, 9584, 7341, 55035, 23064, 10432, 8359, 117246, 9533, 9984, 6636, 51202, 11103, 51106, 1029, 84128, 22992, 9360, 23481, 25909, 6045, 9129, 286826, 58517, 51154, 10569, 55660, 23524, 83743, 23246, 4869, 9933, 7155, 10284, 64949, 8087, 8602, 51747, 27309, 10594, 56902, 7919</t>
  </si>
  <si>
    <t>GO:0043233~organelle lumen</t>
  </si>
  <si>
    <t>GO:0005730~nucleolus</t>
  </si>
  <si>
    <t>117246, 51575, 9533, 51202, 11103, 1029, 84128, 23481, 51082, 10199, 79009, 23076, 51154, 54853, 6730, 83743, 29889, 23246, 55696, 55127, 5411, 56919, 4869, 3710, 9933, 7155, 79050, 8087, 8602, 27309, 55035, 56902, 23064, 10432</t>
  </si>
  <si>
    <t>GO:0003723~RNA binding</t>
  </si>
  <si>
    <t>9984, 6636, 51202, 8886, 11103, 57703, 10523, 57532, 113251, 27316, 23350, 10921, 79009, 58517, 10569, 10657, 29896, 8480, 6731, 6730, 23524, 6433, 55696, 10180, 4869, 9933, 8087, 8602, 51747, 9584, 84991, 389677, 1984, 55035, 10594, 56902, 10432, 7919</t>
  </si>
  <si>
    <t>GO:0022613~ribonucleoprotein complex biogenesis</t>
  </si>
  <si>
    <t>23246, 117246, 29889, 6433, 55127, 6636, 4869, 11103, 1029, 51106, 23481, 24148, 8602, 10199, 24140, 23076, 51154, 10569, 54853, 9416</t>
  </si>
  <si>
    <t>GO:0031974~membrane-enclosed lumen</t>
  </si>
  <si>
    <t>rna-binding</t>
  </si>
  <si>
    <t>6636, 9984, 51202, 8886, 11103, 57532, 113251, 27316, 23350, 10921, 79009, 10657, 29896, 6730, 23524, 6433, 55696, 10180, 8563, 4869, 9933, 79228, 8087, 9584, 84991, 389677, 1984, 55035, 10594, 56902, 10432, 7919</t>
  </si>
  <si>
    <t>GO:0042254~ribosome biogenesis</t>
  </si>
  <si>
    <t>29889, 117246, 23246, 55127, 4869, 11103, 1029, 51106, 23481, 8602, 10199, 24140, 23076, 51154, 54853</t>
  </si>
  <si>
    <t>rrna processing</t>
  </si>
  <si>
    <t>23246, 117246, 55127, 10199, 24140, 11103, 1029, 51106, 54853, 23481, 8602</t>
  </si>
  <si>
    <t>GO:0043232~intracellular non-membrane-bounded organelle</t>
  </si>
  <si>
    <t>51575, 57584, 57532, 51082, 10199, 57332, 7019, 79009, 2010, 23076, 54853, 6730, 55696, 29889, 55127, 5411, 3710, 56919, 79050, 55193, 9584, 10006, 81890, 546, 55035, 23064, 10432, 8359, 23603, 51474, 5108, 117246, 9533, 26064, 8030, 51202, 11103, 51106, 1029, 84128, 23299, 23481, 54737, 25909, 6045, 51154, 8480, 9425, 83743, 8899, 23246, 6712, 4869, 9933, 7155, 64949, 8087, 8602, 27309, 56902, 9189, 9031</t>
  </si>
  <si>
    <t>GO:0043228~non-membrane-bounded organelle</t>
  </si>
  <si>
    <t>GO:0005654~nucleoplasm</t>
  </si>
  <si>
    <t>51575, 56252, 9533, 6636, 9984, 1029, 22992, 23481, 9360, 51082, 25909, 6045, 10921, 9129, 286826, 58517, 10569, 55660, 23524, 23246, 5411, 3710, 4869, 7155, 10284, 51747, 24144, 9584, 7341, 10594, 23064, 10432, 8359, 7919</t>
  </si>
  <si>
    <t>GO:0006364~rRNA processing</t>
  </si>
  <si>
    <t>23246, 117246, 55127, 10199, 24140, 11103, 1029, 51106, 23076, 54853, 23481, 8602</t>
  </si>
  <si>
    <t>GO:0016072~rRNA metabolic process</t>
  </si>
  <si>
    <t>2146, 988, 9601, 6599, 1108, 27332, 5479, 26121, 6421, 8467, 11198, 4926, 220988, 56259, 10155, 11325, 705, 54623, 9611, 10236, 23223, 25870, 3187, 7307, 1655, 3185, 875, 3181, 4691, 10525, 56949, 51593, 55922, 23013, 2976, 9879, 9219, 51295, 6749, 23394, 7184, 123169, 8568, 811, 9328, 2923, 7150, 284695, 5725, 5394, 64425, 9330</t>
  </si>
  <si>
    <t>cluster11</t>
  </si>
  <si>
    <t>2146, 988, 6599, 1108, 6597, 27332, 26121, 6421, 8467, 11198, 4926, 220988, 56259, 10155, 705, 11325, 23020, 54623, 9611, 4841, 23223, 10236, 64783, 10915, 3187, 7307, 11338, 3189, 80324, 3185, 1655, 875, 1659, 3181, 4691, 56949, 51593, 10521, 8241, 55922, 23013, 2976, 9219, 9879, 11177, 10949, 51295, 6749, 23394, 123169, 8568, 9328, 22827, 7150, 5093, 10212, 284695, 5725, 5394, 64425, 9330</t>
  </si>
  <si>
    <t>2146, 56949, 51593, 988, 6599, 1108, 27332, 26121, 6421, 55922, 8467, 11198, 23013, 4926, 2976, 9879, 9219, 220988, 51295, 56259, 6749, 23394, 10155, 11325, 705, 123169, 8568, 9328, 54623, 9611, 23223, 10236, 7150, 284695, 5725, 3187, 7307, 5394, 64425, 3185, 1655, 9330, 875, 3181, 4691</t>
  </si>
  <si>
    <t>988, 27332, 26121, 10521, 6421, 8241, 23013, 9879, 10949, 220988, 11325, 22827, 4841, 10236, 64783, 5093, 5725, 3187, 7307, 5394, 11338, 3189, 1981, 1655, 3185, 3181, 4691, 4141</t>
  </si>
  <si>
    <t>23020, 56949, 988, 4841, 22827, 10236, 5093, 10212, 27332, 26121, 6421, 8241, 5725, 3187, 7307, 11338, 3189, 9879, 1655, 220988, 3185, 10949, 1659, 3181</t>
  </si>
  <si>
    <t>988, 27332, 26121, 10521, 8241, 6421, 55922, 23013, 9879, 10949, 220988, 7184, 11325, 811, 22827, 4841, 10236, 64783, 5093, 5725, 3187, 7307, 5394, 11338, 3189, 1981, 80324, 1655, 3185, 1659, 3181, 4691, 4141</t>
  </si>
  <si>
    <t>23020, 56949, 988, 4841, 22827, 10236, 10212, 26121, 6421, 8241, 5725, 3187, 7307, 11338, 9879, 1655, 220988, 3185, 1659, 3181</t>
  </si>
  <si>
    <t>23020, 56949, 988, 4841, 22827, 10236, 10212, 26121, 6421, 8241, 5725, 3187, 7307, 11338, 3189, 9879, 1655, 220988, 3185, 1659, 3181</t>
  </si>
  <si>
    <t>23020, 56949, 988, 4841, 22827, 10236, 5093, 10212, 26121, 6421, 8241, 5725, 3187, 7307, 11338, 3189, 9879, 1655, 220988, 3185, 10949, 1659, 3181</t>
  </si>
  <si>
    <t>23020, 56949, 988, 4841, 22827, 10236, 5093, 10212, 26121, 6421, 8241, 5725, 3187, 5394, 7307, 11338, 3189, 9879, 1655, 220988, 3185, 10949, 1659, 3181</t>
  </si>
  <si>
    <t>56949, 988, 51593, 27332, 26121, 10521, 6421, 8241, 9879, 10949, 220988, 8568, 23020, 22827, 4841, 10236, 10212, 5093, 5725, 3187, 7307, 5394, 11338, 3189, 80324, 1655, 3185, 1659, 3181</t>
  </si>
  <si>
    <t>2146, 56949, 988, 51593, 6599, 1108, 27332, 26121, 8467, 11198, 4926, 2976, 9219, 9879, 51295, 6749, 10155, 11325, 123169, 9328, 54623, 9611, 7150, 10236, 5725, 3187, 7307, 9330, 3185, 3181, 4691</t>
  </si>
  <si>
    <t>23020, 56949, 988, 10236, 26121, 3187, 7307, 11338, 220988, 3185, 1655, 3181, 1659</t>
  </si>
  <si>
    <t>GO:0003677~DNA binding</t>
  </si>
  <si>
    <t>2146, 988, 6599, 1108, 6597, 1956, 27332, 6421, 55922, 8467, 23013, 2976, 9219, 51295, 6749, 23394, 10155, 811, 9328, 9611, 22827, 4841, 7150, 284695, 5093, 64425, 9330, 3181, 4691</t>
  </si>
  <si>
    <t>Transcription</t>
  </si>
  <si>
    <t>2146, 9328, 54623, 56949, 988, 9611, 6599, 4841, 22827, 1108, 6597, 284695, 55922, 6421, 11198, 10915, 23013, 64425, 2976, 11177, 9330, 6749, 23394, 10155, 123169</t>
  </si>
  <si>
    <t>GO:0030530~heterogeneous nuclear ribonucleoprotein complex</t>
  </si>
  <si>
    <t>3187, 3189, 10949, 3185, 10236, 3181, 5725</t>
  </si>
  <si>
    <t>GO:0006350~transcription</t>
  </si>
  <si>
    <t>2146, 56949, 988, 6599, 6597, 1108, 6421, 55922, 8467, 11198, 23013, 2976, 11177, 6749, 23394, 10155, 123169, 54623, 9328, 9611, 22827, 4841, 284695, 10915, 64425, 9330</t>
  </si>
  <si>
    <t>GO:0000398~nuclear mRNA splicing, via spliceosome</t>
  </si>
  <si>
    <t>23020, 10236, 5093, 10212, 26121, 5725, 3187, 7307, 11338, 3189, 220988, 3185, 10949, 3181</t>
  </si>
  <si>
    <t>GO:0000377~RNA splicing, via transesterification reactions with bulged adenosine as nucleophile</t>
  </si>
  <si>
    <t>GO:0000375~RNA splicing, via transesterification reactions</t>
  </si>
  <si>
    <t>811, 23020, 8568, 56949, 988, 22827, 10236, 5093, 26121, 5725, 3187, 7307, 11338, 3189, 1655, 220988, 3185, 10949, 1659, 3181, 4691, 10728</t>
  </si>
  <si>
    <t>helicase</t>
  </si>
  <si>
    <t>8467, 23020, 9879, 6597, 1108, 1655, 10212, 1659, 10521, 11325</t>
  </si>
  <si>
    <t>GO:0045449~regulation of transcription</t>
  </si>
  <si>
    <t>2146, 988, 6599, 6597, 1108, 6421, 55922, 8467, 11198, 23013, 11177, 9219, 51295, 6749, 23394, 10155, 123169, 811, 54623, 9611, 22827, 4841, 375790, 64783, 284695, 10915, 1655</t>
  </si>
  <si>
    <t>dna-binding</t>
  </si>
  <si>
    <t>9328, 9611, 988, 4841, 22827, 1108, 7150, 5093, 284695, 27332, 55922, 6421, 23013, 9219, 9330, 6749, 23394, 4691</t>
  </si>
  <si>
    <t>GO:0004386~helicase activity</t>
  </si>
  <si>
    <t>zymogen</t>
  </si>
  <si>
    <t>10942, 1522, 5476, 2720, 1509, 1508, 5699, 3073</t>
  </si>
  <si>
    <t>cluster12</t>
  </si>
  <si>
    <t>GO:0000323~lytic vacuole</t>
  </si>
  <si>
    <t>1522, 5476, 8836, 7103, 2720, 5538, 1509, 54414, 1508, 3073</t>
  </si>
  <si>
    <t>GO:0005764~lysosome</t>
  </si>
  <si>
    <t>lysosome</t>
  </si>
  <si>
    <t>1522, 5476, 8836, 2720, 5538, 1509, 54414, 1508, 3073</t>
  </si>
  <si>
    <t>GO:0005773~vacuole</t>
  </si>
  <si>
    <t>GO:0000279~M phase</t>
  </si>
  <si>
    <t>10460, 81610, 699, 3833, 9088, 10403, 3832, 54908, 11113, 54443, 11004, 83540, 10615, 701, 7272, 9055, 9793, 54069, 259266</t>
  </si>
  <si>
    <t>cluster15</t>
  </si>
  <si>
    <t>mitosis</t>
  </si>
  <si>
    <t>81610, 699, 3833, 10403, 3832, 54908, 11113, 54443, 11004, 83540, 10615, 701, 9793, 54069, 259266</t>
  </si>
  <si>
    <t>cell cycle</t>
  </si>
  <si>
    <t>81610, 699, 3833, 9088, 10403, 3832, 54908, 163786, 26586, 11113, 54443, 11004, 83540, 10615, 701, 9055, 9793, 54069, 259266</t>
  </si>
  <si>
    <t>GO:0000280~nuclear division</t>
  </si>
  <si>
    <t>81610, 699, 3833, 9088, 10403, 3832, 54908, 11113, 54443, 11004, 83540, 10615, 701, 9793, 54069, 259266</t>
  </si>
  <si>
    <t>GO:0007067~mitosis</t>
  </si>
  <si>
    <t>GO:0000087~M phase of mitotic cell cycle</t>
  </si>
  <si>
    <t>GO:0022403~cell cycle phase</t>
  </si>
  <si>
    <t>cell division</t>
  </si>
  <si>
    <t>81610, 699, 3833, 10403, 3832, 54908, 11113, 54443, 11004, 83540, 10615, 701, 9055, 9793, 54069, 259266</t>
  </si>
  <si>
    <t>GO:0048285~organelle fission</t>
  </si>
  <si>
    <t>GO:0022402~cell cycle process</t>
  </si>
  <si>
    <t>10460, 81610, 699, 3833, 9088, 10403, 3832, 5371, 54908, 163786, 11113, 54443, 11004, 83540, 10615, 701, 7272, 9055, 9793, 54069, 259266</t>
  </si>
  <si>
    <t>GO:0007049~cell cycle</t>
  </si>
  <si>
    <t>10460, 81610, 23677, 699, 3833, 9088, 10403, 3832, 5371, 54908, 163786, 26586, 11113, 54443, 11004, 83540, 10615, 701, 7272, 9055, 9793, 54069, 259266</t>
  </si>
  <si>
    <t>GO:0000278~mitotic cell cycle</t>
  </si>
  <si>
    <t>81610, 699, 3833, 9088, 10403, 3832, 54908, 11113, 54443, 11004, 83540, 10615, 701, 7272, 9055, 9793, 54069, 259266</t>
  </si>
  <si>
    <t>GO:0007017~microtubule-based process</t>
  </si>
  <si>
    <t>10460, 3801, 146909, 3833, 10403, 3832, 163786, 54908, 11004, 10615, 701, 7272, 9055, 9793</t>
  </si>
  <si>
    <t>GO:0000226~microtubule cytoskeleton organization</t>
  </si>
  <si>
    <t>10460, 11004, 10615, 3832, 10403, 701, 7272, 9055, 54908, 163786, 9793</t>
  </si>
  <si>
    <t>GO:0000777~condensed chromosome kinetochore</t>
  </si>
  <si>
    <t>11004, 83540, 699, 1387, 10615, 10403, 701, 54908</t>
  </si>
  <si>
    <t>GO:0000779~condensed chromosome, centromeric region</t>
  </si>
  <si>
    <t>GO:0051301~cell division</t>
  </si>
  <si>
    <t>81610, 699, 3833, 10403, 3832, 11113, 54443, 83540, 10615, 701, 9055, 9793, 259266, 54069</t>
  </si>
  <si>
    <t>GO:0005819~spindle</t>
  </si>
  <si>
    <t>81610, 699, 10615, 3833, 3832, 701, 7272, 9055, 54908, 26586, 259266</t>
  </si>
  <si>
    <t>GO:0015630~microtubule cytoskeleton</t>
  </si>
  <si>
    <t>3801, 146909, 81610, 699, 3833, 3832, 54908, 163786, 26586, 11004, 10615, 701, 7272, 9055, 9793, 259266</t>
  </si>
  <si>
    <t>GO:0000775~chromosome, centromeric region</t>
  </si>
  <si>
    <t>11004, 83540, 699, 1387, 10615, 10403, 701, 54908, 54069</t>
  </si>
  <si>
    <t>GO:0007051~spindle organization</t>
  </si>
  <si>
    <t>10460, 10615, 3832, 10403, 701, 7272, 9055</t>
  </si>
  <si>
    <t>GO:0000776~kinetochore</t>
  </si>
  <si>
    <t>kinetochore</t>
  </si>
  <si>
    <t>11004, 83540, 699, 10615, 10403, 701, 54908</t>
  </si>
  <si>
    <t>GO:0044430~cytoskeletal part</t>
  </si>
  <si>
    <t>3801, 146909, 81610, 699, 3833, 3832, 54908, 163786, 26586, 54443, 11004, 10615, 701, 7272, 9055, 9793, 259266</t>
  </si>
  <si>
    <t>29127, 51203, 7153, 5925, 1063, 22974, 6790, 9700, 9493, 5347, 51512, 891, 9787, 10112</t>
  </si>
  <si>
    <t>cluster16</t>
  </si>
  <si>
    <t>29127, 3838, 51203, 5925, 1063, 22974, 6790, 9700, 9493, 5347, 51512, 891, 9787, 7057</t>
  </si>
  <si>
    <t>3838, 9493, 5347, 51203, 51512, 9787, 891, 5925, 1063, 22974, 9700, 6790</t>
  </si>
  <si>
    <t>3838, 9493, 5347, 51203, 9787, 891, 5925, 1063, 22974, 9700, 6790</t>
  </si>
  <si>
    <t>29127, 9493, 5347, 51203, 9787, 5925, 1063, 22974, 6790</t>
  </si>
  <si>
    <t>Secreted</t>
  </si>
  <si>
    <t>4973, 2192, 64093, 255738, 51200, 7077, 7076, 10272, 4017, 2202</t>
  </si>
  <si>
    <t>GO:0005856~cytoskeleton</t>
  </si>
  <si>
    <t>29127, 51203, 7153, 6525, 5925, 1063, 22974, 6790, 9700, 84951, 9493, 5347, 51512, 9787, 891, 10112</t>
  </si>
  <si>
    <t>9493, 5347, 51203, 9787, 891, 1063, 22974, 9700, 6790</t>
  </si>
  <si>
    <t>GO:0044421~extracellular region part</t>
  </si>
  <si>
    <t>2192, 64093, 255738, 7077, 7076, 10272, 4017, 2202, 7057</t>
  </si>
  <si>
    <t>27338, 29127, 9493, 5347, 51203, 9787, 891, 5925, 1063, 6790</t>
  </si>
  <si>
    <t>GO:0005576~extracellular region</t>
  </si>
  <si>
    <t>4973, 2192, 64093, 255738, 51200, 7077, 7076, 10272, 4017, 2202, 7057</t>
  </si>
  <si>
    <t>signal</t>
  </si>
  <si>
    <t>64093, 255738, 51200, 10272, 27076, 2192, 84951, 6385, 7077, 7076, 4017, 2202, 7057</t>
  </si>
  <si>
    <t>disulfide bond</t>
  </si>
  <si>
    <t>GO:0031012~extracellular matrix</t>
  </si>
  <si>
    <t>2192, 64093, 7077, 7076, 2202, 7057</t>
  </si>
  <si>
    <t>GO:0010564~regulation of cell cycle process</t>
  </si>
  <si>
    <t>51203, 51512, 9787, 5925, 1063, 9700</t>
  </si>
  <si>
    <t>10389, 54888, 24137, 124245, 27336, 29128, 3191, 3192, 7520, 2956, 23244, 23225, 4670, 79577, 5903, 22913, 7913, 23476, 23435, 3183, 7343, 2547, 5591, 2969, 9646, 142, 9782</t>
  </si>
  <si>
    <t>cluster17</t>
  </si>
  <si>
    <t>7913, 7343, 23435, 29128, 3192, 2956, 7520, 2547, 5591, 24137, 2969, 142</t>
  </si>
  <si>
    <t>7913, 23476, 7343, 23435, 29128, 3192, 2956, 7520, 2547, 10389, 5591, 24137, 2969, 142</t>
  </si>
  <si>
    <t>65083, 56342, 54552, 51491, 10885, 55759, 79707, 55226, 51388, 9816, 9875, 317781, 23560, 51602, 54663, 10607, 4288, 4931, 9188, 26354, 81887, 4839</t>
  </si>
  <si>
    <t>cluster19</t>
  </si>
  <si>
    <t>65083, 56342, 54552, 51491, 10885, 55759, 79707, 55226, 51388, 9816, 9875, 317781, 23560, 51602, 54663, 10607, 4288, 4931, 9188, 26354, 81887, 6651, 4839</t>
  </si>
  <si>
    <t>23560, 51602, 54552, 55759, 10885, 10607, 51388, 134430, 4839, 317781</t>
  </si>
  <si>
    <t>56342, 65083, 54552, 51491, 79707, 84656, 23353, 317781, 54663, 81887, 221496, 10885, 55759, 55226, 51388, 9816, 9875, 23560, 51602, 10607, 4288, 58506, 26354, 4931, 9188, 6651, 4839</t>
  </si>
  <si>
    <t>65083, 56342, 54552, 51491, 10885, 55759, 79707, 55226, 51388, 9816, 9875, 317781, 23560, 51602, 54663, 10607, 4288, 11346, 4931, 9188, 26354, 81887, 8470, 4839</t>
  </si>
  <si>
    <t>51602, 55759, 10885, 10607, 134430, 4839, 317781</t>
  </si>
  <si>
    <t>ribosome biogenesis</t>
  </si>
  <si>
    <t>23560, 51602, 54552, 55759, 51388, 317781</t>
  </si>
  <si>
    <t>GO:0034470~ncRNA processing</t>
  </si>
  <si>
    <t>56342, 51602, 55759, 10885, 10607, 58506, 134430, 4839, 317781</t>
  </si>
  <si>
    <t>GO:0006414~translational elongation</t>
  </si>
  <si>
    <t>11224, 9349, 6122, 6160, 6124, 6125, 6161, 6164, 6205, 6206, 6165, 6168, 6208, 6167, 9045, 3921, 6217, 6155, 6218, 6152, 6159, 6158, 6157, 25873, 6224, 6223, 6222, 6191, 6193, 6194, 6146, 6141, 6142, 6143, 6144, 4736, 6187, 6139, 6138, 6136, 6173, 6137, 6134, 6135, 6132, 6133, 23521, 6130, 6175, 6234, 6203, 6229, 6228, 6227, 6201, 6129, 6128</t>
  </si>
  <si>
    <t>cluster20</t>
  </si>
  <si>
    <t>GO:0003735~structural constituent of ribosome</t>
  </si>
  <si>
    <t>11224, 9349, 6122, 6160, 6124, 6125, 6161, 6164, 6205, 6206, 6165, 6168, 6208, 6167, 9045, 3921, 26156, 6217, 6155, 6218, 6152, 6159, 6158, 6157, 25873, 6224, 6223, 6222, 6191, 6193, 6194, 6146, 6141, 6142, 6143, 6144, 4736, 6187, 6139, 6138, 6136, 6173, 6137, 6134, 6135, 6132, 6133, 23521, 6130, 6175, 6234, 6203, 6229, 6228, 6227, 6201, 6129, 6128</t>
  </si>
  <si>
    <t>ribosome</t>
  </si>
  <si>
    <t>6146, 9349, 6122, 6160, 6141, 6142, 6124, 6125, 6143, 6144, 6161, 6205, 6206, 6165, 6168, 6208, 6167, 6187, 3921, 6139, 6136, 6137, 6134, 6135, 6132, 6133, 23521, 6130, 6155, 6217, 6218, 6152, 6159, 6175, 6234, 6229, 6203, 6228, 6227, 6201, 25873, 6224, 6223, 6222, 6191, 6193, 6129, 6194, 6128</t>
  </si>
  <si>
    <t>ribosomal protein</t>
  </si>
  <si>
    <t>GO:0005840~ribosome</t>
  </si>
  <si>
    <t>ribonucleoprotein</t>
  </si>
  <si>
    <t>11224, 9349, 6122, 6160, 6124, 6125, 6161, 6164, 6205, 6206, 6165, 6168, 6208, 6167, 9045, 3921, 6217, 6155, 6218, 6152, 6159, 6158, 6157, 25873, 6224, 6223, 6222, 6191, 6193, 6194, 6146, 6141, 6142, 6143, 6144, 4736, 6187, 6139, 6138, 4809, 6136, 6173, 6137, 6134, 6135, 6132, 6133, 23521, 6130, 1736, 6175, 6234, 9136, 6203, 6229, 6228, 6227, 6201, 6129, 6128</t>
  </si>
  <si>
    <t>GO:0022626~cytosolic ribosome</t>
  </si>
  <si>
    <t>11224, 6146, 6122, 6160, 6141, 6142, 6124, 6125, 6143, 6161, 6144, 6164, 6205, 6206, 6208, 6167, 6187, 9045, 3921, 6137, 6134, 6135, 6132, 6130, 6217, 6218, 6152, 6159, 6158, 6157, 6175, 6234, 6229, 6203, 6228, 6227, 6201, 25873, 6224, 6223, 6222, 6191, 6193, 6129, 6194, 6128</t>
  </si>
  <si>
    <t>GO:0005198~structural molecule activity</t>
  </si>
  <si>
    <t>11224, 9349, 6122, 6160, 6124, 6125, 6161, 6164, 6205, 6206, 6165, 6168, 6208, 6167, 9045, 3921, 26156, 6217, 6155, 6218, 6152, 6159, 6158, 6157, 25873, 6224, 6223, 6222, 6191, 6193, 6194, 9053, 6146, 6141, 6142, 6143, 6144, 4736, 6187, 6139, 6138, 6136, 6173, 6137, 6134, 6135, 6132, 6133, 23521, 6130, 6175, 6234, 6203, 6229, 6228, 6227, 6201, 6129, 6128</t>
  </si>
  <si>
    <t>GO:0033279~ribosomal subunit</t>
  </si>
  <si>
    <t>11224, 6146, 6122, 6160, 6141, 6142, 6124, 6125, 6143, 6144, 6161, 6164, 6205, 6206, 6208, 6167, 6187, 9045, 3921, 6139, 6134, 6135, 6132, 23521, 6130, 6217, 6218, 6152, 6159, 6158, 6157, 6175, 6234, 6229, 6203, 6228, 6227, 6201, 25873, 6224, 6223, 6222, 6191, 6193, 6129, 6194, 6128</t>
  </si>
  <si>
    <t>GO:0006412~translation</t>
  </si>
  <si>
    <t>GO:0044445~cytosolic part</t>
  </si>
  <si>
    <t>11224, 6146, 6122, 6160, 6141, 6142, 6124, 6125, 6143, 6161, 6144, 6164, 6205, 6206, 6208, 6167, 6187, 9045, 3921, 6134, 6135, 6132, 6130, 6217, 6218, 6152, 6159, 6158, 6157, 6175, 6234, 6229, 6203, 6228, 6227, 6201, 25873, 6224, 6223, 6222, 6191, 6193, 6129, 6194, 6128</t>
  </si>
  <si>
    <t>11224, 9349, 6122, 6160, 6124, 6125, 6161, 6164, 6205, 6206, 6165, 6168, 6208, 6167, 9045, 3921, 26156, 6155, 6217, 6218, 6152, 6159, 6158, 6157, 25873, 6224, 6223, 6222, 10813, 6191, 6193, 6194, 6146, 6141, 6142, 6143, 6144, 4736, 6187, 6139, 6138, 4809, 6136, 6173, 6137, 6134, 6135, 6132, 6133, 23521, 6130, 1736, 6175, 6234, 9136, 6203, 6229, 6228, 6227, 6201, 6129, 6128</t>
  </si>
  <si>
    <t>protein biosynthesis</t>
  </si>
  <si>
    <t>6146, 9349, 6122, 6160, 6141, 6142, 6125, 6143, 6144, 6161, 6205, 6206, 6165, 6208, 6167, 6187, 3921, 6139, 6136, 6137, 6134, 6135, 6132, 6133, 23521, 6130, 6155, 6217, 6218, 6152, 6159, 6175, 6234, 6229, 6203, 6228, 6227, 6201, 25873, 6224, 6223, 6222, 6191, 6193, 6129, 6194, 6128</t>
  </si>
  <si>
    <t>GO:0022625~cytosolic large ribosomal subunit</t>
  </si>
  <si>
    <t>11224, 6146, 6122, 6141, 6160, 6124, 6142, 6143, 6125, 6161, 6144, 6164, 6167, 9045, 6134, 6135, 6132, 6130, 6152, 6159, 6158, 6175, 6157, 25873, 6129, 6128</t>
  </si>
  <si>
    <t>GO:0015934~large ribosomal subunit</t>
  </si>
  <si>
    <t>11224, 6146, 6122, 6141, 6160, 6124, 6142, 6125, 6143, 6161, 6144, 6164, 6167, 9045, 6139, 6134, 6135, 6132, 23521, 6130, 6152, 6159, 6158, 6157, 6175, 25873, 6129, 6128</t>
  </si>
  <si>
    <t>11224, 9349, 6122, 6160, 6124, 6125, 6161, 25926, 6164, 6205, 3006, 6206, 6165, 3009, 6168, 6208, 6167, 3008, 9045, 3921, 84135, 26156, 6155, 6217, 6218, 23160, 6152, 6159, 6158, 6157, 25873, 6224, 6223, 6222, 10813, 6191, 6193, 6194, 9053, 54881, 6146, 6141, 6142, 6143, 6144, 4736, 9221, 6187, 6139, 6138, 4809, 6136, 6173, 6137, 6134, 6135, 6132, 6133, 23521, 6130, 1736, 6175, 6234, 9136, 6229, 6203, 6228, 6201, 6227, 84916, 6129, 6128</t>
  </si>
  <si>
    <t>11224, 6146, 6122, 6160, 6141, 6142, 6124, 6125, 6143, 6144, 6164, 6205, 4736, 6165, 6208, 6167, 6187, 9045, 6138, 4809, 6136, 6173, 6137, 26156, 6135, 6132, 6133, 6130, 26135, 6217, 1736, 6152, 6159, 6158, 6157, 6175, 9136, 6203, 6201, 6224, 6223, 6222, 6191, 6193, 6129, 6128</t>
  </si>
  <si>
    <t>GO:0005829~cytosol</t>
  </si>
  <si>
    <t>GO:0022627~cytosolic small ribosomal subunit</t>
  </si>
  <si>
    <t>6217, 6205, 6218, 6206, 6208, 6187, 6234, 6203, 6229, 6228, 6227, 6201, 6224, 6223, 6222, 3921, 6191, 6193, 6194</t>
  </si>
  <si>
    <t>GO:0015935~small ribosomal subunit</t>
  </si>
  <si>
    <t>84135, 6135, 6125, 6130, 6217, 6218, 1736, 6165, 6152, 6208, 9221, 6175, 6234, 9045, 9136, 6229, 6201, 6223, 10813, 6129, 6194, 4809</t>
  </si>
  <si>
    <t>acetylation</t>
  </si>
  <si>
    <t>11224, 6122, 6160, 6124, 6125, 6164, 6205, 3006, 6206, 6165, 3009, 6167, 3008, 9045, 3921, 84135, 26156, 6155, 6217, 6218, 51018, 6152, 6159, 6158, 6157, 25873, 6224, 6223, 6222, 6191, 6193, 6194, 9053, 54881, 27043, 6141, 6143, 8721, 4736, 9221, 6187, 11137, 6138, 4809, 6136, 6173, 6137, 6134, 6135, 6132, 6133, 23521, 6130, 26135, 1736, 6175, 6234, 6203, 6229, 6228, 6201, 6227, 6129, 6128</t>
  </si>
  <si>
    <t>84135, 6135, 6125, 6217, 6218, 1736, 6165, 6208, 9221, 6234, 9045, 9136, 6229, 6201, 6223, 10813, 6129, 6194</t>
  </si>
  <si>
    <t>rrna-binding</t>
  </si>
  <si>
    <t>6203, 6135, 6132, 6125, 6222, 6205, 6191, 6167</t>
  </si>
  <si>
    <t>diamond-blackfan anemia</t>
  </si>
  <si>
    <t>6229, 6201, 6135, 6125, 6223, 6218, 6165</t>
  </si>
  <si>
    <t>GO:0042274~ribosomal small subunit biogenesis</t>
  </si>
  <si>
    <t>6229, 6201, 6223, 6217, 6218, 6208, 6194, 6234</t>
  </si>
  <si>
    <t>GO:0019843~rRNA binding</t>
  </si>
  <si>
    <t>6203, 6135, 6132, 6133, 6125, 6222, 6205, 6191, 6167</t>
  </si>
  <si>
    <t>11224, 54881, 9349, 6122, 6125, 25926, 6208, 9221, 6187, 4809, 84135, 6173, 26156, 6135, 6133, 1736, 23160, 6203, 9136, 6201, 25873, 6223, 10813, 84916, 6194</t>
  </si>
  <si>
    <t>blocked amino end</t>
  </si>
  <si>
    <t>6229, 6201, 6227, 6222, 6205, 6206, 3921, 6193, 6187, 6234</t>
  </si>
  <si>
    <t>GO:0042273~ribosomal large subunit biogenesis</t>
  </si>
  <si>
    <t>9045, 6135, 6125, 6165, 6152, 6129</t>
  </si>
  <si>
    <t>6173, 84135, 26156, 6135, 6125, 6217, 6218, 4736, 1736, 6165, 6208, 9221, 6234, 9045, 9136, 6229, 6201, 6223, 10813, 6129, 6194, 4809</t>
  </si>
  <si>
    <t>6173, 6136, 6146, 6135, 6132, 6125, 26135, 6205, 1736, 6165, 6167, 6203, 9136, 6222, 6191, 6129, 4809</t>
  </si>
  <si>
    <t>Intermediate filament</t>
  </si>
  <si>
    <t>7431, 84823, 4000, 4001</t>
  </si>
  <si>
    <t>cluster21</t>
  </si>
  <si>
    <t>GO:0005882~intermediate filament</t>
  </si>
  <si>
    <t>GO:0045111~intermediate filament cytoskeleton</t>
  </si>
  <si>
    <t>GO:0005638~lamin filament</t>
  </si>
  <si>
    <t>84823, 4000, 4001</t>
  </si>
  <si>
    <t>GO:0005652~nuclear lamina</t>
  </si>
  <si>
    <t>Gene Names</t>
  </si>
  <si>
    <t>APOB,EPHA2,SLC7A11,SLC2A3,RNF149,SLC38A2,A2M,FAT1,SLC1A5,SVEP1,LIFR,SLC19A1,DDR2,LTBR,LGALS3BP</t>
  </si>
  <si>
    <t>NUP93,NUP54,VDAC1,VDAC2,NUP153,AAAS,VDAC3,NUP205,NDC1</t>
  </si>
  <si>
    <t>SFXN4,NDUFA5,COQ7,BSG,MRPL3,SHC1,COQ5,ALDH1B1,PSAP,STOML2,GRN,C1QBP,IVD,MRPL23,GARS,ABCB6,TUFM,GCSH,PHB,NDUFS4,SLC25A6,C12orf10,SLC1A3,IMMT,MARS2,PC,PYCR1,UQCRB,HINT2,ALDH18A1,MRPL40,MRPL9,GPRC5C,NDUFAF3,PPP1CC,PHB2,UQCRC2,TOMM40,PTCD3,UQCRC1</t>
  </si>
  <si>
    <t>SFXN4,COQ7,NDUFA5,MRPL3,SHC1,COQ5,ALDH1B1,C1QBP,IVD,MRPL23,ABCB6,TUFM,GCSH,PHB,NDUFS4,SLC25A6,C12orf10,IMMT,MARS2,PC,PYCR1,UQCRB,HINT2,ALDH18A1,MRPL40,MRPL9,NDUFAF3,NIT1,PHB2,UQCRC2,TOMM40,PTCD3,UQCRC1</t>
  </si>
  <si>
    <t>IVD,NDUFA5,MRPL23,MRPL3,GARS,TUFM,ABCB6,PHB,ALDH1B1,NDUFS4,SLC25A6,SLC1A3,IMMT,MARS2,PC,UQCRB,ALDH18A1,MRPL40,MRPL9,NDUFAF3,PPP1CC,STOML2,PHB2,C1QBP,UQCRC2,TOMM40,UQCRC1</t>
  </si>
  <si>
    <t>TYW3,YARS,TSEN2,CTU2,DUS3L,LARS,AARS,TRMT11,IARS,TRMT13,DARS,TRMT6,DUS2,SARS2,TPR,TRMT61B,WDR4,TRMT61A,METTL1,EARS2,EPRS</t>
  </si>
  <si>
    <t>TYW3,PRMT1,PRMT3,GAMT,COMTD1,METTL2A,METTL16,TRMT11,TRMT13,DPH5,SETD2,TRMT61B,TRMT61A,MRM1,METTL1,TFB2M,TRMT10A</t>
  </si>
  <si>
    <t>TYW3,GEMIN4,AARS,FRG1,SARS2,TRMT61B,METTL1,TFB2M,YARS,TSEN2,CTU2,TSR2,DUS3L,LARS,INTS3,TRMT11,IARS,TRMT13,EMG1,DARS,TRMT6,DUS2,TPR,TRMT61A,WDR4,EARS2,EPRS</t>
  </si>
  <si>
    <t>NDUFS7,NDUFS8,NDUFA10,NDUFS1,NDUFV1,NDUFS6,NDUFS3,NDUFB5</t>
  </si>
  <si>
    <t>GEMIN4,MSTO1,HMGB2,XPO1,SF3A1,SRP54,EIF2A,VMA21,NDUFS7,OXA1L,NUP98,SF3A3,USP39,SRSF6,PTK2,KPNB1,NDUFS8,NAP1L1,EIF3A,TNPO2,DDX20,DNAAF2,IPO4,HSPD1,SNUPN,NCBP2</t>
  </si>
  <si>
    <t>TYW3,TSEN2,CTU2,DUS3L,AARS,TRMT11,TRMT13,TRMT6,DUS2,TRMT61B,WDR4,TRMT61A,METTL1</t>
  </si>
  <si>
    <t>TYW3,TRMT6,DUS2,TSEN2,CTU2,DUS3L,TRMT61B,WDR4,TRMT61A,TRMT11,METTL1,TRMT13</t>
  </si>
  <si>
    <t>KDM5C,NNT,NDUFA9,AKR7A2,STEAP4,GLUD1,ADI1,ACADVL,DPYD,HADH,PCYOX1,UGDH,TXNRD2,DECR1,DHRS1,DHTKD1,ZADH2,CYB5R1,HSDL2,CYP2S1,ACAD8,SOD2,EGLN1,DEGS1,MDH1,H6PD,VAT1,ALDH7A1,DHRS11,TP53I3,SCCPDH,ALDH5A1,HMOX1,BDH2,PRDX3,ACOX1,AKR1B1,PYCR2,L2HGDH</t>
  </si>
  <si>
    <t>TROVE2,LDHA,TPI1,PDHB,ALDOC,PDHA1,DLAT,PKM,LDHB,PFKL</t>
  </si>
  <si>
    <t>LDHA,TPI1,PDHB,ALDOC,PDHA1,DLAT,PKM,LDHB,PFKL</t>
  </si>
  <si>
    <t>LDHA,TPI1,PDHB,PDHA1,DLD,DLAT,LDHB,GPD2</t>
  </si>
  <si>
    <t>PDIA6,SEC31A,TMEM43,COLGALT1,PDIA5,TOR1A,SEC22B,ATP2A2,LPCAT1,FKBP9,ERLIN1,IKBIP,P4HA2,ASNA1,ERP44,POR,UGGT2,LMAN2,FKBP10,P4HA1,ERO1A,P4HB,DDOST,SLC27A2,SAR1A,PLOD3,NCLN,MOGS,SERPINH1,RPN1,P3H2,LMAN1,RETSAT,TRAPPC4,VAMP7,ERAP1,DNAJC10,PLOD2,UGGT1,RPN2,STT3A,CANX,PLOD1,PIGS,FAF2,GANAB,TXNDC5,KDELC2,STT3B,P3H1,SRPRB,TRAPPC3,KDELC1,WFS1,MLEC,PTPN1,TOR1B</t>
  </si>
  <si>
    <t>PDIA6,RPN1,RETSAT,LMAN1,COLGALT1,PDIA5,FKBP8,DNAJC10,VAMP7,ERAP1,TOR1A,UGGT1,RPN2,STT3A,PIGS,ATP2A2,ERLIN1,TXNDC5,P4HA2,PCYT1A,STT3B,KDELC2,ERP44,APOL2,UGGT2,KDELC1,WFS1,P4HA1,FKBP10,P4HB,ERO1A,DDOST,TOR1B,SERPINH1</t>
  </si>
  <si>
    <t>PDIA6,UGGT2,COLGALT1,KDELC1,PDIA5,DNAJC10,FKBP10,TOR1A,P4HA1,ERAP1,UGGT1,P4HB,TXNDC5,P4HA2,TOR1B,SERPINH1,KDELC2,ERP44</t>
  </si>
  <si>
    <t>PDIA6,SEC31A,TMEM43,COLGALT1,PDIA5,TOR1A,SEC22B,ATP2A2,LPCAT1,FKBP9,ERLIN1,IKBIP,P4HA2,PCYT1A,ERP44,POR,APOL2,DNM1L,UGGT2,LMAN2,FKBP10,P4HA1,ERO1A,P4HB,DDOST,SLC27A2,SAR1A,PLOD3,NCLN,MOGS,SERPINH1,RPN1,P3H2,LMAN1,RETSAT,TRAPPC4,FKBP8,VAMP7,ERAP1,DNAJC10,PLOD2,UGGT1,RPN2,STT3A,CANX,PLOD1,PIGS,GANAB,TXNDC5,KDELC2,STT3B,P3H1,SRPRB,KDELC1,TRAPPC3,WFS1,MLEC,PTPN1,TOR1B</t>
  </si>
  <si>
    <t>P3H2,JMJD6,P4HA2,P4HA1,PLOD3,P4HB,PLOD2,PLOD1,P3H1</t>
  </si>
  <si>
    <t>WRNIP1,MCM6,ORC4,CHAF1A,POLA2,POLD1,LIG1,RFC4,RFC5,RFC1,NASP,RFC3,RFC2,MCM2,ORC3</t>
  </si>
  <si>
    <t>RPN1,GALNT6,UGGT2,PMM2,UGGT1,STT3A,RPN2,SDF2,GALNT1,DDOST,MAN2A1,MOGS,STT3B</t>
  </si>
  <si>
    <t>FTSJ3,PRPF38B,THOC1,SNRPF,KRR1,CWC22,TFB1M,CDKN2A,SF3B2,PES1,PPIG,SART1,CHERP,RBMX,U2SURP,MPHOSPH10,RNPS1,PRPF3,RBM25,RRP1B,SLU7,WDR55,PRPF40A,KHDRBS1,TRA2A,SRRM2,SFSWAP,PRPF4B,RBM22,BOP1,RBM6,HEATR1,PNN,PRPF6,NOP14,LUC7L3,PRPF38A,TFIP11,RBM39,CACTIN,RBM17,QTRT1,FTSJ1,PRPF8,SETX,RBM14,DDX39B,DDX23</t>
  </si>
  <si>
    <t>NFX1,ESF1,SF3B2,EHMT2,POLR1D,RNPS1,DDX50,EMD,RRP1B,CEBPZ,DHX33,IK,PBRM1,ZC3H7B,ABI1,ATRX,RBM17,EIF5A,SUMO1,NOL8,SETX,POGZ,FTSJ3,PRPF38B,THOC1,DDX47,WDR75,KDM2A,PES1,PPIG,MPHOSPH8,MDN1,RBMX,AHCTF1,TCF20,LIN9,RBM25,PRPF40A,ISOC2,DDX27,SRRM2,GRWD1,CDYL,RBM6,THOC5,SAP18,ZNF330,PRPF8,PNO1,ZBED1,BAZ1B,DDX39B,DDX23,YLPM1,PPHLN1,LUZP1,NUFIP2,MPHOSPH10,CBX8,ZC3H7A,WDR55,KHDRBS1,TRA2A,SRP68,GNL2,RBM22,HEATR1,PNN,RXRB,NOC4L,PRPF6,PRPF38A,TFIP11,RBM39,QTRT1,RBM14,HIST1H4A,DNAJB6,POLR1C,SNRPF,CWC22,KRR1,CDKN2A,SART1,RNF2,CDCA2,PRPF3,ZNF277,PAXBP1,SLU7,MRTO4,RAE1,PRPF4B,SFSWAP,BOP1,NPM1,PUM3,TOP2B,NOP14,LUC7L3,ECD,DNTTIP2</t>
  </si>
  <si>
    <t>PRPF38B,SNRPF,THOC1,CWC22,SF3B2,SART1,RBMX,RNPS1,PRPF3,RBM25,SLU7,PRPF40A,TRA2A,SRRM2,SFSWAP,RBM22,PRPF4B,PNN,THOC5,THOC6,PRPF6,LUC7L3,PRPF38A,TFIP11,RBM39,CACTIN,RBM17,PRPF8,RBM14,DDX39B,DDX23</t>
  </si>
  <si>
    <t>PRPF38B,SNRPF,THOC1,CWC22,SF3B2,PPIG,SART1,RBMX,RNPS1,MPHOSPH10,PRPF3,RBM25,SLU7,PRPF40A,TRA2A,SRRM2,SFSWAP,RBM22,PRPF4B,PNN,PRPF6,LUC7L3,PRPF38A,TFIP11,RBM39,CACTIN,RBM17,PRPF8,RBM14,DDX39B,DDX23</t>
  </si>
  <si>
    <t>PRPF38B,SNRPF,THOC1,CWC22,SF3B2,SART1,RBMX,RNPS1,PRPF3,RBM25,SLU7,PRPF40A,KHDRBS1,TRA2A,SRRM2,SFSWAP,RBM22,PRPF4B,PNN,PRPF6,LUC7L3,PRPF38A,TFIP11,RBM39,CACTIN,RBM17,PRPF8,RBM14,DDX39B,DDX23</t>
  </si>
  <si>
    <t>ESF1,YLPM1,POLR1D,MPHOSPH10,RNPS1,DDX50,RRP1B,WDR55,SRP68,RBM22,GNL2,HEATR1,PNN,DHX33,ITPR3,NOC4L,TFIP11,RBM39,SUMO1,NOL8,SETX,RBM14,HIST1H4A,FTSJ3,POLR1C,THOC1,SNRPF,DDX47,KRR1,CDKN2A,WDR75,KDM2A,PES1,PPIG,AHCTF1,RNF2,PRPF3,LIN9,RBM25,MRTO4,SLU7,PRPF40A,SRRM2,GRWD1,BOP1,NPM1,PUM3,TOP2B,SAP18,FXR1,NOP14,LUC7L3,ZNF330,PRPF8,PNO1,DDX39B</t>
  </si>
  <si>
    <t>SRRM2,YLPM1,PNN,THOC1,NPM1,PPIG,LUC7L3,TFIP11,RBM39,RNPS1,PRPF3,SUMO1,PRPF8,RBM25,SLU7,PRPF40A,DDX39B</t>
  </si>
  <si>
    <t>LENG8,NFX1,ESF1,GPATCH8,SF3B2,TRIM29,LARP4,EHMT2,FAM208A,RNPS1,MARK2,DDX50,RRP1B,EMD,MB21D1,CEBPZ,ITPR3,DHX33,NCBP3,IK,PBRM1,C18orf21,ZC3H7B,RNF126,ABI1,EIF5A,RBM17,ATRX,RBM12B,SUMO1,NOL8,SETX,MTX3,POGZ,FTSJ3,PRPF38B,CCDC6,RAI14,CSNK1D,THOC1,CTDSPL2,DDX47,WDR75,BICD2,KDM2A,PPIG,PES1,CHERP,MPHOSPH8,MDN1,RBMX,AHCTF1,TCF20,ZC3H13,GABARAPL2,LIN9,RBM25,PRPF40A,ISOC2,DDX27,SSFA2,SRRM2,CDYL,GRWD1,KRI1,RBM6,THOC5,CAMK2D,CAMK2G,SOWAHC,CDC34,ZNF330,LMO7,PRPF8,PNO1,BAZ1B,SPECC1L,DDX39B,DDX23,YLPM1,PPHLN1,ARHGAP21,LUZP1,EFHD2,NUFIP2,TXNDC9,ZMYM4,CBX8,MPHOSPH10,ZC3H7A,TFAM,PPP1R12A,YTHDC2,WDR55,TRA2A,KHDRBS1,SRP72,SRP68,PLCL2,DHX57,GNL2,HEATR1,PNN,NEPRO,PRPF6,GPATCH4,PRPF38A,TFIP11,RBM39,CACTIN,FTSJ1,HIST1H4A,RBM14,LIMA1,CORO1C,BAG3,PCM1,DNAJB6,POLR1C,KRR1,CWC22,SART1,RNF169,RNF2,PHF14,U2SURP,CDCA2,PRPF3,PAXBP1,TRIP12,SLU7,MRTO4,TJP1,BOP1,SFSWAP,PRPF4B,SPTBN2,NPM1,TOP2B,PEX14,FXR1,LUC7L3,NOP14,TMEM201,CDK6,ECD,MARK3,DNTTIP2</t>
  </si>
  <si>
    <t>SRRM2,RBM22,PRPF4B,PRPF38B,SNRPF,PNN,CWC22,SF3B2,SART1,PRPF6,RBMX,PRPF38A,TFIP11,CACTIN,RBM17,PRPF3,PRPF8,SLU7,DDX39B,DDX23</t>
  </si>
  <si>
    <t>PRPF38B,SNRPF,KRR1,CWC22,SF3B2,PES1,SART1,NUFIP2,RBMX,MPHOSPH10,PRPF3,RBM25,RRP1B,SLU7,SRP72,SRP68,SRRM2,PRPF4B,BOP1,RBM22,HEATR1,PNN,NPM1,MRPS26,NOC4L,FXR1,PRPF6,PRPF38A,TFIP11,CACTIN,RBM17,QTRT1,PRPF8,RBM14,DDX39B,DDX23</t>
  </si>
  <si>
    <t>SRRM2,YLPM1,PNN,THOC1,NPM1,PPIG,LUC7L3,RNF2,TFIP11,RBM39,RNPS1,PRPF3,SUMO1,PRPF8,RBM25,SLU7,PRPF40A,DDX39B</t>
  </si>
  <si>
    <t>ESF1,YLPM1,POLR1D,MPHOSPH10,RNPS1,TFAM,DDX50,RRP1B,WDR55,SRP68,RBM22,GNL2,HEATR1,PNN,ITPR3,DHX33,NOC4L,PPIF,TFIP11,RBM39,SUMO1,NOL8,SETX,RBM14,HIST1H4A,FTSJ3,POLR1C,THOC1,SNRPF,DDX47,KRR1,TFB1M,CDKN2A,WDR75,KDM2A,PPIG,PES1,AHCTF1,RNF2,PRPF3,LIN9,RBM25,MRTO4,SLU7,PRPF40A,SRRM2,GRWD1,BOP1,NPM1,PUM3,TOP2B,SAP18,MRPS26,FXR1,NOP14,LUC7L3,ZNF330,PRPF8,PNO1,DDX39B</t>
  </si>
  <si>
    <t>FTSJ3,ESF1,POLR1C,DDX47,KRR1,CDKN2A,WDR75,PES1,POLR1D,MPHOSPH10,DDX50,RRP1B,MRTO4,WDR55,SRP68,GRWD1,GNL2,BOP1,RBM22,HEATR1,PNN,DHX33,NPM1,ITPR3,PUM3,TOP2B,NOC4L,FXR1,NOP14,ZNF330,NOL8,PNO1,SETX,RBM14</t>
  </si>
  <si>
    <t>THOC1,SNRPF,DDX47,DDX18,KRR1,CWC22,CHERP,NUFIP2,LARP4,RBMX,U2SURP,RNPS1,DDX50,RBM25,SLU7,KHDRBS1,TRA2A,RAE1,SRP72,SRP68,SRRM2,SFSWAP,RBM22,RBM6,NPM1,PUM3,FXR1,NOP14,LUC7L3,RBM39,RBM17,RBM12B,EIF5A,NOL8,PRPF8,PNO1,RBM14,DDX39B</t>
  </si>
  <si>
    <t>BOP1,FTSJ3,GNL2,SFSWAP,HEATR1,SNRPF,NPM1,KRR1,CDKN2A,TFB1M,PES1,PRPF6,NOP14,MPHOSPH10,FTSJ1,RRP1B,MRTO4,SLU7,WDR55,DDX23</t>
  </si>
  <si>
    <t>SNRPF,THOC1,DDX47,DDX18,KRR1,NUFIP2,LARP4,RBMX,U2SURP,RNPS1,DDX50,KHDRBS1,TRA2A,SRP68,SRRM2,SFSWAP,RBM22,RBM6,THOC5,NPM1,PUM3,THOC6,FXR1,RBM39,RBM17,RBM12B,EIF5A,NOL8,PRPF8,PNO1,RBM14,DDX39B</t>
  </si>
  <si>
    <t>GNL2,FTSJ3,BOP1,HEATR1,NPM1,KRR1,CDKN2A,TFB1M,PES1,NOP14,MPHOSPH10,FTSJ1,RRP1B,MRTO4,WDR55</t>
  </si>
  <si>
    <t>BOP1,FTSJ3,HEATR1,MPHOSPH10,FTSJ1,KRR1,CDKN2A,TFB1M,WDR55,PES1,NOP14</t>
  </si>
  <si>
    <t>ESF1,ARHGAP21,NUFIP2,POLR1D,MPHOSPH10,CBX8,TFAM,DDX50,EMD,RRP1B,WDR55,SRP68,RBM22,GNL2,HEATR1,PNN,ITPR3,DHX33,NOC4L,PBRM1,RBM39,ABI1,QTRT1,ATRX,NOL8,SETX,RBM14,HIST1H4A,CORO1C,LIMA1,PCM1,FTSJ3,POLR1C,RAI14,CCDC6,DDX47,KRR1,TFB1M,CDKN2A,WDR75,BICD2,PES1,MPHOSPH8,AHCTF1,RNF2,MRTO4,RAE1,CDYL,GRWD1,PRPF4B,BOP1,SPTBN2,NPM1,PUM3,TOP2B,MRPS26,FXR1,NOP14,ZNF330,PNO1,ZBED1,BAZ1B</t>
  </si>
  <si>
    <t>ESF1,YLPM1,POLR1C,SNRPF,THOC1,CDKN2A,KDM2A,PES1,PPIG,POLR1D,AHCTF1,RNF2,RNPS1,PRPF3,LIN9,RBM25,SLU7,PRPF40A,SRRM2,BOP1,PNN,ITPR3,NPM1,TOP2B,SAP18,LUC7L3,TFIP11,RBM39,SUMO1,PRPF8,SETX,RBM14,HIST1H4A,DDX39B</t>
  </si>
  <si>
    <t>BOP1,FTSJ3,HEATR1,MPHOSPH10,FTSJ1,KRR1,CDKN2A,TFB1M,RRP1B,WDR55,PES1,NOP14</t>
  </si>
  <si>
    <t>EZH2,CDC5L,PDIA4,SMARCC1,CHD4,ZNF638,PPIB,PRPF31,SFPQ,SMARCA5,SUPT16H,NUMA1,HNRNPA3,CTNNBL1,TRIM28,DDX42,BYSL,PAF1,NCOR1,HNRNPR,RRP12,SUMF2,HNRNPH1,U2AF1,DDX5,HNRNPF,CBS,HNRNPA2B1,NCL,HYOU1,XAB2,SRRT,NKRF,SPEN,GTF3C2,DDX46,MTA2,ECSIT,SSRP1,ADNP,HSP90B1,LEO1,RRP1,CALR,GTF3C5,PDIA3,TOP1,ZNF326,PTBP1,EXOSC10,POLR1E,GTF3C3</t>
  </si>
  <si>
    <t>EZH2,CDC5L,SMARCC1,CHD4,SMARCA4,ZNF638,PRPF31,SFPQ,SMARCA5,SUPT16H,NUMA1,HNRNPA3,CTNNBL1,TRIM28,BYSL,DDX42,SNRNP200,PAF1,NCOR1,NONO,RRP12,HNRNPR,RBM15,TCERG1,HNRNPH1,U2AF1,U2AF2,HNRNPH3,PUS1,HNRNPF,DDX5,CBS,DHX8,HNRNPA2B1,NCL,XAB2,SRRT,DDX17,RBM10,NKRF,SPEN,GTF3C2,MTA2,DDX46,BAZ1A,HNRNPA0,ECSIT,SSRP1,ADNP,LEO1,RRP1,GTF3C5,PUF60,TOP1,PCBP1,DDX39A,ZNF326,PTBP1,EXOSC10,POLR1E,GTF3C3</t>
  </si>
  <si>
    <t>EZH2,XAB2,SRRT,CDC5L,SMARCC1,CHD4,ZNF638,PRPF31,SFPQ,NKRF,SMARCA5,SUPT16H,SPEN,NUMA1,GTF3C2,DDX46,MTA2,HNRNPA3,ECSIT,CTNNBL1,SSRP1,ADNP,TRIM28,DDX42,BYSL,LEO1,RRP1,GTF3C5,PAF1,NCOR1,RRP12,HNRNPR,TOP1,ZNF326,PTBP1,HNRNPH1,U2AF1,EXOSC10,POLR1E,HNRNPF,DDX5,GTF3C3,CBS,HNRNPA2B1,NCL</t>
  </si>
  <si>
    <t>CDC5L,ZNF638,PRPF31,DDX17,SFPQ,RBM10,SPEN,DDX46,HNRNPA0,HNRNPA3,DDX42,PUF60,NONO,HNRNPR,RBM15,PCBP1,PTBP1,HNRNPH1,U2AF1,EXOSC10,U2AF2,HNRNPH3,EIF4G1,DDX5,HNRNPF,HNRNPA2B1,NCL,MARS</t>
  </si>
  <si>
    <t>SNRNP200,XAB2,CDC5L,NONO,PUF60,HNRNPR,PCBP1,DDX39A,ZNF638,PRPF31,SFPQ,RBM10,PTBP1,HNRNPH1,U2AF1,U2AF2,HNRNPH3,DDX46,DDX5,HNRNPA3,HNRNPF,HNRNPA0,DHX8,HNRNPA2B1</t>
  </si>
  <si>
    <t>CDC5L,ZNF638,PRPF31,DDX17,RBM10,SFPQ,NKRF,SPEN,DDX46,HNRNPA0,HNRNPA3,HSP90B1,DDX42,CALR,PUF60,NONO,HNRNPR,RBM15,PCBP1,PTBP1,HNRNPH1,U2AF1,EXOSC10,U2AF2,HNRNPH3,EIF4G1,PUS1,DDX5,HNRNPF,DHX8,HNRNPA2B1,NCL,MARS</t>
  </si>
  <si>
    <t>SNRNP200,XAB2,CDC5L,NONO,PUF60,HNRNPR,DDX39A,PRPF31,SFPQ,RBM10,PTBP1,HNRNPH1,U2AF1,U2AF2,DDX46,DDX5,HNRNPA3,HNRNPF,DHX8,HNRNPA2B1</t>
  </si>
  <si>
    <t>SNRNP200,XAB2,CDC5L,NONO,PUF60,HNRNPR,DDX39A,PRPF31,SFPQ,RBM10,PTBP1,HNRNPH1,U2AF1,U2AF2,HNRNPH3,DDX46,DDX5,HNRNPA3,HNRNPF,DHX8,HNRNPA2B1</t>
  </si>
  <si>
    <t>SNRNP200,XAB2,CDC5L,NONO,PUF60,HNRNPR,PCBP1,DDX39A,PRPF31,SFPQ,RBM10,PTBP1,HNRNPH1,U2AF1,U2AF2,HNRNPH3,DDX46,DDX5,HNRNPA3,HNRNPF,HNRNPA0,DHX8,HNRNPA2B1</t>
  </si>
  <si>
    <t>SNRNP200,XAB2,CDC5L,NONO,PUF60,HNRNPR,PCBP1,DDX39A,PRPF31,SFPQ,RBM10,PTBP1,HNRNPH1,EXOSC10,U2AF1,U2AF2,HNRNPH3,DDX46,DDX5,HNRNPA3,HNRNPF,HNRNPA0,DHX8,HNRNPA2B1</t>
  </si>
  <si>
    <t>XAB2,CDC5L,SRRT,ZNF638,PRPF31,DDX17,SFPQ,RBM10,DDX46,HNRNPA0,HNRNPA3,RRP1,SNRNP200,PUF60,NONO,HNRNPR,DDX39A,PCBP1,PTBP1,HNRNPH1,U2AF1,EXOSC10,U2AF2,HNRNPH3,PUS1,DDX5,HNRNPF,DHX8,HNRNPA2B1</t>
  </si>
  <si>
    <t>EZH2,XAB2,CDC5L,SRRT,SMARCC1,CHD4,ZNF638,PRPF31,SMARCA5,SUPT16H,NUMA1,GTF3C2,MTA2,DDX46,ECSIT,SSRP1,TRIM28,DDX42,LEO1,GTF3C5,PAF1,NCOR1,TOP1,HNRNPR,PTBP1,HNRNPH1,U2AF1,GTF3C3,HNRNPF,HNRNPA2B1,NCL</t>
  </si>
  <si>
    <t>SNRNP200,XAB2,CDC5L,HNRNPR,PRPF31,HNRNPH1,U2AF1,U2AF2,HNRNPA3,HNRNPF,DDX5,HNRNPA2B1,DHX8</t>
  </si>
  <si>
    <t>EZH2,CDC5L,SMARCC1,CHD4,SMARCA4,EGFR,ZNF638,SFPQ,NKRF,SMARCA5,SPEN,GTF3C2,MTA2,ECSIT,SSRP1,ADNP,TRIM28,CALR,GTF3C5,NCOR1,PUF60,NONO,TOP1,ZNF326,PCBP1,POLR1E,GTF3C3,HNRNPA2B1,NCL</t>
  </si>
  <si>
    <t>EZH2,GTF3C5,PAF1,XAB2,CDC5L,NCOR1,SMARCC1,NONO,PUF60,CHD4,SMARCA4,ZNF326,NKRF,SFPQ,SUPT16H,TCERG1,SPEN,POLR1E,GTF3C2,BAZ1A,GTF3C3,SSRP1,ADNP,TRIM28,LEO1</t>
  </si>
  <si>
    <t>HNRNPH1,HNRNPH3,HNRNPA0,HNRNPF,HNRNPR,HNRNPA2B1,PTBP1</t>
  </si>
  <si>
    <t>EZH2,XAB2,CDC5L,SMARCC1,SMARCA4,CHD4,SFPQ,NKRF,SMARCA5,SUPT16H,SPEN,GTF3C2,BAZ1A,SSRP1,ADNP,TRIM28,LEO1,PAF1,GTF3C5,NCOR1,PUF60,NONO,ZNF326,TCERG1,POLR1E,GTF3C3</t>
  </si>
  <si>
    <t>SNRNP200,HNRNPR,PCBP1,DDX39A,PRPF31,PTBP1,HNRNPH1,U2AF1,U2AF2,HNRNPH3,HNRNPA3,HNRNPF,HNRNPA0,HNRNPA2B1</t>
  </si>
  <si>
    <t>CALR,SNRNP200,RRP1,XAB2,CDC5L,PUF60,HNRNPR,PCBP1,PRPF31,PTBP1,HNRNPH1,U2AF1,U2AF2,HNRNPH3,DDX5,HNRNPA3,HNRNPF,HNRNPA0,DHX8,HNRNPA2B1,NCL,PTGES3</t>
  </si>
  <si>
    <t>SMARCA5,SNRNP200,DDX46,SMARCA4,CHD4,DDX5,DDX39A,DHX8,DDX17,DDX42</t>
  </si>
  <si>
    <t>EZH2,CDC5L,SMARCC1,SMARCA4,CHD4,SFPQ,NKRF,SMARCA5,SUPT16H,SPEN,BAZ1A,MTA2,ECSIT,SSRP1,ADNP,TRIM28,LEO1,CALR,PAF1,NCOR1,PUF60,NONO,AGRN,RBM15,ZNF326,TCERG1,DDX5</t>
  </si>
  <si>
    <t>GTF3C5,NCOR1,CDC5L,NONO,PUF60,CHD4,TOP1,PCBP1,ZNF326,ZNF638,NKRF,SFPQ,SPEN,MTA2,GTF3C3,SSRP1,ADNP,NCL</t>
  </si>
  <si>
    <t>PRSS21,CTSZ,CTSA,GLB1,CTSD,CTSB,PSMB10,HEXA</t>
  </si>
  <si>
    <t>CTSZ,CTSA,GGH,TSPAN8,GLB1,PPT1,CTSD,SIAE,CTSB,HEXA</t>
  </si>
  <si>
    <t>CTSZ,CTSA,GGH,GLB1,PPT1,CTSD,SIAE,CTSB,HEXA</t>
  </si>
  <si>
    <t>TACC3,FAM83D,BUB1,KIFC1,PKMYT1,NDC80,KIF11,SPDL1,CIT,ANLN,KIF2C,NUF2,SPAG5,BUB1B,TTK,PRC1,CKAP5,MIS18A,ASPM</t>
  </si>
  <si>
    <t>FAM83D,BUB1,KIFC1,NDC80,KIF11,SPDL1,CIT,ANLN,KIF2C,NUF2,SPAG5,BUB1B,CKAP5,MIS18A,ASPM</t>
  </si>
  <si>
    <t>FAM83D,BUB1,KIFC1,PKMYT1,NDC80,KIF11,SPDL1,SASS6,CKAP2,CIT,ANLN,KIF2C,NUF2,SPAG5,BUB1B,PRC1,CKAP5,MIS18A,ASPM</t>
  </si>
  <si>
    <t>FAM83D,BUB1,KIFC1,PKMYT1,NDC80,KIF11,SPDL1,CIT,ANLN,KIF2C,NUF2,SPAG5,BUB1B,CKAP5,MIS18A,ASPM</t>
  </si>
  <si>
    <t>FAM83D,BUB1,KIFC1,NDC80,KIF11,SPDL1,CIT,ANLN,KIF2C,NUF2,SPAG5,BUB1B,PRC1,CKAP5,MIS18A,ASPM</t>
  </si>
  <si>
    <t>TACC3,FAM83D,BUB1,KIFC1,PKMYT1,NDC80,KIF11,PML,SPDL1,SASS6,CIT,ANLN,KIF2C,NUF2,SPAG5,BUB1B,TTK,PRC1,CKAP5,MIS18A,ASPM</t>
  </si>
  <si>
    <t>TACC3,FAM83D,SH3BP4,BUB1,KIFC1,PKMYT1,NDC80,KIF11,PML,SPDL1,SASS6,CKAP2,CIT,ANLN,KIF2C,NUF2,SPAG5,BUB1B,TTK,PRC1,CKAP5,MIS18A,ASPM</t>
  </si>
  <si>
    <t>FAM83D,BUB1,KIFC1,PKMYT1,NDC80,KIF11,SPDL1,CIT,ANLN,KIF2C,NUF2,SPAG5,BUB1B,TTK,PRC1,CKAP5,MIS18A,ASPM</t>
  </si>
  <si>
    <t>TACC3,KIFC3,KIF18B,KIFC1,NDC80,KIF11,SASS6,SPDL1,KIF2C,SPAG5,BUB1B,TTK,PRC1,CKAP5</t>
  </si>
  <si>
    <t>TACC3,KIF2C,SPAG5,KIF11,NDC80,BUB1B,TTK,PRC1,SPDL1,SASS6,CKAP5</t>
  </si>
  <si>
    <t>KIF2C,NUF2,BUB1,CREBBP,SPAG5,NDC80,BUB1B,SPDL1</t>
  </si>
  <si>
    <t>FAM83D,BUB1,KIFC1,NDC80,KIF11,CIT,ANLN,NUF2,SPAG5,BUB1B,PRC1,CKAP5,ASPM,MIS18A</t>
  </si>
  <si>
    <t>FAM83D,BUB1,SPAG5,KIFC1,KIF11,BUB1B,TTK,PRC1,SPDL1,CKAP2,ASPM</t>
  </si>
  <si>
    <t>KIFC3,KIF18B,FAM83D,BUB1,KIFC1,KIF11,SPDL1,SASS6,CKAP2,KIF2C,SPAG5,BUB1B,TTK,PRC1,CKAP5,ASPM</t>
  </si>
  <si>
    <t>KIF2C,NUF2,BUB1,CREBBP,SPAG5,NDC80,BUB1B,SPDL1,MIS18A</t>
  </si>
  <si>
    <t>TACC3,SPAG5,KIF11,NDC80,BUB1B,TTK,PRC1</t>
  </si>
  <si>
    <t>KIF2C,NUF2,BUB1,SPAG5,NDC80,BUB1B,SPDL1</t>
  </si>
  <si>
    <t>KIFC3,KIF18B,FAM83D,BUB1,KIFC1,KIF11,SPDL1,SASS6,CKAP2,ANLN,KIF2C,SPAG5,BUB1B,TTK,PRC1,CKAP5,ASPM</t>
  </si>
  <si>
    <t>RACGAP1,NUSAP1,TOP2A,RB1,CENPF,TPX2,AURKA,ESPL1,KIF23,PLK1,GTSE1,CCNB1,DLGAP5,KIF20A</t>
  </si>
  <si>
    <t>RACGAP1,KPNA2,NUSAP1,RB1,CENPF,TPX2,AURKA,ESPL1,KIF23,PLK1,GTSE1,CCNB1,DLGAP5,THBS1</t>
  </si>
  <si>
    <t>KPNA2,KIF23,PLK1,NUSAP1,GTSE1,DLGAP5,CCNB1,RB1,CENPF,TPX2,ESPL1,AURKA</t>
  </si>
  <si>
    <t>KPNA2,KIF23,PLK1,NUSAP1,DLGAP5,CCNB1,RB1,CENPF,TPX2,ESPL1,AURKA</t>
  </si>
  <si>
    <t>RACGAP1,KIF23,PLK1,NUSAP1,DLGAP5,RB1,CENPF,TPX2,AURKA</t>
  </si>
  <si>
    <t>OLR1,FBLN1,SMOC1,PCSK9,CPA4,TIMP2,TIMP1,FSTL3,LOXL2,EFEMP1</t>
  </si>
  <si>
    <t>RACGAP1,NUSAP1,TOP2A,SMTN,RB1,CENPF,TPX2,AURKA,ESPL1,TNS4,KIF23,PLK1,GTSE1,DLGAP5,CCNB1,KIF20A</t>
  </si>
  <si>
    <t>KIF23,PLK1,NUSAP1,DLGAP5,CCNB1,CENPF,TPX2,ESPL1,AURKA</t>
  </si>
  <si>
    <t>FBLN1,SMOC1,PCSK9,TIMP2,TIMP1,FSTL3,LOXL2,EFEMP1,THBS1</t>
  </si>
  <si>
    <t>UBE2S,RACGAP1,KIF23,PLK1,NUSAP1,DLGAP5,CCNB1,RB1,CENPF,AURKA</t>
  </si>
  <si>
    <t>OLR1,FBLN1,SMOC1,PCSK9,CPA4,TIMP2,TIMP1,FSTL3,LOXL2,EFEMP1,THBS1</t>
  </si>
  <si>
    <t>SMOC1,PCSK9,CPA4,FSTL3,LYPD3,FBLN1,TNS4,SDC4,TIMP2,TIMP1,LOXL2,EFEMP1,THBS1</t>
  </si>
  <si>
    <t>FBLN1,SMOC1,TIMP2,TIMP1,EFEMP1,THBS1</t>
  </si>
  <si>
    <t>NUSAP1,GTSE1,DLGAP5,RB1,CENPF,ESPL1</t>
  </si>
  <si>
    <t>SCML2,NSUN2,KIF4A,ZC3H18,HTATSF1,UHRF1,HNRNPL,HNRNPU,XRCC5,MSH6,PDS5A,NUP210,HNRNPM,CDC73,RANBP2,RALY,DEK,BRD4,TARDBP,HNRNPC,UBTF,XRCC6,PRKDC,GTF2I,CTR9,PARP1,MATR3</t>
  </si>
  <si>
    <t>DEK,UBTF,TARDBP,UHRF1,HNRNPU,MSH6,XRCC5,XRCC6,PRKDC,KIF4A,GTF2I,PARP1</t>
  </si>
  <si>
    <t>DEK,BRD4,UBTF,TARDBP,UHRF1,HNRNPU,MSH6,XRCC5,XRCC6,SCML2,PRKDC,KIF4A,GTF2I,PARP1</t>
  </si>
  <si>
    <t>NOL6,PPAN,GNL3L,NOP16,WDR3,WDR12,NOL9,NAT10,NIP7,URB2,URB1,DDX51,GTPBP4,NOP58,WDR74,TBL3,MKI67,NVL,DDX21,GNL3,LAS1L,NOP2</t>
  </si>
  <si>
    <t>NOL6,PPAN,GNL3L,NOP16,WDR3,WDR12,NOL9,NAT10,NIP7,URB2,URB1,DDX51,GTPBP4,NOP58,WDR74,TBL3,MKI67,NVL,DDX21,GNL3,LAS1L,SON,NOP2</t>
  </si>
  <si>
    <t>GTPBP4,NOP58,GNL3L,WDR12,WDR3,TBL3,NIP7,WDR36,NOP2,DDX51</t>
  </si>
  <si>
    <t>PPAN,NOL6,GNL3L,NOP16,NOL9,GLYR1,SUN1,DDX51,WDR74,LAS1L,LEMD2,WDR3,WDR12,NAT10,NIP7,URB2,URB1,GTPBP4,NOP58,TBL3,MKI67,SCAF1,GNL3,NVL,DDX21,SON,NOP2</t>
  </si>
  <si>
    <t>NOL6,PPAN,GNL3L,NOP16,WDR3,WDR12,NOL9,NAT10,NIP7,URB2,URB1,DDX51,GTPBP4,NOP58,WDR74,TBL3,MKI67,SYNPO,NVL,DDX21,GNL3,LAS1L,SORBS2,NOP2</t>
  </si>
  <si>
    <t>NOP58,WDR12,WDR3,TBL3,WDR36,NOP2,DDX51</t>
  </si>
  <si>
    <t>GTPBP4,NOP58,GNL3L,WDR12,NIP7,DDX51</t>
  </si>
  <si>
    <t>PPAN,NOP58,WDR12,WDR3,TBL3,SCAF1,WDR36,NOP2,DDX51</t>
  </si>
  <si>
    <t>RPL35,RPL23,RPL3,RPL31,RPL4,RPL5,RPL32,RPL34,RPS11,RPS12,RPL35A,RPL37A,RPS14,RPL37,RPL14,RPSA,RPS16,RPL27,RPS17,RPL24,RPL29,RPL28,RPL27A,RPL36,RPS20,RPS19,RPS18,RPS4X,RPS5,RPS6,RPL22,RPL18,RPL18A,RPL19,RPL21,RPL10A,RPS2,RPL17,RPL15,RPL12,RPL36A,RPL13,RPL10,RPL11,RPL8,RPL9,RPL13A,RPL7A,RPLP0,RPS28,RPS9,RPS24,RPS23,RPS21,RPS7,RPL7,RPL6</t>
  </si>
  <si>
    <t>RPL35,RPL23,RPL3,RPL31,RPL4,RPL5,RPL32,RPL34,RPS11,RPS12,RPL35A,RPL37A,RPS14,RPL37,RPL14,RPSA,RSL1D1,RPS16,RPL27,RPS17,RPL24,RPL29,RPL28,RPL27A,RPL36,RPS20,RPS19,RPS18,RPS4X,RPS5,RPS6,RPL22,RPL18,RPL18A,RPL19,RPL21,RPL10A,RPS2,RPL17,RPL15,RPL12,RPL36A,RPL13,RPL10,RPL11,RPL8,RPL9,RPL13A,RPL7A,RPLP0,RPS28,RPS9,RPS24,RPS23,RPS21,RPS7,RPL7,RPL6</t>
  </si>
  <si>
    <t>RPL22,RPL23,RPL3,RPL31,RPL18,RPL18A,RPL4,RPL5,RPL19,RPL21,RPL32,RPS11,RPS12,RPL35A,RPL37A,RPS14,RPL37,RPS2,RPSA,RPL17,RPL12,RPL13,RPL10,RPL11,RPL8,RPL9,RPL13A,RPL7A,RPL27,RPS16,RPS17,RPL24,RPL29,RPLP0,RPS28,RPS24,RPS9,RPS23,RPS21,RPS7,RPL36,RPS20,RPS19,RPS18,RPS4X,RPS5,RPL7,RPS6,RPL6</t>
  </si>
  <si>
    <t>RPL35,RPL23,RPL3,RPL31,RPL4,RPL5,RPL32,RPL34,RPS11,RPS12,RPL35A,RPL37A,RPS14,RPL37,RPL14,RPSA,RPS16,RPL27,RPS17,RPL24,RPL29,RPL28,RPL27A,RPL36,RPS20,RPS19,RPS18,RPS4X,RPS5,RPS6,RPL22,RPL18,RPL18A,RPL19,RPL21,RPL10A,RPS2,RPL17,RPL15,SNU13,RPL12,RPL36A,RPL13,RPL10,RPL11,RPL8,RPL9,RPL13A,RPL7A,DKC1,RPLP0,RPS28,RRP9,RPS9,RPS24,RPS23,RPS21,RPS7,RPL7,RPL6</t>
  </si>
  <si>
    <t>RPL35,RPL22,RPL3,RPL31,RPL18,RPL18A,RPL4,RPL5,RPL19,RPL32,RPL21,RPL34,RPS11,RPS12,RPS14,RPL37,RPS2,RPL14,RPSA,RPL13,RPL10,RPL11,RPL8,RPL7A,RPS16,RPS17,RPL24,RPL29,RPL28,RPL27A,RPLP0,RPS28,RPS24,RPS9,RPS23,RPS21,RPS7,RPL36,RPS20,RPS19,RPS18,RPS4X,RPS5,RPL7,RPS6,RPL6</t>
  </si>
  <si>
    <t>RPL35,RPL23,RPL3,RPL31,RPL4,RPL5,RPL32,RPL34,RPS11,RPS12,RPL35A,RPL37A,RPS14,RPL37,RPL14,RPSA,RSL1D1,RPS16,RPL27,RPS17,RPL24,RPL29,RPL28,RPL27A,RPL36,RPS20,RPS19,RPS18,RPS4X,RPS5,RPS6,MAP7,RPL22,RPL18,RPL18A,RPL19,RPL21,RPL10A,RPS2,RPL17,RPL15,RPL12,RPL36A,RPL13,RPL10,RPL11,RPL8,RPL9,RPL13A,RPL7A,RPLP0,RPS28,RPS9,RPS24,RPS23,RPS21,RPS7,RPL7,RPL6</t>
  </si>
  <si>
    <t>RPL35,RPL22,RPL3,RPL31,RPL18,RPL18A,RPL4,RPL5,RPL19,RPL21,RPL32,RPL34,RPS11,RPS12,RPS14,RPL37,RPS2,RPL14,RPSA,RPL17,RPL10,RPL11,RPL8,RPL13A,RPL7A,RPS16,RPS17,RPL24,RPL29,RPL28,RPL27A,RPLP0,RPS28,RPS24,RPS9,RPS23,RPS21,RPS7,RPL36,RPS20,RPS19,RPS18,RPS4X,RPS5,RPL7,RPS6,RPL6</t>
  </si>
  <si>
    <t>RPL35,RPL22,RPL3,RPL31,RPL18,RPL18A,RPL4,RPL5,RPL19,RPL32,RPL21,RPL34,RPS11,RPS12,RPS14,RPL37,RPS2,RPL14,RPSA,RPL10,RPL11,RPL8,RPL7A,RPS16,RPS17,RPL24,RPL29,RPL28,RPL27A,RPLP0,RPS28,RPS24,RPS9,RPS23,RPS21,RPS7,RPL36,RPS20,RPS19,RPS18,RPS4X,RPS5,RPL7,RPS6,RPL6</t>
  </si>
  <si>
    <t>RPL35,RPL23,RPL3,RPL31,RPL4,RPL5,RPL32,RPL34,RPS11,RPS12,RPL35A,RPL37A,RPS14,RPL37,RPL14,RPSA,RSL1D1,RPL27,RPS16,RPS17,RPL24,RPL29,RPL28,RPL27A,RPL36,RPS20,RPS19,RPS18,UTP14A,RPS4X,RPS5,RPS6,RPL22,RPL18,RPL18A,RPL19,RPL21,RPL10A,RPS2,RPL17,RPL15,SNU13,RPL12,RPL36A,RPL13,RPL10,RPL11,RPL8,RPL9,RPL13A,RPL7A,DKC1,RPLP0,RPS28,RRP9,RPS9,RPS24,RPS23,RPS21,RPS7,RPL7,RPL6</t>
  </si>
  <si>
    <t>RPL22,RPL23,RPL3,RPL31,RPL18,RPL18A,RPL5,RPL19,RPL21,RPL32,RPS11,RPS12,RPL35A,RPS14,RPL37,RPS2,RPSA,RPL17,RPL12,RPL13,RPL10,RPL11,RPL8,RPL9,RPL13A,RPL7A,RPL27,RPS16,RPS17,RPL24,RPL29,RPLP0,RPS28,RPS24,RPS9,RPS23,RPS21,RPS7,RPL36,RPS20,RPS19,RPS18,RPS4X,RPS5,RPL7,RPS6,RPL6</t>
  </si>
  <si>
    <t>RPL35,RPL22,RPL3,RPL18,RPL31,RPL4,RPL18A,RPL19,RPL5,RPL32,RPL21,RPL34,RPL37,RPL14,RPL10,RPL11,RPL8,RPL7A,RPL24,RPL29,RPL28,RPLP0,RPL27A,RPL36,RPL7,RPL6</t>
  </si>
  <si>
    <t>RPL35,RPL22,RPL3,RPL18,RPL31,RPL4,RPL18A,RPL5,RPL19,RPL32,RPL21,RPL34,RPL37,RPL14,RPL17,RPL10,RPL11,RPL8,RPL13A,RPL7A,RPL24,RPL29,RPL28,RPL27A,RPLP0,RPL36,RPL7,RPL6</t>
  </si>
  <si>
    <t>RPL35,RPL23,RPL3,RPL31,RPL4,RPL5,RPL32,NOL11,RPL34,RPS11,HIST1H1C,RPS12,RPL35A,HIST1H1B,RPL37A,RPS14,RPL37,HIST1H1E,RPL14,RPSA,UTP15,RSL1D1,RPL27,RPS16,RPS17,WDR43,RPL24,RPL29,RPL28,RPL27A,RPL36,RPS20,RPS19,RPS18,UTP14A,RPS4X,RPS5,RPS6,MAP7,TEX10,RPL22,RPL18,RPL18A,RPL19,RPL21,RPL10A,NOLC1,RPS2,RPL17,RPL15,SNU13,RPL12,RPL36A,RPL13,RPL10,RPL11,RPL8,RPL9,RPL13A,RPL7A,DKC1,RPLP0,RPS28,RRP9,RPS24,RPS9,RPS23,RPS7,RPS21,UTP4,RPL7,RPL6</t>
  </si>
  <si>
    <t>RPL35,RPL22,RPL3,RPL31,RPL18,RPL18A,RPL4,RPL5,RPL19,RPL21,RPL34,RPS11,RPL10A,RPL35A,RPS14,RPL37,RPS2,RPL14,RPL15,SNU13,RPL12,RPL36A,RPL13,RSL1D1,RPL11,RPL8,RPL9,RPL7A,SERBP1,RPS16,DKC1,RPL24,RPL29,RPL28,RPL27A,RPLP0,RRP9,RPS9,RPS7,RPS20,RPS19,RPS18,RPS4X,RPS5,RPL7,RPL6</t>
  </si>
  <si>
    <t>RPS16,RPS11,RPS17,RPS12,RPS14,RPS2,RPS28,RPS9,RPS24,RPS23,RPS21,RPS7,RPS20,RPS19,RPS18,RPSA,RPS4X,RPS5,RPS6</t>
  </si>
  <si>
    <t>UTP15,RPL11,RPL5,RPL7A,RPS16,RPS17,DKC1,RPL35A,RPL24,RPS14,NOLC1,RPLP0,RPS28,RPL14,RRP9,RPS24,RPS7,RPS19,UTP14A,RPL7,RPS6,SNU13</t>
  </si>
  <si>
    <t>RPL35,RPL3,RPL31,RPL4,RPL5,RPL34,RPS11,HIST1H1C,RPS12,RPL35A,HIST1H1B,RPL37,HIST1H1E,RPL14,RPSA,UTP15,RSL1D1,RPL27,RPS16,RPS17,RRP15,RPL24,RPL29,RPL28,RPL27A,RPL36,RPS20,RPS19,RPS18,RPS4X,RPS5,RPS6,MAP7,TEX10,PELP1,RPL18,RPL19,EDF1,RPL10A,NOLC1,RPS2,PWP1,RPL15,SNU13,RPL12,RPL36A,RPL13,RPL10,RPL11,RPL8,RPL9,RPL13A,RPL7A,SERBP1,DKC1,RPLP0,RPS28,RPS9,RPS24,RPS23,RPS7,RPS21,RPL7,RPL6</t>
  </si>
  <si>
    <t>UTP15,RPL11,RPL5,RPS16,RPS17,DKC1,RPL35A,RPS14,NOLC1,RPS28,RPL14,RRP9,RPS24,RPS7,RPS19,UTP14A,RPL7,RPS6</t>
  </si>
  <si>
    <t>RPS9,RPL11,RPL8,RPL5,RPS18,RPS11,RPS4X,RPL37</t>
  </si>
  <si>
    <t>RPS24,RPS7,RPL11,RPL5,RPS19,RPS17,RPL35A</t>
  </si>
  <si>
    <t>RPS24,RPS7,RPS19,RPS16,RPS17,RPS14,RPS6,RPS28</t>
  </si>
  <si>
    <t>RPS9,RPL11,RPL8,RPL9,RPL5,RPS18,RPS11,RPS4X,RPL37</t>
  </si>
  <si>
    <t>RPL35,TEX10,RPL23,RPL3,RPL5,NOL11,RPS14,NOLC1,RPS2,SNU13,UTP15,RPL36A,RSL1D1,RPL11,RPL9,DKC1,WDR43,RPS9,RRP9,RPS7,RPL36,RPS19,UTP14A,UTP4,RPS6</t>
  </si>
  <si>
    <t>RPS24,RPS7,RPS21,RPS18,RPS11,RPS12,RPSA,RPS5,RPS2,RPS28</t>
  </si>
  <si>
    <t>RPL14,RPL11,RPL5,RPL35A,RPL24,RPL7</t>
  </si>
  <si>
    <t>RPL36A,UTP15,RSL1D1,RPL11,RPL5,RPS16,RPS17,RPL10A,DKC1,RPL35A,RPS14,NOLC1,RPS28,RPL14,RRP9,RPS24,RPS7,RPS19,UTP14A,RPL7,RPS6,SNU13</t>
  </si>
  <si>
    <t>RPL36A,RPL12,RPL22,RPL11,RPL8,RPL5,SERBP1,RPS11,DKC1,RPL35A,RPL37,RPS9,RRP9,RPS18,RPS4X,RPL7,SNU13</t>
  </si>
  <si>
    <t>VIM,LMNB2,LMNA,LMNB1</t>
  </si>
  <si>
    <t>LMNB2,LMNA,LMNB1</t>
  </si>
  <si>
    <t>SUPPLEMENTARY TABLE 5: GO TERM ANALYSIS</t>
  </si>
  <si>
    <t>Genes (Entrez)</t>
  </si>
  <si>
    <t>FDR [&lt;5%]</t>
  </si>
  <si>
    <t>Table of content</t>
  </si>
  <si>
    <t>Sheet1</t>
  </si>
  <si>
    <t>Sheet2</t>
  </si>
  <si>
    <t>Sheet3</t>
  </si>
  <si>
    <t>Sheet4</t>
  </si>
  <si>
    <t>REACTOME pathways for all proteins</t>
  </si>
  <si>
    <t>REACTOME PATHWAY ANALYSIS_FILTERED PATHWAYS ACCORDING TO COVERAGE QUALITY</t>
  </si>
  <si>
    <t>passing filter criteria for Figure2D</t>
  </si>
  <si>
    <t>yes</t>
  </si>
  <si>
    <t>Legend for sheet1, 2 and 3</t>
  </si>
  <si>
    <t>GO TERM ANALYSIS, related to Figure 2E</t>
  </si>
  <si>
    <t>REACTOME PATHWAY ANALYSIS_FILTERED PATHWAYS ACCORDING NON-REDUNDANT CHANGING COMPONENTS, related to Figure 2D</t>
  </si>
  <si>
    <t>particular cell cycle stage (earlyS, lateS, S_G2,M,G1,asynch)</t>
  </si>
  <si>
    <t>official REACTOME Id for given pathway</t>
  </si>
  <si>
    <t>official REACTOME  name for given pathway</t>
  </si>
  <si>
    <t>genes associated to given pathway according to REACTOME</t>
  </si>
  <si>
    <t>pathway-associated genes that have been quantified in the TPP experiments</t>
  </si>
  <si>
    <t>pathway-associated gene that is significantly changing in its stability in given cell cycle stage (note that only pathways with at least one such hit are shown)</t>
  </si>
  <si>
    <t>number of significant stability hits</t>
  </si>
  <si>
    <t>relative number of quantified genes in pathway in given cell cycle stag</t>
  </si>
  <si>
    <t>number of  genes associated to pathway according to REACTOME</t>
  </si>
  <si>
    <t>number of  quantified genes in pathway across all cell cycle stages</t>
  </si>
  <si>
    <t>combined p-value (Fisher's method) as calculated from local.FDR-values for quantified proteins in pathway in given cell cycle stage</t>
  </si>
  <si>
    <t>combined p-value (Fisher's method) as calculated from global.FDR-values for quantified proteins in pathway in given cell cycle stage</t>
  </si>
  <si>
    <t>average stability-score from all pathway-associated genes indicate tendency (stabilized if &gt;0, destabilized &lt;0)</t>
  </si>
  <si>
    <t>number of  significantly changing proteins in pathways relative to number of proteins associated with pathway ("genes in pathway")</t>
  </si>
  <si>
    <t>pathways filtered for "pathway coverage [%]" (see above) with &gt;60%</t>
  </si>
  <si>
    <t>additional/different columns in sheet2/3:</t>
  </si>
  <si>
    <t>number of  quantified genes in pathway across all cell cycle stages with filter criteria 5-100</t>
  </si>
  <si>
    <t>number of  significantly changing proteins in pathways relative to number of proteins associated with pathway, filter criteria set &gt;=20%</t>
  </si>
  <si>
    <t>pathways filtered for Figure2d based on redundancy from all other pathways</t>
  </si>
  <si>
    <t>GO-term or keyword</t>
  </si>
  <si>
    <t>cluster group as discussed for Figure2e (total of 21 clusters)</t>
  </si>
  <si>
    <t>quantified genes associated with given GO-term (in Entrez IDs)</t>
  </si>
  <si>
    <t>quantified genes associated with given GO-term (in Gene Symbols)</t>
  </si>
  <si>
    <t>number of quantified genes associated with given GO-term</t>
  </si>
  <si>
    <t>Bonferroni corrected p-value</t>
  </si>
  <si>
    <t>Benjamini-Hochberg corrected p-value</t>
  </si>
  <si>
    <t>number of genes in given cluster group mapped to respective GO-category</t>
  </si>
  <si>
    <t>number of quantified genes associated with given GO-term relative to max. cluster size</t>
  </si>
  <si>
    <t>Legend for sheet4 (standard DAVID output)</t>
  </si>
  <si>
    <t>(population hits) number of genes with this GO term on the background list</t>
  </si>
  <si>
    <t>(population total) number of genes on the background list mapped to any term in this ontology</t>
  </si>
  <si>
    <t>False Discovery Rate</t>
  </si>
  <si>
    <t>uncorrected p-value based on Fisher Exact test</t>
  </si>
  <si>
    <t>fold enrichment value as calculated from Fisher Exact test</t>
  </si>
  <si>
    <t>DAVID GO-category (BP, MF, CC, SP-KEYWORD), coloring as maintained throughout the manuscript</t>
  </si>
  <si>
    <t>Table S5: REACTOME pathways and GO term annotation,  related to Figure 2,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</si>
</sst>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60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ont="1" applyFill="1"/>
    <xf numFmtId="0" fontId="1" fillId="0" borderId="0" xfId="1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164" fontId="4" fillId="0" borderId="7" xfId="0" applyNumberFormat="1" applyFont="1" applyFill="1" applyBorder="1" applyAlignment="1">
      <alignment horizontal="center" vertical="center" wrapText="1"/>
    </xf>
    <xf numFmtId="11" fontId="0" fillId="0" borderId="0" xfId="0" applyNumberFormat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11" fontId="1" fillId="0" borderId="0" xfId="1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3" borderId="0" xfId="2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shrinkToFit="1"/>
    </xf>
    <xf numFmtId="2" fontId="0" fillId="0" borderId="0" xfId="0" applyNumberFormat="1" applyFill="1" applyAlignment="1">
      <alignment horizontal="center"/>
    </xf>
    <xf numFmtId="0" fontId="3" fillId="0" borderId="0" xfId="2" applyFill="1" applyAlignment="1">
      <alignment horizontal="center"/>
    </xf>
    <xf numFmtId="0" fontId="0" fillId="4" borderId="0" xfId="0" applyFont="1" applyFill="1" applyAlignment="1">
      <alignment horizontal="center"/>
    </xf>
    <xf numFmtId="0" fontId="4" fillId="0" borderId="11" xfId="0" applyFont="1" applyBorder="1" applyAlignment="1">
      <alignment wrapText="1"/>
    </xf>
    <xf numFmtId="11" fontId="0" fillId="0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 applyAlignment="1">
      <alignment horizontal="center" vertical="center"/>
    </xf>
    <xf numFmtId="11" fontId="4" fillId="0" borderId="7" xfId="0" applyNumberFormat="1" applyFont="1" applyBorder="1" applyAlignment="1">
      <alignment horizontal="center" vertical="center" wrapText="1"/>
    </xf>
    <xf numFmtId="11" fontId="0" fillId="0" borderId="0" xfId="0" applyNumberFormat="1" applyAlignment="1">
      <alignment horizontal="center"/>
    </xf>
    <xf numFmtId="11" fontId="0" fillId="0" borderId="0" xfId="0" applyNumberFormat="1" applyFill="1" applyAlignment="1">
      <alignment horizontal="center"/>
    </xf>
    <xf numFmtId="11" fontId="4" fillId="0" borderId="11" xfId="0" applyNumberFormat="1" applyFont="1" applyBorder="1" applyAlignment="1">
      <alignment wrapText="1"/>
    </xf>
    <xf numFmtId="11" fontId="0" fillId="0" borderId="0" xfId="0" applyNumberFormat="1"/>
    <xf numFmtId="0" fontId="8" fillId="0" borderId="0" xfId="0" applyFont="1"/>
    <xf numFmtId="0" fontId="8" fillId="0" borderId="0" xfId="0" applyFont="1" applyAlignment="1">
      <alignment horizontal="left"/>
    </xf>
    <xf numFmtId="0" fontId="9" fillId="9" borderId="11" xfId="0" applyFont="1" applyFill="1" applyBorder="1"/>
    <xf numFmtId="0" fontId="0" fillId="10" borderId="11" xfId="0" applyFill="1" applyBorder="1"/>
    <xf numFmtId="0" fontId="10" fillId="10" borderId="11" xfId="0" applyFont="1" applyFill="1" applyBorder="1"/>
    <xf numFmtId="0" fontId="0" fillId="0" borderId="11" xfId="0" applyBorder="1"/>
    <xf numFmtId="0" fontId="0" fillId="0" borderId="11" xfId="0" applyFill="1" applyBorder="1"/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</cellXfs>
  <cellStyles count="3">
    <cellStyle name="Bad" xfId="2" builtinId="27"/>
    <cellStyle name="Good" xfId="1" builtinId="26"/>
    <cellStyle name="Normal" xfId="0" builtinId="0"/>
  </cellStyles>
  <dxfs count="1">
    <dxf>
      <fill>
        <patternFill>
          <bgColor theme="8" tint="0.59996337778862885"/>
        </patternFill>
      </fill>
    </dxf>
  </dxfs>
  <tableStyles count="0" defaultTableStyle="TableStyleMedium2" defaultPivotStyle="PivotStyleLight16"/>
  <colors>
    <mruColors>
      <color rgb="FFCC9900"/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abSelected="1" workbookViewId="0">
      <selection activeCell="A8" sqref="A8"/>
    </sheetView>
  </sheetViews>
  <sheetFormatPr defaultRowHeight="14.4" x14ac:dyDescent="0.55000000000000004"/>
  <cols>
    <col min="1" max="1" width="44.578125" bestFit="1" customWidth="1"/>
    <col min="2" max="2" width="141.68359375" bestFit="1" customWidth="1"/>
  </cols>
  <sheetData>
    <row r="1" spans="1:2" ht="18.3" x14ac:dyDescent="0.7">
      <c r="A1" s="42" t="s">
        <v>6151</v>
      </c>
    </row>
    <row r="2" spans="1:2" ht="18.3" x14ac:dyDescent="0.7">
      <c r="A2" s="41" t="s">
        <v>6104</v>
      </c>
    </row>
    <row r="3" spans="1:2" x14ac:dyDescent="0.55000000000000004">
      <c r="A3" s="43" t="s">
        <v>6105</v>
      </c>
      <c r="B3" s="46" t="s">
        <v>6109</v>
      </c>
    </row>
    <row r="4" spans="1:2" x14ac:dyDescent="0.55000000000000004">
      <c r="A4" s="43" t="s">
        <v>6106</v>
      </c>
      <c r="B4" s="46" t="s">
        <v>6110</v>
      </c>
    </row>
    <row r="5" spans="1:2" x14ac:dyDescent="0.55000000000000004">
      <c r="A5" s="43" t="s">
        <v>6107</v>
      </c>
      <c r="B5" s="46" t="s">
        <v>6115</v>
      </c>
    </row>
    <row r="6" spans="1:2" x14ac:dyDescent="0.55000000000000004">
      <c r="A6" s="43" t="s">
        <v>6108</v>
      </c>
      <c r="B6" s="46" t="s">
        <v>6114</v>
      </c>
    </row>
    <row r="8" spans="1:2" ht="18.3" x14ac:dyDescent="0.7">
      <c r="A8" s="41" t="s">
        <v>6113</v>
      </c>
    </row>
    <row r="9" spans="1:2" x14ac:dyDescent="0.55000000000000004">
      <c r="A9" s="44" t="s">
        <v>4743</v>
      </c>
      <c r="B9" s="46" t="s">
        <v>6116</v>
      </c>
    </row>
    <row r="10" spans="1:2" x14ac:dyDescent="0.55000000000000004">
      <c r="A10" s="44" t="s">
        <v>0</v>
      </c>
      <c r="B10" s="46" t="s">
        <v>6117</v>
      </c>
    </row>
    <row r="11" spans="1:2" x14ac:dyDescent="0.55000000000000004">
      <c r="A11" s="44" t="s">
        <v>4744</v>
      </c>
      <c r="B11" s="46" t="s">
        <v>6118</v>
      </c>
    </row>
    <row r="12" spans="1:2" x14ac:dyDescent="0.55000000000000004">
      <c r="A12" s="44" t="s">
        <v>4749</v>
      </c>
      <c r="B12" s="46" t="s">
        <v>6119</v>
      </c>
    </row>
    <row r="13" spans="1:2" x14ac:dyDescent="0.55000000000000004">
      <c r="A13" s="44" t="s">
        <v>4750</v>
      </c>
      <c r="B13" s="46" t="s">
        <v>6120</v>
      </c>
    </row>
    <row r="14" spans="1:2" x14ac:dyDescent="0.55000000000000004">
      <c r="A14" s="44" t="s">
        <v>5653</v>
      </c>
      <c r="B14" s="46" t="s">
        <v>6121</v>
      </c>
    </row>
    <row r="15" spans="1:2" x14ac:dyDescent="0.55000000000000004">
      <c r="A15" s="44" t="s">
        <v>4745</v>
      </c>
      <c r="B15" s="46" t="s">
        <v>6122</v>
      </c>
    </row>
    <row r="16" spans="1:2" x14ac:dyDescent="0.55000000000000004">
      <c r="A16" s="44" t="s">
        <v>4751</v>
      </c>
      <c r="B16" s="47" t="s">
        <v>6123</v>
      </c>
    </row>
    <row r="17" spans="1:2" x14ac:dyDescent="0.55000000000000004">
      <c r="A17" s="44" t="s">
        <v>4746</v>
      </c>
      <c r="B17" s="47" t="s">
        <v>6124</v>
      </c>
    </row>
    <row r="18" spans="1:2" x14ac:dyDescent="0.55000000000000004">
      <c r="A18" s="44" t="s">
        <v>4747</v>
      </c>
      <c r="B18" s="47" t="s">
        <v>6125</v>
      </c>
    </row>
    <row r="19" spans="1:2" x14ac:dyDescent="0.55000000000000004">
      <c r="A19" s="44" t="s">
        <v>4814</v>
      </c>
      <c r="B19" s="47" t="s">
        <v>6126</v>
      </c>
    </row>
    <row r="20" spans="1:2" x14ac:dyDescent="0.55000000000000004">
      <c r="A20" s="44" t="s">
        <v>4815</v>
      </c>
      <c r="B20" s="47" t="s">
        <v>6127</v>
      </c>
    </row>
    <row r="21" spans="1:2" x14ac:dyDescent="0.55000000000000004">
      <c r="A21" s="44" t="s">
        <v>1</v>
      </c>
      <c r="B21" s="47" t="s">
        <v>6128</v>
      </c>
    </row>
    <row r="22" spans="1:2" x14ac:dyDescent="0.55000000000000004">
      <c r="A22" s="44" t="s">
        <v>4748</v>
      </c>
      <c r="B22" s="47" t="s">
        <v>6129</v>
      </c>
    </row>
    <row r="23" spans="1:2" ht="16.8" x14ac:dyDescent="0.65">
      <c r="A23" s="45" t="s">
        <v>6131</v>
      </c>
      <c r="B23" s="46"/>
    </row>
    <row r="24" spans="1:2" x14ac:dyDescent="0.55000000000000004">
      <c r="A24" s="44" t="s">
        <v>5649</v>
      </c>
      <c r="B24" s="46" t="s">
        <v>6130</v>
      </c>
    </row>
    <row r="25" spans="1:2" x14ac:dyDescent="0.55000000000000004">
      <c r="A25" s="44" t="s">
        <v>5650</v>
      </c>
      <c r="B25" s="47" t="s">
        <v>6132</v>
      </c>
    </row>
    <row r="26" spans="1:2" x14ac:dyDescent="0.55000000000000004">
      <c r="A26" s="44" t="s">
        <v>5651</v>
      </c>
      <c r="B26" s="47" t="s">
        <v>6133</v>
      </c>
    </row>
    <row r="27" spans="1:2" x14ac:dyDescent="0.55000000000000004">
      <c r="A27" s="44" t="s">
        <v>6111</v>
      </c>
      <c r="B27" s="47" t="s">
        <v>6134</v>
      </c>
    </row>
    <row r="29" spans="1:2" ht="18.3" x14ac:dyDescent="0.7">
      <c r="A29" s="41" t="s">
        <v>6144</v>
      </c>
    </row>
    <row r="30" spans="1:2" x14ac:dyDescent="0.55000000000000004">
      <c r="A30" s="44" t="s">
        <v>5654</v>
      </c>
      <c r="B30" s="46" t="s">
        <v>6150</v>
      </c>
    </row>
    <row r="31" spans="1:2" x14ac:dyDescent="0.55000000000000004">
      <c r="A31" s="44" t="s">
        <v>5655</v>
      </c>
      <c r="B31" s="46" t="s">
        <v>6135</v>
      </c>
    </row>
    <row r="32" spans="1:2" x14ac:dyDescent="0.55000000000000004">
      <c r="A32" s="44" t="s">
        <v>5656</v>
      </c>
      <c r="B32" s="46" t="s">
        <v>6139</v>
      </c>
    </row>
    <row r="33" spans="1:2" x14ac:dyDescent="0.55000000000000004">
      <c r="A33" s="44" t="s">
        <v>5657</v>
      </c>
      <c r="B33" s="46" t="s">
        <v>6143</v>
      </c>
    </row>
    <row r="34" spans="1:2" x14ac:dyDescent="0.55000000000000004">
      <c r="A34" s="44" t="s">
        <v>5658</v>
      </c>
      <c r="B34" s="46" t="s">
        <v>6148</v>
      </c>
    </row>
    <row r="35" spans="1:2" x14ac:dyDescent="0.55000000000000004">
      <c r="A35" s="44" t="s">
        <v>6102</v>
      </c>
      <c r="B35" s="46" t="s">
        <v>6137</v>
      </c>
    </row>
    <row r="36" spans="1:2" x14ac:dyDescent="0.55000000000000004">
      <c r="A36" s="44" t="s">
        <v>5959</v>
      </c>
      <c r="B36" s="46" t="s">
        <v>6138</v>
      </c>
    </row>
    <row r="37" spans="1:2" x14ac:dyDescent="0.55000000000000004">
      <c r="A37" s="44" t="s">
        <v>5659</v>
      </c>
      <c r="B37" s="46" t="s">
        <v>6142</v>
      </c>
    </row>
    <row r="38" spans="1:2" x14ac:dyDescent="0.55000000000000004">
      <c r="A38" s="44" t="s">
        <v>5660</v>
      </c>
      <c r="B38" s="46" t="s">
        <v>6145</v>
      </c>
    </row>
    <row r="39" spans="1:2" x14ac:dyDescent="0.55000000000000004">
      <c r="A39" s="44" t="s">
        <v>5661</v>
      </c>
      <c r="B39" s="46" t="s">
        <v>6146</v>
      </c>
    </row>
    <row r="40" spans="1:2" x14ac:dyDescent="0.55000000000000004">
      <c r="A40" s="44" t="s">
        <v>5662</v>
      </c>
      <c r="B40" s="46" t="s">
        <v>6149</v>
      </c>
    </row>
    <row r="41" spans="1:2" x14ac:dyDescent="0.55000000000000004">
      <c r="A41" s="44" t="s">
        <v>5663</v>
      </c>
      <c r="B41" s="46" t="s">
        <v>6140</v>
      </c>
    </row>
    <row r="42" spans="1:2" x14ac:dyDescent="0.55000000000000004">
      <c r="A42" s="44" t="s">
        <v>5664</v>
      </c>
      <c r="B42" s="46" t="s">
        <v>6141</v>
      </c>
    </row>
    <row r="43" spans="1:2" x14ac:dyDescent="0.55000000000000004">
      <c r="A43" s="44" t="s">
        <v>6103</v>
      </c>
      <c r="B43" s="46" t="s">
        <v>6147</v>
      </c>
    </row>
    <row r="44" spans="1:2" x14ac:dyDescent="0.55000000000000004">
      <c r="A44" s="44" t="s">
        <v>5665</v>
      </c>
      <c r="B44" s="46" t="s">
        <v>6136</v>
      </c>
    </row>
  </sheetData>
  <conditionalFormatting sqref="A16">
    <cfRule type="colorScale" priority="9">
      <colorScale>
        <cfvo type="min"/>
        <cfvo type="max"/>
        <color rgb="FFFCFCFF"/>
        <color rgb="FF63BE7B"/>
      </colorScale>
    </cfRule>
  </conditionalFormatting>
  <conditionalFormatting sqref="A22:A23">
    <cfRule type="colorScale" priority="8">
      <colorScale>
        <cfvo type="min"/>
        <cfvo type="max"/>
        <color rgb="FFFCFCFF"/>
        <color rgb="FF63BE7B"/>
      </colorScale>
    </cfRule>
  </conditionalFormatting>
  <conditionalFormatting sqref="A24:N24">
    <cfRule type="colorScale" priority="5">
      <colorScale>
        <cfvo type="min"/>
        <cfvo type="max"/>
        <color rgb="FFFCFCFF"/>
        <color rgb="FF63BE7B"/>
      </colorScale>
    </cfRule>
  </conditionalFormatting>
  <conditionalFormatting sqref="C26:N26 A26">
    <cfRule type="colorScale" priority="4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54"/>
  <sheetViews>
    <sheetView workbookViewId="0">
      <pane xSplit="3" ySplit="1" topLeftCell="G2" activePane="bottomRight" state="frozen"/>
      <selection pane="topRight" activeCell="D1" sqref="D1"/>
      <selection pane="bottomLeft" activeCell="A3" sqref="A3"/>
      <selection pane="bottomRight" activeCell="N9" sqref="N9"/>
    </sheetView>
  </sheetViews>
  <sheetFormatPr defaultRowHeight="14.4" x14ac:dyDescent="0.55000000000000004"/>
  <cols>
    <col min="1" max="1" width="8.68359375" style="2"/>
    <col min="2" max="2" width="13.578125" bestFit="1" customWidth="1"/>
    <col min="3" max="3" width="59.3125" customWidth="1"/>
    <col min="6" max="6" width="31.68359375" customWidth="1"/>
    <col min="7" max="7" width="8.68359375" style="2"/>
    <col min="8" max="8" width="8.68359375" style="1"/>
    <col min="9" max="10" width="8.68359375" style="2"/>
    <col min="11" max="12" width="9.3125" style="37" bestFit="1" customWidth="1"/>
    <col min="13" max="13" width="13" style="2" bestFit="1" customWidth="1"/>
    <col min="14" max="14" width="8.68359375" style="1"/>
  </cols>
  <sheetData>
    <row r="1" spans="1:14" ht="86.7" thickBot="1" x14ac:dyDescent="0.6">
      <c r="A1" s="3" t="s">
        <v>4743</v>
      </c>
      <c r="B1" s="3" t="s">
        <v>0</v>
      </c>
      <c r="C1" s="5" t="s">
        <v>4744</v>
      </c>
      <c r="D1" s="5" t="s">
        <v>4749</v>
      </c>
      <c r="E1" s="5" t="s">
        <v>4750</v>
      </c>
      <c r="F1" s="3" t="s">
        <v>5653</v>
      </c>
      <c r="G1" s="3" t="s">
        <v>4745</v>
      </c>
      <c r="H1" s="4" t="s">
        <v>4751</v>
      </c>
      <c r="I1" s="3" t="s">
        <v>4746</v>
      </c>
      <c r="J1" s="3" t="s">
        <v>4747</v>
      </c>
      <c r="K1" s="36" t="s">
        <v>4814</v>
      </c>
      <c r="L1" s="36" t="s">
        <v>4815</v>
      </c>
      <c r="M1" s="3" t="s">
        <v>1</v>
      </c>
      <c r="N1" s="4" t="s">
        <v>4748</v>
      </c>
    </row>
    <row r="2" spans="1:14" x14ac:dyDescent="0.55000000000000004">
      <c r="A2" s="2" t="s">
        <v>13</v>
      </c>
      <c r="B2" t="s">
        <v>2775</v>
      </c>
      <c r="C2" t="s">
        <v>2776</v>
      </c>
      <c r="D2" t="s">
        <v>2777</v>
      </c>
      <c r="E2" t="s">
        <v>2778</v>
      </c>
      <c r="F2" t="s">
        <v>5342</v>
      </c>
      <c r="G2" s="2">
        <v>23</v>
      </c>
      <c r="H2" s="1">
        <v>62.352941176500003</v>
      </c>
      <c r="I2" s="2">
        <v>170</v>
      </c>
      <c r="J2" s="2">
        <v>109</v>
      </c>
      <c r="K2" s="37">
        <v>3.3037800097700002E-18</v>
      </c>
      <c r="L2" s="37">
        <v>6.8198137586400005E-39</v>
      </c>
      <c r="M2" s="22" t="s">
        <v>9</v>
      </c>
      <c r="N2" s="1">
        <v>13.529411764700001</v>
      </c>
    </row>
    <row r="3" spans="1:14" x14ac:dyDescent="0.55000000000000004">
      <c r="A3" s="2" t="s">
        <v>14</v>
      </c>
      <c r="B3" t="s">
        <v>2775</v>
      </c>
      <c r="C3" t="s">
        <v>2776</v>
      </c>
      <c r="D3" t="s">
        <v>2777</v>
      </c>
      <c r="E3" t="s">
        <v>2778</v>
      </c>
      <c r="F3" t="s">
        <v>5051</v>
      </c>
      <c r="G3" s="2">
        <v>7</v>
      </c>
      <c r="H3" s="1">
        <v>62.352941176500003</v>
      </c>
      <c r="I3" s="2">
        <v>170</v>
      </c>
      <c r="J3" s="2">
        <v>109</v>
      </c>
      <c r="K3" s="37">
        <v>2.51602696203E-4</v>
      </c>
      <c r="L3" s="37">
        <v>4.8677669377100002E-18</v>
      </c>
      <c r="M3" s="22" t="s">
        <v>9</v>
      </c>
      <c r="N3" s="1">
        <v>4.1176470588200003</v>
      </c>
    </row>
    <row r="4" spans="1:14" x14ac:dyDescent="0.55000000000000004">
      <c r="A4" s="2" t="s">
        <v>2</v>
      </c>
      <c r="B4" t="s">
        <v>2775</v>
      </c>
      <c r="C4" t="s">
        <v>2776</v>
      </c>
      <c r="D4" t="s">
        <v>2777</v>
      </c>
      <c r="E4" t="s">
        <v>2778</v>
      </c>
      <c r="F4" t="s">
        <v>5341</v>
      </c>
      <c r="G4" s="2">
        <v>7</v>
      </c>
      <c r="H4" s="1">
        <v>62.352941176500003</v>
      </c>
      <c r="I4" s="2">
        <v>170</v>
      </c>
      <c r="J4" s="2">
        <v>109</v>
      </c>
      <c r="K4" s="37">
        <v>6.7728320009600001E-9</v>
      </c>
      <c r="L4" s="37">
        <v>4.71680657063E-17</v>
      </c>
      <c r="M4" s="22" t="s">
        <v>9</v>
      </c>
      <c r="N4" s="1">
        <v>4.1176470588200003</v>
      </c>
    </row>
    <row r="5" spans="1:14" x14ac:dyDescent="0.55000000000000004">
      <c r="A5" s="2" t="s">
        <v>8</v>
      </c>
      <c r="B5" t="s">
        <v>2771</v>
      </c>
      <c r="C5" t="s">
        <v>2772</v>
      </c>
      <c r="D5" t="s">
        <v>2773</v>
      </c>
      <c r="E5" t="s">
        <v>2774</v>
      </c>
      <c r="F5" t="s">
        <v>5338</v>
      </c>
      <c r="G5" s="2">
        <v>2</v>
      </c>
      <c r="H5" s="1">
        <v>31.7796610169</v>
      </c>
      <c r="I5" s="2">
        <v>708</v>
      </c>
      <c r="J5" s="2">
        <v>240</v>
      </c>
      <c r="K5" s="37">
        <v>3.8465950860500003E-5</v>
      </c>
      <c r="L5" s="37">
        <v>0.97885534647899997</v>
      </c>
      <c r="M5" s="22" t="s">
        <v>9</v>
      </c>
      <c r="N5" s="1">
        <v>0.28248587570599998</v>
      </c>
    </row>
    <row r="6" spans="1:14" x14ac:dyDescent="0.55000000000000004">
      <c r="A6" s="2" t="s">
        <v>13</v>
      </c>
      <c r="B6" t="s">
        <v>2771</v>
      </c>
      <c r="C6" t="s">
        <v>2772</v>
      </c>
      <c r="D6" t="s">
        <v>2773</v>
      </c>
      <c r="E6" t="s">
        <v>2774</v>
      </c>
      <c r="F6" t="s">
        <v>5339</v>
      </c>
      <c r="G6" s="2">
        <v>43</v>
      </c>
      <c r="H6" s="1">
        <v>31.7796610169</v>
      </c>
      <c r="I6" s="2">
        <v>708</v>
      </c>
      <c r="J6" s="2">
        <v>240</v>
      </c>
      <c r="K6" s="37">
        <v>1.5901304207699999E-60</v>
      </c>
      <c r="L6" s="37">
        <v>4.5517701898200002E-86</v>
      </c>
      <c r="M6" s="22" t="s">
        <v>9</v>
      </c>
      <c r="N6" s="1">
        <v>6.0734463276800001</v>
      </c>
    </row>
    <row r="7" spans="1:14" x14ac:dyDescent="0.55000000000000004">
      <c r="A7" s="2" t="s">
        <v>14</v>
      </c>
      <c r="B7" t="s">
        <v>2771</v>
      </c>
      <c r="C7" t="s">
        <v>2772</v>
      </c>
      <c r="D7" t="s">
        <v>2773</v>
      </c>
      <c r="E7" t="s">
        <v>2774</v>
      </c>
      <c r="F7" t="s">
        <v>5340</v>
      </c>
      <c r="G7" s="2">
        <v>4</v>
      </c>
      <c r="H7" s="1">
        <v>31.7796610169</v>
      </c>
      <c r="I7" s="2">
        <v>708</v>
      </c>
      <c r="J7" s="2">
        <v>240</v>
      </c>
      <c r="K7" s="37">
        <v>4.4937489723999996E-3</v>
      </c>
      <c r="L7" s="37">
        <v>1.22788928456E-19</v>
      </c>
      <c r="M7" s="22" t="s">
        <v>9</v>
      </c>
      <c r="N7" s="1">
        <v>0.56497175141199996</v>
      </c>
    </row>
    <row r="8" spans="1:14" x14ac:dyDescent="0.55000000000000004">
      <c r="A8" s="2" t="s">
        <v>2</v>
      </c>
      <c r="B8" t="s">
        <v>4398</v>
      </c>
      <c r="C8" t="s">
        <v>4399</v>
      </c>
      <c r="D8" t="s">
        <v>1318</v>
      </c>
      <c r="E8" t="s">
        <v>1319</v>
      </c>
      <c r="F8" t="s">
        <v>5065</v>
      </c>
      <c r="G8" s="2">
        <v>2</v>
      </c>
      <c r="H8" s="1">
        <v>75.757575757599994</v>
      </c>
      <c r="I8" s="2">
        <v>66</v>
      </c>
      <c r="J8" s="2">
        <v>55</v>
      </c>
      <c r="K8" s="37">
        <v>4.9727905173899997E-6</v>
      </c>
      <c r="L8" s="37">
        <v>4.6742491466700003E-15</v>
      </c>
      <c r="M8" s="22" t="s">
        <v>9</v>
      </c>
      <c r="N8" s="1">
        <v>3.0303030302999998</v>
      </c>
    </row>
    <row r="9" spans="1:14" x14ac:dyDescent="0.55000000000000004">
      <c r="A9" s="2" t="s">
        <v>13</v>
      </c>
      <c r="B9" t="s">
        <v>4398</v>
      </c>
      <c r="C9" t="s">
        <v>4399</v>
      </c>
      <c r="D9" t="s">
        <v>1318</v>
      </c>
      <c r="E9" t="s">
        <v>1319</v>
      </c>
      <c r="F9" t="s">
        <v>5094</v>
      </c>
      <c r="G9" s="2">
        <v>15</v>
      </c>
      <c r="H9" s="1">
        <v>75.757575757599994</v>
      </c>
      <c r="I9" s="2">
        <v>66</v>
      </c>
      <c r="J9" s="2">
        <v>55</v>
      </c>
      <c r="K9" s="37">
        <v>1.04588034205E-27</v>
      </c>
      <c r="L9" s="37">
        <v>3.01228265739E-77</v>
      </c>
      <c r="M9" s="22" t="s">
        <v>9</v>
      </c>
      <c r="N9" s="1">
        <v>22.727272727300001</v>
      </c>
    </row>
    <row r="10" spans="1:14" x14ac:dyDescent="0.55000000000000004">
      <c r="A10" s="2" t="s">
        <v>2</v>
      </c>
      <c r="B10" t="s">
        <v>1296</v>
      </c>
      <c r="C10" t="s">
        <v>1297</v>
      </c>
      <c r="D10" t="s">
        <v>1298</v>
      </c>
      <c r="E10" t="s">
        <v>1299</v>
      </c>
      <c r="F10" t="s">
        <v>67</v>
      </c>
      <c r="G10" s="2">
        <v>2</v>
      </c>
      <c r="H10" s="1">
        <v>60</v>
      </c>
      <c r="I10" s="2">
        <v>10</v>
      </c>
      <c r="J10" s="2">
        <v>6</v>
      </c>
      <c r="K10" s="37">
        <v>7.83305482776E-9</v>
      </c>
      <c r="L10" s="37">
        <v>9.22908878154E-13</v>
      </c>
      <c r="M10" s="22" t="s">
        <v>9</v>
      </c>
      <c r="N10" s="1">
        <v>20</v>
      </c>
    </row>
    <row r="11" spans="1:14" x14ac:dyDescent="0.55000000000000004">
      <c r="A11" s="2" t="s">
        <v>13</v>
      </c>
      <c r="B11" t="s">
        <v>1296</v>
      </c>
      <c r="C11" t="s">
        <v>1297</v>
      </c>
      <c r="D11" t="s">
        <v>1298</v>
      </c>
      <c r="E11" t="s">
        <v>1299</v>
      </c>
      <c r="F11" t="s">
        <v>19</v>
      </c>
      <c r="G11" s="2">
        <v>1</v>
      </c>
      <c r="H11" s="1">
        <v>60</v>
      </c>
      <c r="I11" s="2">
        <v>10</v>
      </c>
      <c r="J11" s="2">
        <v>6</v>
      </c>
      <c r="K11" s="37">
        <v>1.02099898386E-6</v>
      </c>
      <c r="L11" s="37">
        <v>1.5130361394200001E-12</v>
      </c>
      <c r="M11" s="22" t="s">
        <v>9</v>
      </c>
      <c r="N11" s="1">
        <v>10</v>
      </c>
    </row>
    <row r="12" spans="1:14" x14ac:dyDescent="0.55000000000000004">
      <c r="A12" s="2" t="s">
        <v>13</v>
      </c>
      <c r="B12" t="s">
        <v>1611</v>
      </c>
      <c r="C12" t="s">
        <v>1612</v>
      </c>
      <c r="D12" t="s">
        <v>1613</v>
      </c>
      <c r="E12" t="s">
        <v>1614</v>
      </c>
      <c r="F12" t="s">
        <v>5147</v>
      </c>
      <c r="G12" s="2">
        <v>4</v>
      </c>
      <c r="H12" s="1">
        <v>62.5</v>
      </c>
      <c r="I12" s="2">
        <v>16</v>
      </c>
      <c r="J12" s="2">
        <v>10</v>
      </c>
      <c r="K12" s="37">
        <v>2.7546273515000001E-11</v>
      </c>
      <c r="L12" s="37">
        <v>1.6571922084600001E-23</v>
      </c>
      <c r="M12" s="22" t="s">
        <v>9</v>
      </c>
      <c r="N12" s="1">
        <v>25</v>
      </c>
    </row>
    <row r="13" spans="1:14" x14ac:dyDescent="0.55000000000000004">
      <c r="A13" s="2" t="s">
        <v>13</v>
      </c>
      <c r="B13" t="s">
        <v>2629</v>
      </c>
      <c r="C13" t="s">
        <v>2630</v>
      </c>
      <c r="D13" t="s">
        <v>2631</v>
      </c>
      <c r="E13" t="s">
        <v>2632</v>
      </c>
      <c r="F13" t="s">
        <v>5311</v>
      </c>
      <c r="G13" s="2">
        <v>5</v>
      </c>
      <c r="H13" s="1">
        <v>73.684210526300006</v>
      </c>
      <c r="I13" s="2">
        <v>19</v>
      </c>
      <c r="J13" s="2">
        <v>14</v>
      </c>
      <c r="K13" s="37">
        <v>1.08761000979E-13</v>
      </c>
      <c r="L13" s="37">
        <v>7.1283525521599998E-23</v>
      </c>
      <c r="M13" s="22" t="s">
        <v>9</v>
      </c>
      <c r="N13" s="1">
        <v>26.315789473700001</v>
      </c>
    </row>
    <row r="14" spans="1:14" x14ac:dyDescent="0.55000000000000004">
      <c r="A14" s="2" t="s">
        <v>13</v>
      </c>
      <c r="B14" t="s">
        <v>1897</v>
      </c>
      <c r="C14" t="s">
        <v>1898</v>
      </c>
      <c r="D14" t="s">
        <v>1899</v>
      </c>
      <c r="E14" t="s">
        <v>1900</v>
      </c>
      <c r="F14" t="s">
        <v>1901</v>
      </c>
      <c r="G14" s="2">
        <v>1</v>
      </c>
      <c r="H14" s="1">
        <v>50</v>
      </c>
      <c r="I14" s="2">
        <v>10</v>
      </c>
      <c r="J14" s="2">
        <v>7</v>
      </c>
      <c r="K14" s="37">
        <v>1.45459739335E-2</v>
      </c>
      <c r="L14" s="37">
        <v>8.8758554830499995E-3</v>
      </c>
      <c r="M14" s="22" t="s">
        <v>9</v>
      </c>
      <c r="N14" s="1">
        <v>10</v>
      </c>
    </row>
    <row r="15" spans="1:14" x14ac:dyDescent="0.55000000000000004">
      <c r="A15" s="2" t="s">
        <v>8</v>
      </c>
      <c r="B15" t="s">
        <v>2775</v>
      </c>
      <c r="C15" t="s">
        <v>2776</v>
      </c>
      <c r="D15" t="s">
        <v>2777</v>
      </c>
      <c r="E15" t="s">
        <v>2778</v>
      </c>
      <c r="F15" t="s">
        <v>2779</v>
      </c>
      <c r="G15" s="2">
        <v>1</v>
      </c>
      <c r="H15" s="1">
        <v>62.352941176500003</v>
      </c>
      <c r="I15" s="2">
        <v>170</v>
      </c>
      <c r="J15" s="2">
        <v>109</v>
      </c>
      <c r="K15" s="37">
        <v>8.3946636375499995E-4</v>
      </c>
      <c r="L15" s="37">
        <v>1.1945598266100001E-3</v>
      </c>
      <c r="M15" s="23" t="s">
        <v>7</v>
      </c>
      <c r="N15" s="1">
        <v>0.58823529411800002</v>
      </c>
    </row>
    <row r="16" spans="1:14" x14ac:dyDescent="0.55000000000000004">
      <c r="A16" s="2" t="s">
        <v>10</v>
      </c>
      <c r="B16" t="s">
        <v>2775</v>
      </c>
      <c r="C16" t="s">
        <v>2776</v>
      </c>
      <c r="D16" t="s">
        <v>2777</v>
      </c>
      <c r="E16" t="s">
        <v>2778</v>
      </c>
      <c r="F16" t="s">
        <v>2779</v>
      </c>
      <c r="G16" s="2">
        <v>1</v>
      </c>
      <c r="H16" s="1">
        <v>62.352941176500003</v>
      </c>
      <c r="I16" s="2">
        <v>170</v>
      </c>
      <c r="J16" s="2">
        <v>109</v>
      </c>
      <c r="K16" s="37">
        <v>1.5505793224399999E-3</v>
      </c>
      <c r="L16" s="37">
        <v>2.3571341460800001E-2</v>
      </c>
      <c r="M16" s="23" t="s">
        <v>7</v>
      </c>
      <c r="N16" s="1">
        <v>0.58823529411800002</v>
      </c>
    </row>
    <row r="17" spans="1:14" x14ac:dyDescent="0.55000000000000004">
      <c r="A17" s="2" t="s">
        <v>13</v>
      </c>
      <c r="B17" t="s">
        <v>3089</v>
      </c>
      <c r="C17" t="s">
        <v>3090</v>
      </c>
      <c r="D17" t="s">
        <v>752</v>
      </c>
      <c r="E17" t="s">
        <v>753</v>
      </c>
      <c r="F17" t="s">
        <v>4761</v>
      </c>
      <c r="G17" s="2">
        <v>5</v>
      </c>
      <c r="H17" s="1">
        <v>69.230769230800007</v>
      </c>
      <c r="I17" s="2">
        <v>13</v>
      </c>
      <c r="J17" s="2">
        <v>9</v>
      </c>
      <c r="K17" s="37">
        <v>1.7249139250600001E-12</v>
      </c>
      <c r="L17" s="37">
        <v>3.8067886766699999E-33</v>
      </c>
      <c r="M17" s="22" t="s">
        <v>9</v>
      </c>
      <c r="N17" s="1">
        <v>38.461538461499998</v>
      </c>
    </row>
    <row r="18" spans="1:14" x14ac:dyDescent="0.55000000000000004">
      <c r="A18" s="2" t="s">
        <v>2</v>
      </c>
      <c r="B18" t="s">
        <v>3073</v>
      </c>
      <c r="C18" t="s">
        <v>3074</v>
      </c>
      <c r="D18" t="s">
        <v>3075</v>
      </c>
      <c r="E18" t="s">
        <v>3076</v>
      </c>
      <c r="F18" t="s">
        <v>1515</v>
      </c>
      <c r="G18" s="2">
        <v>1</v>
      </c>
      <c r="H18" s="1">
        <v>40.740740740699998</v>
      </c>
      <c r="I18" s="2">
        <v>81</v>
      </c>
      <c r="J18" s="2">
        <v>37</v>
      </c>
      <c r="K18" s="37">
        <v>7.9502115072599994E-5</v>
      </c>
      <c r="L18" s="37">
        <v>4.6650704226300002E-10</v>
      </c>
      <c r="M18" s="22" t="s">
        <v>9</v>
      </c>
      <c r="N18" s="1">
        <v>1.2345679012299999</v>
      </c>
    </row>
    <row r="19" spans="1:14" x14ac:dyDescent="0.55000000000000004">
      <c r="A19" s="2" t="s">
        <v>13</v>
      </c>
      <c r="B19" t="s">
        <v>3073</v>
      </c>
      <c r="C19" t="s">
        <v>3074</v>
      </c>
      <c r="D19" t="s">
        <v>3075</v>
      </c>
      <c r="E19" t="s">
        <v>3076</v>
      </c>
      <c r="F19" t="s">
        <v>5382</v>
      </c>
      <c r="G19" s="2">
        <v>3</v>
      </c>
      <c r="H19" s="1">
        <v>40.740740740699998</v>
      </c>
      <c r="I19" s="2">
        <v>81</v>
      </c>
      <c r="J19" s="2">
        <v>37</v>
      </c>
      <c r="K19" s="37">
        <v>1.54593773495E-11</v>
      </c>
      <c r="L19" s="37">
        <v>2.7300142594E-14</v>
      </c>
      <c r="M19" s="22" t="s">
        <v>9</v>
      </c>
      <c r="N19" s="1">
        <v>3.7037037037</v>
      </c>
    </row>
    <row r="20" spans="1:14" x14ac:dyDescent="0.55000000000000004">
      <c r="A20" s="2" t="s">
        <v>2</v>
      </c>
      <c r="B20" t="s">
        <v>3549</v>
      </c>
      <c r="C20" t="s">
        <v>3550</v>
      </c>
      <c r="D20" t="s">
        <v>3551</v>
      </c>
      <c r="E20" t="s">
        <v>3548</v>
      </c>
      <c r="F20" t="s">
        <v>1515</v>
      </c>
      <c r="G20" s="2">
        <v>1</v>
      </c>
      <c r="H20" s="1">
        <v>48.888888888899999</v>
      </c>
      <c r="I20" s="2">
        <v>45</v>
      </c>
      <c r="J20" s="2">
        <v>22</v>
      </c>
      <c r="K20" s="37">
        <v>9.8497152131400006E-4</v>
      </c>
      <c r="L20" s="37">
        <v>1.33049684356E-8</v>
      </c>
      <c r="M20" s="22" t="s">
        <v>9</v>
      </c>
      <c r="N20" s="1">
        <v>2.2222222222200001</v>
      </c>
    </row>
    <row r="21" spans="1:14" x14ac:dyDescent="0.55000000000000004">
      <c r="A21" s="2" t="s">
        <v>13</v>
      </c>
      <c r="B21" t="s">
        <v>3549</v>
      </c>
      <c r="C21" t="s">
        <v>3550</v>
      </c>
      <c r="D21" t="s">
        <v>3551</v>
      </c>
      <c r="E21" t="s">
        <v>3548</v>
      </c>
      <c r="F21" t="s">
        <v>1515</v>
      </c>
      <c r="G21" s="2">
        <v>1</v>
      </c>
      <c r="H21" s="1">
        <v>48.888888888899999</v>
      </c>
      <c r="I21" s="2">
        <v>45</v>
      </c>
      <c r="J21" s="2">
        <v>22</v>
      </c>
      <c r="K21" s="37">
        <v>9.7224005624199995E-8</v>
      </c>
      <c r="L21" s="37">
        <v>1.52509580531E-7</v>
      </c>
      <c r="M21" s="22" t="s">
        <v>9</v>
      </c>
      <c r="N21" s="1">
        <v>2.2222222222200001</v>
      </c>
    </row>
    <row r="22" spans="1:14" x14ac:dyDescent="0.55000000000000004">
      <c r="A22" s="2" t="s">
        <v>2</v>
      </c>
      <c r="B22" t="s">
        <v>3545</v>
      </c>
      <c r="C22" t="s">
        <v>3546</v>
      </c>
      <c r="D22" t="s">
        <v>3547</v>
      </c>
      <c r="E22" t="s">
        <v>3548</v>
      </c>
      <c r="F22" t="s">
        <v>1515</v>
      </c>
      <c r="G22" s="2">
        <v>1</v>
      </c>
      <c r="H22" s="1">
        <v>50</v>
      </c>
      <c r="I22" s="2">
        <v>44</v>
      </c>
      <c r="J22" s="2">
        <v>22</v>
      </c>
      <c r="K22" s="37">
        <v>9.8497152131400006E-4</v>
      </c>
      <c r="L22" s="37">
        <v>1.33049684356E-8</v>
      </c>
      <c r="M22" s="22" t="s">
        <v>9</v>
      </c>
      <c r="N22" s="1">
        <v>2.2727272727300001</v>
      </c>
    </row>
    <row r="23" spans="1:14" x14ac:dyDescent="0.55000000000000004">
      <c r="A23" s="2" t="s">
        <v>13</v>
      </c>
      <c r="B23" t="s">
        <v>3545</v>
      </c>
      <c r="C23" t="s">
        <v>3546</v>
      </c>
      <c r="D23" t="s">
        <v>3547</v>
      </c>
      <c r="E23" t="s">
        <v>3548</v>
      </c>
      <c r="F23" t="s">
        <v>1515</v>
      </c>
      <c r="G23" s="2">
        <v>1</v>
      </c>
      <c r="H23" s="1">
        <v>50</v>
      </c>
      <c r="I23" s="2">
        <v>44</v>
      </c>
      <c r="J23" s="2">
        <v>22</v>
      </c>
      <c r="K23" s="37">
        <v>9.7224005624199995E-8</v>
      </c>
      <c r="L23" s="37">
        <v>1.52509580531E-7</v>
      </c>
      <c r="M23" s="22" t="s">
        <v>9</v>
      </c>
      <c r="N23" s="1">
        <v>2.2727272727300001</v>
      </c>
    </row>
    <row r="24" spans="1:14" x14ac:dyDescent="0.55000000000000004">
      <c r="A24" s="2" t="s">
        <v>2</v>
      </c>
      <c r="B24" t="s">
        <v>1175</v>
      </c>
      <c r="C24" t="s">
        <v>1176</v>
      </c>
      <c r="D24" t="s">
        <v>1177</v>
      </c>
      <c r="E24" t="s">
        <v>1178</v>
      </c>
      <c r="F24" t="s">
        <v>5065</v>
      </c>
      <c r="G24" s="2">
        <v>2</v>
      </c>
      <c r="H24" s="1">
        <v>82.4561403509</v>
      </c>
      <c r="I24" s="2">
        <v>57</v>
      </c>
      <c r="J24" s="2">
        <v>49</v>
      </c>
      <c r="K24" s="37">
        <v>2.2438855609499999E-6</v>
      </c>
      <c r="L24" s="37">
        <v>1.7061293216700001E-16</v>
      </c>
      <c r="M24" s="22" t="s">
        <v>9</v>
      </c>
      <c r="N24" s="1">
        <v>3.50877192982</v>
      </c>
    </row>
    <row r="25" spans="1:14" x14ac:dyDescent="0.55000000000000004">
      <c r="A25" s="2" t="s">
        <v>13</v>
      </c>
      <c r="B25" t="s">
        <v>1175</v>
      </c>
      <c r="C25" t="s">
        <v>1176</v>
      </c>
      <c r="D25" t="s">
        <v>1177</v>
      </c>
      <c r="E25" t="s">
        <v>1178</v>
      </c>
      <c r="F25" t="s">
        <v>5066</v>
      </c>
      <c r="G25" s="2">
        <v>14</v>
      </c>
      <c r="H25" s="1">
        <v>82.4561403509</v>
      </c>
      <c r="I25" s="2">
        <v>57</v>
      </c>
      <c r="J25" s="2">
        <v>49</v>
      </c>
      <c r="K25" s="37">
        <v>3.7517883906499999E-28</v>
      </c>
      <c r="L25" s="37">
        <v>6.0192373487200001E-80</v>
      </c>
      <c r="M25" s="22" t="s">
        <v>9</v>
      </c>
      <c r="N25" s="1">
        <v>24.561403508800002</v>
      </c>
    </row>
    <row r="26" spans="1:14" x14ac:dyDescent="0.55000000000000004">
      <c r="A26" s="2" t="s">
        <v>13</v>
      </c>
      <c r="B26" t="s">
        <v>1173</v>
      </c>
      <c r="C26" t="s">
        <v>1174</v>
      </c>
      <c r="D26" t="s">
        <v>1111</v>
      </c>
      <c r="E26" t="s">
        <v>1112</v>
      </c>
      <c r="F26" t="s">
        <v>5052</v>
      </c>
      <c r="G26" s="2">
        <v>4</v>
      </c>
      <c r="H26" s="1">
        <v>71.428571428599994</v>
      </c>
      <c r="I26" s="2">
        <v>28</v>
      </c>
      <c r="J26" s="2">
        <v>23</v>
      </c>
      <c r="K26" s="37">
        <v>5.1205963193500001E-11</v>
      </c>
      <c r="L26" s="37">
        <v>3.7359151650000001E-12</v>
      </c>
      <c r="M26" s="22" t="s">
        <v>9</v>
      </c>
      <c r="N26" s="1">
        <v>14.285714285699999</v>
      </c>
    </row>
    <row r="27" spans="1:14" x14ac:dyDescent="0.55000000000000004">
      <c r="A27" s="2" t="s">
        <v>2</v>
      </c>
      <c r="B27" t="s">
        <v>2174</v>
      </c>
      <c r="C27" t="s">
        <v>2175</v>
      </c>
      <c r="D27" t="s">
        <v>2176</v>
      </c>
      <c r="E27" t="s">
        <v>2177</v>
      </c>
      <c r="F27" t="s">
        <v>1108</v>
      </c>
      <c r="G27" s="2">
        <v>1</v>
      </c>
      <c r="H27" s="1">
        <v>19.607843137300002</v>
      </c>
      <c r="I27" s="2">
        <v>51</v>
      </c>
      <c r="J27" s="2">
        <v>12</v>
      </c>
      <c r="K27" s="37">
        <v>4.1554841448700003E-2</v>
      </c>
      <c r="L27" s="37">
        <v>5.1546110045199995E-4</v>
      </c>
      <c r="M27" s="22" t="s">
        <v>9</v>
      </c>
      <c r="N27" s="1">
        <v>1.9607843137300001</v>
      </c>
    </row>
    <row r="28" spans="1:14" x14ac:dyDescent="0.55000000000000004">
      <c r="A28" s="2" t="s">
        <v>13</v>
      </c>
      <c r="B28" t="s">
        <v>2174</v>
      </c>
      <c r="C28" t="s">
        <v>2175</v>
      </c>
      <c r="D28" t="s">
        <v>2176</v>
      </c>
      <c r="E28" t="s">
        <v>2177</v>
      </c>
      <c r="F28" t="s">
        <v>1108</v>
      </c>
      <c r="G28" s="2">
        <v>1</v>
      </c>
      <c r="H28" s="1">
        <v>19.607843137300002</v>
      </c>
      <c r="I28" s="2">
        <v>51</v>
      </c>
      <c r="J28" s="2">
        <v>12</v>
      </c>
      <c r="K28" s="37">
        <v>4.35970576924E-6</v>
      </c>
      <c r="L28" s="37">
        <v>6.9908134763199997E-7</v>
      </c>
      <c r="M28" s="22" t="s">
        <v>9</v>
      </c>
      <c r="N28" s="1">
        <v>1.9607843137300001</v>
      </c>
    </row>
    <row r="29" spans="1:14" x14ac:dyDescent="0.55000000000000004">
      <c r="A29" s="2" t="s">
        <v>2</v>
      </c>
      <c r="B29" t="s">
        <v>2170</v>
      </c>
      <c r="C29" t="s">
        <v>2171</v>
      </c>
      <c r="D29" t="s">
        <v>2172</v>
      </c>
      <c r="E29" t="s">
        <v>2173</v>
      </c>
      <c r="F29" t="s">
        <v>1108</v>
      </c>
      <c r="G29" s="2">
        <v>1</v>
      </c>
      <c r="H29" s="1">
        <v>50</v>
      </c>
      <c r="I29" s="2">
        <v>4</v>
      </c>
      <c r="J29" s="2">
        <v>2</v>
      </c>
      <c r="K29" s="37">
        <v>3.7348196496999999E-3</v>
      </c>
      <c r="L29" s="37">
        <v>9.1603830461199997E-7</v>
      </c>
      <c r="M29" s="22" t="s">
        <v>9</v>
      </c>
      <c r="N29" s="1">
        <v>25</v>
      </c>
    </row>
    <row r="30" spans="1:14" x14ac:dyDescent="0.55000000000000004">
      <c r="A30" s="2" t="s">
        <v>13</v>
      </c>
      <c r="B30" t="s">
        <v>2170</v>
      </c>
      <c r="C30" t="s">
        <v>2171</v>
      </c>
      <c r="D30" t="s">
        <v>2172</v>
      </c>
      <c r="E30" t="s">
        <v>2173</v>
      </c>
      <c r="F30" t="s">
        <v>5245</v>
      </c>
      <c r="G30" s="2">
        <v>2</v>
      </c>
      <c r="H30" s="1">
        <v>50</v>
      </c>
      <c r="I30" s="2">
        <v>4</v>
      </c>
      <c r="J30" s="2">
        <v>2</v>
      </c>
      <c r="K30" s="37">
        <v>9.6083796390800001E-8</v>
      </c>
      <c r="L30" s="37">
        <v>5.5195973944300002E-12</v>
      </c>
      <c r="M30" s="22" t="s">
        <v>9</v>
      </c>
      <c r="N30" s="1">
        <v>50</v>
      </c>
    </row>
    <row r="31" spans="1:14" x14ac:dyDescent="0.55000000000000004">
      <c r="A31" s="2" t="s">
        <v>2</v>
      </c>
      <c r="B31" t="s">
        <v>2166</v>
      </c>
      <c r="C31" t="s">
        <v>2167</v>
      </c>
      <c r="D31" t="s">
        <v>2168</v>
      </c>
      <c r="E31" t="s">
        <v>2169</v>
      </c>
      <c r="F31" t="s">
        <v>2161</v>
      </c>
      <c r="G31" s="2">
        <v>2</v>
      </c>
      <c r="H31" s="1">
        <v>22.641509434</v>
      </c>
      <c r="I31" s="2">
        <v>212</v>
      </c>
      <c r="J31" s="2">
        <v>51</v>
      </c>
      <c r="K31" s="37">
        <v>2.04261228227E-3</v>
      </c>
      <c r="L31" s="37">
        <v>3.5493055250800001E-4</v>
      </c>
      <c r="M31" s="22" t="s">
        <v>9</v>
      </c>
      <c r="N31" s="1">
        <v>0.94339622641499998</v>
      </c>
    </row>
    <row r="32" spans="1:14" x14ac:dyDescent="0.55000000000000004">
      <c r="A32" s="2" t="s">
        <v>13</v>
      </c>
      <c r="B32" t="s">
        <v>2166</v>
      </c>
      <c r="C32" t="s">
        <v>2167</v>
      </c>
      <c r="D32" t="s">
        <v>2168</v>
      </c>
      <c r="E32" t="s">
        <v>2169</v>
      </c>
      <c r="F32" t="s">
        <v>5243</v>
      </c>
      <c r="G32" s="2">
        <v>5</v>
      </c>
      <c r="H32" s="1">
        <v>22.641509434</v>
      </c>
      <c r="I32" s="2">
        <v>212</v>
      </c>
      <c r="J32" s="2">
        <v>51</v>
      </c>
      <c r="K32" s="37">
        <v>1.41410009509E-11</v>
      </c>
      <c r="L32" s="37">
        <v>1.6915593610899999E-10</v>
      </c>
      <c r="M32" s="22" t="s">
        <v>9</v>
      </c>
      <c r="N32" s="1">
        <v>2.35849056604</v>
      </c>
    </row>
    <row r="33" spans="1:14" x14ac:dyDescent="0.55000000000000004">
      <c r="A33" s="2" t="s">
        <v>2</v>
      </c>
      <c r="B33" t="s">
        <v>2157</v>
      </c>
      <c r="C33" t="s">
        <v>2158</v>
      </c>
      <c r="D33" t="s">
        <v>2159</v>
      </c>
      <c r="E33" t="s">
        <v>2160</v>
      </c>
      <c r="F33" t="s">
        <v>2161</v>
      </c>
      <c r="G33" s="2">
        <v>2</v>
      </c>
      <c r="H33" s="1">
        <v>17.251461988300001</v>
      </c>
      <c r="I33" s="2">
        <v>342</v>
      </c>
      <c r="J33" s="2">
        <v>65</v>
      </c>
      <c r="K33" s="37">
        <v>1.57380082739E-3</v>
      </c>
      <c r="L33" s="37">
        <v>1.65360851339E-4</v>
      </c>
      <c r="M33" s="22" t="s">
        <v>9</v>
      </c>
      <c r="N33" s="1">
        <v>0.58479532163699999</v>
      </c>
    </row>
    <row r="34" spans="1:14" x14ac:dyDescent="0.55000000000000004">
      <c r="A34" s="2" t="s">
        <v>13</v>
      </c>
      <c r="B34" t="s">
        <v>2157</v>
      </c>
      <c r="C34" t="s">
        <v>2158</v>
      </c>
      <c r="D34" t="s">
        <v>2159</v>
      </c>
      <c r="E34" t="s">
        <v>2160</v>
      </c>
      <c r="F34" t="s">
        <v>5243</v>
      </c>
      <c r="G34" s="2">
        <v>5</v>
      </c>
      <c r="H34" s="1">
        <v>17.251461988300001</v>
      </c>
      <c r="I34" s="2">
        <v>342</v>
      </c>
      <c r="J34" s="2">
        <v>65</v>
      </c>
      <c r="K34" s="37">
        <v>2.1516758512200001E-9</v>
      </c>
      <c r="L34" s="37">
        <v>6.2863135730499995E-10</v>
      </c>
      <c r="M34" s="22" t="s">
        <v>9</v>
      </c>
      <c r="N34" s="1">
        <v>1.4619883040899999</v>
      </c>
    </row>
    <row r="35" spans="1:14" x14ac:dyDescent="0.55000000000000004">
      <c r="A35" s="2" t="s">
        <v>13</v>
      </c>
      <c r="B35" t="s">
        <v>39</v>
      </c>
      <c r="C35" t="s">
        <v>40</v>
      </c>
      <c r="D35" t="s">
        <v>41</v>
      </c>
      <c r="E35" t="s">
        <v>42</v>
      </c>
      <c r="F35" t="s">
        <v>4822</v>
      </c>
      <c r="G35" s="2">
        <v>20</v>
      </c>
      <c r="H35" s="1">
        <v>44.097222222200003</v>
      </c>
      <c r="I35" s="2">
        <v>288</v>
      </c>
      <c r="J35" s="2">
        <v>131</v>
      </c>
      <c r="K35" s="37">
        <v>4.5904865558599998E-16</v>
      </c>
      <c r="L35" s="37">
        <v>3.0691284080999997E-20</v>
      </c>
      <c r="M35" s="22" t="s">
        <v>9</v>
      </c>
      <c r="N35" s="1">
        <v>6.9444444444400002</v>
      </c>
    </row>
    <row r="36" spans="1:14" x14ac:dyDescent="0.55000000000000004">
      <c r="A36" s="2" t="s">
        <v>14</v>
      </c>
      <c r="B36" t="s">
        <v>39</v>
      </c>
      <c r="C36" t="s">
        <v>40</v>
      </c>
      <c r="D36" t="s">
        <v>41</v>
      </c>
      <c r="E36" t="s">
        <v>42</v>
      </c>
      <c r="F36" t="s">
        <v>4823</v>
      </c>
      <c r="G36" s="2">
        <v>6</v>
      </c>
      <c r="H36" s="1">
        <v>44.097222222200003</v>
      </c>
      <c r="I36" s="2">
        <v>288</v>
      </c>
      <c r="J36" s="2">
        <v>131</v>
      </c>
      <c r="K36" s="37">
        <v>8.0906117648300001E-4</v>
      </c>
      <c r="L36" s="37">
        <v>2.3745999260499999E-7</v>
      </c>
      <c r="M36" s="22" t="s">
        <v>9</v>
      </c>
      <c r="N36" s="1">
        <v>2.0833333333300001</v>
      </c>
    </row>
    <row r="37" spans="1:14" x14ac:dyDescent="0.55000000000000004">
      <c r="A37" s="2" t="s">
        <v>2</v>
      </c>
      <c r="B37" t="s">
        <v>63</v>
      </c>
      <c r="C37" t="s">
        <v>64</v>
      </c>
      <c r="D37" t="s">
        <v>65</v>
      </c>
      <c r="E37" t="s">
        <v>66</v>
      </c>
      <c r="F37" t="s">
        <v>67</v>
      </c>
      <c r="G37" s="2">
        <v>2</v>
      </c>
      <c r="H37" s="1">
        <v>34.782608695699999</v>
      </c>
      <c r="I37" s="2">
        <v>23</v>
      </c>
      <c r="J37" s="2">
        <v>9</v>
      </c>
      <c r="K37" s="37">
        <v>1.2831688799E-10</v>
      </c>
      <c r="L37" s="37">
        <v>1.3435613035600001E-14</v>
      </c>
      <c r="M37" s="22" t="s">
        <v>9</v>
      </c>
      <c r="N37" s="1">
        <v>8.6956521739100001</v>
      </c>
    </row>
    <row r="38" spans="1:14" x14ac:dyDescent="0.55000000000000004">
      <c r="A38" s="2" t="s">
        <v>13</v>
      </c>
      <c r="B38" t="s">
        <v>63</v>
      </c>
      <c r="C38" t="s">
        <v>64</v>
      </c>
      <c r="D38" t="s">
        <v>65</v>
      </c>
      <c r="E38" t="s">
        <v>66</v>
      </c>
      <c r="F38" t="s">
        <v>19</v>
      </c>
      <c r="G38" s="2">
        <v>1</v>
      </c>
      <c r="H38" s="1">
        <v>34.782608695699999</v>
      </c>
      <c r="I38" s="2">
        <v>23</v>
      </c>
      <c r="J38" s="2">
        <v>9</v>
      </c>
      <c r="K38" s="37">
        <v>1.3474743505100001E-7</v>
      </c>
      <c r="L38" s="37">
        <v>1.57343091157E-13</v>
      </c>
      <c r="M38" s="22" t="s">
        <v>9</v>
      </c>
      <c r="N38" s="1">
        <v>4.3478260869599996</v>
      </c>
    </row>
    <row r="39" spans="1:14" x14ac:dyDescent="0.55000000000000004">
      <c r="A39" s="2" t="s">
        <v>13</v>
      </c>
      <c r="B39" t="s">
        <v>452</v>
      </c>
      <c r="C39" t="s">
        <v>453</v>
      </c>
      <c r="D39" t="s">
        <v>454</v>
      </c>
      <c r="E39" t="s">
        <v>455</v>
      </c>
      <c r="F39" t="s">
        <v>4856</v>
      </c>
      <c r="G39" s="2">
        <v>17</v>
      </c>
      <c r="H39" s="1">
        <v>41.422594142299999</v>
      </c>
      <c r="I39" s="2">
        <v>239</v>
      </c>
      <c r="J39" s="2">
        <v>103</v>
      </c>
      <c r="K39" s="37">
        <v>8.0348841792600001E-13</v>
      </c>
      <c r="L39" s="37">
        <v>3.8356551947600001E-13</v>
      </c>
      <c r="M39" s="22" t="s">
        <v>9</v>
      </c>
      <c r="N39" s="1">
        <v>7.1129707113</v>
      </c>
    </row>
    <row r="40" spans="1:14" x14ac:dyDescent="0.55000000000000004">
      <c r="A40" s="2" t="s">
        <v>14</v>
      </c>
      <c r="B40" t="s">
        <v>452</v>
      </c>
      <c r="C40" t="s">
        <v>453</v>
      </c>
      <c r="D40" t="s">
        <v>454</v>
      </c>
      <c r="E40" t="s">
        <v>455</v>
      </c>
      <c r="F40" t="s">
        <v>4823</v>
      </c>
      <c r="G40" s="2">
        <v>6</v>
      </c>
      <c r="H40" s="1">
        <v>41.422594142299999</v>
      </c>
      <c r="I40" s="2">
        <v>239</v>
      </c>
      <c r="J40" s="2">
        <v>103</v>
      </c>
      <c r="K40" s="37">
        <v>5.09589723328E-4</v>
      </c>
      <c r="L40" s="37">
        <v>8.2323708685400005E-8</v>
      </c>
      <c r="M40" s="22" t="s">
        <v>9</v>
      </c>
      <c r="N40" s="1">
        <v>2.51046025105</v>
      </c>
    </row>
    <row r="41" spans="1:14" x14ac:dyDescent="0.55000000000000004">
      <c r="A41" s="2" t="s">
        <v>2</v>
      </c>
      <c r="B41" t="s">
        <v>1647</v>
      </c>
      <c r="C41" t="s">
        <v>1648</v>
      </c>
      <c r="D41" t="s">
        <v>1649</v>
      </c>
      <c r="E41" t="s">
        <v>1650</v>
      </c>
      <c r="F41" t="s">
        <v>34</v>
      </c>
      <c r="G41" s="2">
        <v>1</v>
      </c>
      <c r="H41" s="1">
        <v>60.606060606100002</v>
      </c>
      <c r="I41" s="2">
        <v>33</v>
      </c>
      <c r="J41" s="2">
        <v>21</v>
      </c>
      <c r="K41" s="37">
        <v>1.85789807555E-3</v>
      </c>
      <c r="L41" s="37">
        <v>0.64138273246499999</v>
      </c>
      <c r="M41" s="22" t="s">
        <v>9</v>
      </c>
      <c r="N41" s="1">
        <v>3.0303030302999998</v>
      </c>
    </row>
    <row r="42" spans="1:14" x14ac:dyDescent="0.55000000000000004">
      <c r="A42" s="2" t="s">
        <v>13</v>
      </c>
      <c r="B42" t="s">
        <v>1647</v>
      </c>
      <c r="C42" t="s">
        <v>1648</v>
      </c>
      <c r="D42" t="s">
        <v>1649</v>
      </c>
      <c r="E42" t="s">
        <v>1650</v>
      </c>
      <c r="F42" t="s">
        <v>4839</v>
      </c>
      <c r="G42" s="2">
        <v>5</v>
      </c>
      <c r="H42" s="1">
        <v>60.606060606100002</v>
      </c>
      <c r="I42" s="2">
        <v>33</v>
      </c>
      <c r="J42" s="2">
        <v>21</v>
      </c>
      <c r="K42" s="37">
        <v>4.5494656779199998E-19</v>
      </c>
      <c r="L42" s="37">
        <v>1.1165709999799999E-28</v>
      </c>
      <c r="M42" s="22" t="s">
        <v>9</v>
      </c>
      <c r="N42" s="1">
        <v>15.1515151515</v>
      </c>
    </row>
    <row r="43" spans="1:14" x14ac:dyDescent="0.55000000000000004">
      <c r="A43" s="2" t="s">
        <v>2</v>
      </c>
      <c r="B43" t="s">
        <v>2356</v>
      </c>
      <c r="C43" t="s">
        <v>2357</v>
      </c>
      <c r="D43" t="s">
        <v>2358</v>
      </c>
      <c r="E43" t="s">
        <v>2359</v>
      </c>
      <c r="F43" t="s">
        <v>19</v>
      </c>
      <c r="G43" s="2">
        <v>1</v>
      </c>
      <c r="H43" s="1">
        <v>60</v>
      </c>
      <c r="I43" s="2">
        <v>10</v>
      </c>
      <c r="J43" s="2">
        <v>6</v>
      </c>
      <c r="K43" s="37">
        <v>1.3243211048599999E-12</v>
      </c>
      <c r="L43" s="37">
        <v>4.0932683945899997E-24</v>
      </c>
      <c r="M43" s="22" t="s">
        <v>9</v>
      </c>
      <c r="N43" s="1">
        <v>10</v>
      </c>
    </row>
    <row r="44" spans="1:14" x14ac:dyDescent="0.55000000000000004">
      <c r="A44" s="2" t="s">
        <v>13</v>
      </c>
      <c r="B44" t="s">
        <v>2356</v>
      </c>
      <c r="C44" t="s">
        <v>2357</v>
      </c>
      <c r="D44" t="s">
        <v>2358</v>
      </c>
      <c r="E44" t="s">
        <v>2359</v>
      </c>
      <c r="F44" t="s">
        <v>4781</v>
      </c>
      <c r="G44" s="2">
        <v>4</v>
      </c>
      <c r="H44" s="1">
        <v>60</v>
      </c>
      <c r="I44" s="2">
        <v>10</v>
      </c>
      <c r="J44" s="2">
        <v>6</v>
      </c>
      <c r="K44" s="37">
        <v>9.5001446890600007E-22</v>
      </c>
      <c r="L44" s="37">
        <v>2.58388522371E-27</v>
      </c>
      <c r="M44" s="22" t="s">
        <v>9</v>
      </c>
      <c r="N44" s="1">
        <v>40</v>
      </c>
    </row>
    <row r="45" spans="1:14" x14ac:dyDescent="0.55000000000000004">
      <c r="A45" s="2" t="s">
        <v>2</v>
      </c>
      <c r="B45" t="s">
        <v>2711</v>
      </c>
      <c r="C45" t="s">
        <v>2712</v>
      </c>
      <c r="D45" t="s">
        <v>2713</v>
      </c>
      <c r="E45" t="s">
        <v>2714</v>
      </c>
      <c r="F45" t="s">
        <v>5255</v>
      </c>
      <c r="G45" s="2">
        <v>2</v>
      </c>
      <c r="H45" s="1">
        <v>58.823529411800003</v>
      </c>
      <c r="I45" s="2">
        <v>34</v>
      </c>
      <c r="J45" s="2">
        <v>21</v>
      </c>
      <c r="K45" s="37">
        <v>3.8585441025499998E-15</v>
      </c>
      <c r="L45" s="37">
        <v>2.1312323728199999E-32</v>
      </c>
      <c r="M45" s="22" t="s">
        <v>9</v>
      </c>
      <c r="N45" s="1">
        <v>5.8823529411799997</v>
      </c>
    </row>
    <row r="46" spans="1:14" x14ac:dyDescent="0.55000000000000004">
      <c r="A46" s="2" t="s">
        <v>13</v>
      </c>
      <c r="B46" t="s">
        <v>2711</v>
      </c>
      <c r="C46" t="s">
        <v>2712</v>
      </c>
      <c r="D46" t="s">
        <v>2713</v>
      </c>
      <c r="E46" t="s">
        <v>2714</v>
      </c>
      <c r="F46" t="s">
        <v>5322</v>
      </c>
      <c r="G46" s="2">
        <v>9</v>
      </c>
      <c r="H46" s="1">
        <v>58.823529411800003</v>
      </c>
      <c r="I46" s="2">
        <v>34</v>
      </c>
      <c r="J46" s="2">
        <v>21</v>
      </c>
      <c r="K46" s="37">
        <v>1.0601534828800001E-36</v>
      </c>
      <c r="L46" s="37">
        <v>4.8062721677E-51</v>
      </c>
      <c r="M46" s="22" t="s">
        <v>9</v>
      </c>
      <c r="N46" s="1">
        <v>26.470588235299999</v>
      </c>
    </row>
    <row r="47" spans="1:14" x14ac:dyDescent="0.55000000000000004">
      <c r="A47" s="2" t="s">
        <v>13</v>
      </c>
      <c r="B47" t="s">
        <v>1304</v>
      </c>
      <c r="C47" t="s">
        <v>1305</v>
      </c>
      <c r="D47" t="s">
        <v>1306</v>
      </c>
      <c r="E47" t="s">
        <v>1307</v>
      </c>
      <c r="F47" t="s">
        <v>4884</v>
      </c>
      <c r="G47" s="2">
        <v>1</v>
      </c>
      <c r="H47" s="1">
        <v>33.333333333299997</v>
      </c>
      <c r="I47" s="2">
        <v>54</v>
      </c>
      <c r="J47" s="2">
        <v>18</v>
      </c>
      <c r="K47" s="37">
        <v>4.7035392578200003E-6</v>
      </c>
      <c r="L47" s="37">
        <v>8.6114202597499995E-2</v>
      </c>
      <c r="M47" s="22" t="s">
        <v>9</v>
      </c>
      <c r="N47" s="1">
        <v>1.85185185185</v>
      </c>
    </row>
    <row r="48" spans="1:14" x14ac:dyDescent="0.55000000000000004">
      <c r="A48" s="2" t="s">
        <v>8</v>
      </c>
      <c r="B48" t="s">
        <v>1300</v>
      </c>
      <c r="C48" t="s">
        <v>1301</v>
      </c>
      <c r="D48" t="s">
        <v>1302</v>
      </c>
      <c r="E48" t="s">
        <v>1303</v>
      </c>
      <c r="F48" t="s">
        <v>357</v>
      </c>
      <c r="G48" s="2">
        <v>1</v>
      </c>
      <c r="H48" s="1">
        <v>40.625</v>
      </c>
      <c r="I48" s="2">
        <v>128</v>
      </c>
      <c r="J48" s="2">
        <v>58</v>
      </c>
      <c r="K48" s="37">
        <v>4.4423463323899999E-3</v>
      </c>
      <c r="L48" s="37">
        <v>4.3560135402000003E-2</v>
      </c>
      <c r="M48" s="22" t="s">
        <v>9</v>
      </c>
      <c r="N48" s="1">
        <v>0.78125</v>
      </c>
    </row>
    <row r="49" spans="1:14" x14ac:dyDescent="0.55000000000000004">
      <c r="A49" s="2" t="s">
        <v>14</v>
      </c>
      <c r="B49" t="s">
        <v>1300</v>
      </c>
      <c r="C49" t="s">
        <v>1301</v>
      </c>
      <c r="D49" t="s">
        <v>1302</v>
      </c>
      <c r="E49" t="s">
        <v>1303</v>
      </c>
      <c r="F49" t="s">
        <v>358</v>
      </c>
      <c r="G49" s="2">
        <v>2</v>
      </c>
      <c r="H49" s="1">
        <v>40.625</v>
      </c>
      <c r="I49" s="2">
        <v>128</v>
      </c>
      <c r="J49" s="2">
        <v>58</v>
      </c>
      <c r="K49" s="37">
        <v>3.0769473832600001E-2</v>
      </c>
      <c r="L49" s="37">
        <v>9.5843289742000003E-17</v>
      </c>
      <c r="M49" s="22" t="s">
        <v>9</v>
      </c>
      <c r="N49" s="1">
        <v>1.5625</v>
      </c>
    </row>
    <row r="50" spans="1:14" x14ac:dyDescent="0.55000000000000004">
      <c r="A50" s="2" t="s">
        <v>13</v>
      </c>
      <c r="B50" t="s">
        <v>2660</v>
      </c>
      <c r="C50" t="s">
        <v>2661</v>
      </c>
      <c r="D50" t="s">
        <v>2662</v>
      </c>
      <c r="E50" t="s">
        <v>2663</v>
      </c>
      <c r="F50" t="s">
        <v>5316</v>
      </c>
      <c r="G50" s="2">
        <v>13</v>
      </c>
      <c r="H50" s="1">
        <v>47.474747474700003</v>
      </c>
      <c r="I50" s="2">
        <v>198</v>
      </c>
      <c r="J50" s="2">
        <v>97</v>
      </c>
      <c r="K50" s="37">
        <v>6.4330850146600003E-24</v>
      </c>
      <c r="L50" s="37">
        <v>2.1281273906799998E-22</v>
      </c>
      <c r="M50" s="22" t="s">
        <v>9</v>
      </c>
      <c r="N50" s="1">
        <v>6.5656565656600003</v>
      </c>
    </row>
    <row r="51" spans="1:14" x14ac:dyDescent="0.55000000000000004">
      <c r="A51" s="2" t="s">
        <v>14</v>
      </c>
      <c r="B51" t="s">
        <v>2660</v>
      </c>
      <c r="C51" t="s">
        <v>2661</v>
      </c>
      <c r="D51" t="s">
        <v>2662</v>
      </c>
      <c r="E51" t="s">
        <v>2663</v>
      </c>
      <c r="F51" t="s">
        <v>4833</v>
      </c>
      <c r="G51" s="2">
        <v>5</v>
      </c>
      <c r="H51" s="1">
        <v>47.474747474700003</v>
      </c>
      <c r="I51" s="2">
        <v>198</v>
      </c>
      <c r="J51" s="2">
        <v>97</v>
      </c>
      <c r="K51" s="37">
        <v>2.61256953144E-6</v>
      </c>
      <c r="L51" s="37">
        <v>1.67051291913E-9</v>
      </c>
      <c r="M51" s="22" t="s">
        <v>9</v>
      </c>
      <c r="N51" s="1">
        <v>2.52525252525</v>
      </c>
    </row>
    <row r="52" spans="1:14" x14ac:dyDescent="0.55000000000000004">
      <c r="A52" s="2" t="s">
        <v>13</v>
      </c>
      <c r="B52" t="s">
        <v>2281</v>
      </c>
      <c r="C52" t="s">
        <v>2282</v>
      </c>
      <c r="D52" t="s">
        <v>2283</v>
      </c>
      <c r="E52" t="s">
        <v>2284</v>
      </c>
      <c r="F52" t="s">
        <v>4837</v>
      </c>
      <c r="G52" s="2">
        <v>9</v>
      </c>
      <c r="H52" s="1">
        <v>76.119402985099995</v>
      </c>
      <c r="I52" s="2">
        <v>67</v>
      </c>
      <c r="J52" s="2">
        <v>52</v>
      </c>
      <c r="K52" s="37">
        <v>4.4591583360500002E-10</v>
      </c>
      <c r="L52" s="37">
        <v>2.9286938247400002E-11</v>
      </c>
      <c r="M52" s="22" t="s">
        <v>9</v>
      </c>
      <c r="N52" s="1">
        <v>13.432835820899999</v>
      </c>
    </row>
    <row r="53" spans="1:14" x14ac:dyDescent="0.55000000000000004">
      <c r="A53" s="2" t="s">
        <v>14</v>
      </c>
      <c r="B53" t="s">
        <v>2281</v>
      </c>
      <c r="C53" t="s">
        <v>2282</v>
      </c>
      <c r="D53" t="s">
        <v>2283</v>
      </c>
      <c r="E53" t="s">
        <v>2284</v>
      </c>
      <c r="F53" t="s">
        <v>4833</v>
      </c>
      <c r="G53" s="2">
        <v>5</v>
      </c>
      <c r="H53" s="1">
        <v>76.119402985099995</v>
      </c>
      <c r="I53" s="2">
        <v>67</v>
      </c>
      <c r="J53" s="2">
        <v>52</v>
      </c>
      <c r="K53" s="37">
        <v>3.7850179035899998E-4</v>
      </c>
      <c r="L53" s="37">
        <v>1.80140394622E-6</v>
      </c>
      <c r="M53" s="22" t="s">
        <v>9</v>
      </c>
      <c r="N53" s="1">
        <v>7.4626865671599996</v>
      </c>
    </row>
    <row r="54" spans="1:14" x14ac:dyDescent="0.55000000000000004">
      <c r="A54" s="2" t="s">
        <v>13</v>
      </c>
      <c r="B54" t="s">
        <v>2149</v>
      </c>
      <c r="C54" t="s">
        <v>2150</v>
      </c>
      <c r="D54" t="s">
        <v>2151</v>
      </c>
      <c r="E54" t="s">
        <v>2152</v>
      </c>
      <c r="F54" t="s">
        <v>574</v>
      </c>
      <c r="G54" s="2">
        <v>2</v>
      </c>
      <c r="H54" s="1">
        <v>60</v>
      </c>
      <c r="I54" s="2">
        <v>5</v>
      </c>
      <c r="J54" s="2">
        <v>3</v>
      </c>
      <c r="K54" s="37">
        <v>3.7824014781200002E-5</v>
      </c>
      <c r="L54" s="37">
        <v>7.3719025075300005E-4</v>
      </c>
      <c r="M54" s="22" t="s">
        <v>9</v>
      </c>
      <c r="N54" s="1">
        <v>40</v>
      </c>
    </row>
    <row r="55" spans="1:14" x14ac:dyDescent="0.55000000000000004">
      <c r="A55" s="2" t="s">
        <v>2</v>
      </c>
      <c r="B55" t="s">
        <v>2780</v>
      </c>
      <c r="C55" t="s">
        <v>2781</v>
      </c>
      <c r="D55" t="s">
        <v>2782</v>
      </c>
      <c r="E55" t="s">
        <v>2783</v>
      </c>
      <c r="F55" t="s">
        <v>5343</v>
      </c>
      <c r="G55" s="2">
        <v>8</v>
      </c>
      <c r="H55" s="1">
        <v>74.666666666699996</v>
      </c>
      <c r="I55" s="2">
        <v>75</v>
      </c>
      <c r="J55" s="2">
        <v>57</v>
      </c>
      <c r="K55" s="37">
        <v>1.777261866E-18</v>
      </c>
      <c r="L55" s="37">
        <v>1.0972908945699999E-35</v>
      </c>
      <c r="M55" s="22" t="s">
        <v>9</v>
      </c>
      <c r="N55" s="1">
        <v>10.666666666699999</v>
      </c>
    </row>
    <row r="56" spans="1:14" x14ac:dyDescent="0.55000000000000004">
      <c r="A56" s="2" t="s">
        <v>8</v>
      </c>
      <c r="B56" t="s">
        <v>2780</v>
      </c>
      <c r="C56" t="s">
        <v>2781</v>
      </c>
      <c r="D56" t="s">
        <v>2782</v>
      </c>
      <c r="E56" t="s">
        <v>2783</v>
      </c>
      <c r="F56" t="s">
        <v>2784</v>
      </c>
      <c r="G56" s="2">
        <v>2</v>
      </c>
      <c r="H56" s="1">
        <v>74.666666666699996</v>
      </c>
      <c r="I56" s="2">
        <v>75</v>
      </c>
      <c r="J56" s="2">
        <v>57</v>
      </c>
      <c r="K56" s="37">
        <v>3.0880721801800001E-3</v>
      </c>
      <c r="L56" s="37">
        <v>0.779823446325</v>
      </c>
      <c r="M56" s="22" t="s">
        <v>9</v>
      </c>
      <c r="N56" s="1">
        <v>2.6666666666699999</v>
      </c>
    </row>
    <row r="57" spans="1:14" x14ac:dyDescent="0.55000000000000004">
      <c r="A57" s="2" t="s">
        <v>10</v>
      </c>
      <c r="B57" t="s">
        <v>2780</v>
      </c>
      <c r="C57" t="s">
        <v>2781</v>
      </c>
      <c r="D57" t="s">
        <v>2782</v>
      </c>
      <c r="E57" t="s">
        <v>2783</v>
      </c>
      <c r="F57" t="s">
        <v>120</v>
      </c>
      <c r="G57" s="2">
        <v>1</v>
      </c>
      <c r="H57" s="1">
        <v>74.666666666699996</v>
      </c>
      <c r="I57" s="2">
        <v>75</v>
      </c>
      <c r="J57" s="2">
        <v>57</v>
      </c>
      <c r="K57" s="37">
        <v>1.3286352168899999E-2</v>
      </c>
      <c r="L57" s="37">
        <v>0.97628495557100003</v>
      </c>
      <c r="M57" s="22" t="s">
        <v>9</v>
      </c>
      <c r="N57" s="1">
        <v>1.3333333333299999</v>
      </c>
    </row>
    <row r="58" spans="1:14" x14ac:dyDescent="0.55000000000000004">
      <c r="A58" s="2" t="s">
        <v>13</v>
      </c>
      <c r="B58" t="s">
        <v>2780</v>
      </c>
      <c r="C58" t="s">
        <v>2781</v>
      </c>
      <c r="D58" t="s">
        <v>2782</v>
      </c>
      <c r="E58" t="s">
        <v>2783</v>
      </c>
      <c r="F58" t="s">
        <v>4790</v>
      </c>
      <c r="G58" s="2">
        <v>24</v>
      </c>
      <c r="H58" s="1">
        <v>74.666666666699996</v>
      </c>
      <c r="I58" s="2">
        <v>75</v>
      </c>
      <c r="J58" s="2">
        <v>57</v>
      </c>
      <c r="K58" s="37">
        <v>5.0292621525999999E-40</v>
      </c>
      <c r="L58" s="37">
        <v>1.6235455581399999E-96</v>
      </c>
      <c r="M58" s="22" t="s">
        <v>9</v>
      </c>
      <c r="N58" s="1">
        <v>32</v>
      </c>
    </row>
    <row r="59" spans="1:14" x14ac:dyDescent="0.55000000000000004">
      <c r="A59" s="2" t="s">
        <v>2</v>
      </c>
      <c r="B59" t="s">
        <v>4622</v>
      </c>
      <c r="C59" t="s">
        <v>4623</v>
      </c>
      <c r="D59" t="s">
        <v>2782</v>
      </c>
      <c r="E59" t="s">
        <v>2783</v>
      </c>
      <c r="F59" t="s">
        <v>5343</v>
      </c>
      <c r="G59" s="2">
        <v>8</v>
      </c>
      <c r="H59" s="1">
        <v>74.666666666699996</v>
      </c>
      <c r="I59" s="2">
        <v>75</v>
      </c>
      <c r="J59" s="2">
        <v>57</v>
      </c>
      <c r="K59" s="37">
        <v>1.777261866E-18</v>
      </c>
      <c r="L59" s="37">
        <v>1.0972908945699999E-35</v>
      </c>
      <c r="M59" s="22" t="s">
        <v>9</v>
      </c>
      <c r="N59" s="1">
        <v>10.666666666699999</v>
      </c>
    </row>
    <row r="60" spans="1:14" x14ac:dyDescent="0.55000000000000004">
      <c r="A60" s="2" t="s">
        <v>8</v>
      </c>
      <c r="B60" t="s">
        <v>4622</v>
      </c>
      <c r="C60" t="s">
        <v>4623</v>
      </c>
      <c r="D60" t="s">
        <v>2782</v>
      </c>
      <c r="E60" t="s">
        <v>2783</v>
      </c>
      <c r="F60" t="s">
        <v>2784</v>
      </c>
      <c r="G60" s="2">
        <v>2</v>
      </c>
      <c r="H60" s="1">
        <v>74.666666666699996</v>
      </c>
      <c r="I60" s="2">
        <v>75</v>
      </c>
      <c r="J60" s="2">
        <v>57</v>
      </c>
      <c r="K60" s="37">
        <v>3.0880721801800001E-3</v>
      </c>
      <c r="L60" s="37">
        <v>0.779823446325</v>
      </c>
      <c r="M60" s="22" t="s">
        <v>9</v>
      </c>
      <c r="N60" s="1">
        <v>2.6666666666699999</v>
      </c>
    </row>
    <row r="61" spans="1:14" x14ac:dyDescent="0.55000000000000004">
      <c r="A61" s="2" t="s">
        <v>10</v>
      </c>
      <c r="B61" t="s">
        <v>4622</v>
      </c>
      <c r="C61" t="s">
        <v>4623</v>
      </c>
      <c r="D61" t="s">
        <v>2782</v>
      </c>
      <c r="E61" t="s">
        <v>2783</v>
      </c>
      <c r="F61" t="s">
        <v>120</v>
      </c>
      <c r="G61" s="2">
        <v>1</v>
      </c>
      <c r="H61" s="1">
        <v>74.666666666699996</v>
      </c>
      <c r="I61" s="2">
        <v>75</v>
      </c>
      <c r="J61" s="2">
        <v>57</v>
      </c>
      <c r="K61" s="37">
        <v>1.3286352168899999E-2</v>
      </c>
      <c r="L61" s="37">
        <v>0.97628495557100003</v>
      </c>
      <c r="M61" s="22" t="s">
        <v>9</v>
      </c>
      <c r="N61" s="1">
        <v>1.3333333333299999</v>
      </c>
    </row>
    <row r="62" spans="1:14" x14ac:dyDescent="0.55000000000000004">
      <c r="A62" s="2" t="s">
        <v>13</v>
      </c>
      <c r="B62" t="s">
        <v>4622</v>
      </c>
      <c r="C62" t="s">
        <v>4623</v>
      </c>
      <c r="D62" t="s">
        <v>2782</v>
      </c>
      <c r="E62" t="s">
        <v>2783</v>
      </c>
      <c r="F62" t="s">
        <v>4790</v>
      </c>
      <c r="G62" s="2">
        <v>24</v>
      </c>
      <c r="H62" s="1">
        <v>74.666666666699996</v>
      </c>
      <c r="I62" s="2">
        <v>75</v>
      </c>
      <c r="J62" s="2">
        <v>57</v>
      </c>
      <c r="K62" s="37">
        <v>5.0292621525999999E-40</v>
      </c>
      <c r="L62" s="37">
        <v>1.6235455581399999E-96</v>
      </c>
      <c r="M62" s="22" t="s">
        <v>9</v>
      </c>
      <c r="N62" s="1">
        <v>32</v>
      </c>
    </row>
    <row r="63" spans="1:14" x14ac:dyDescent="0.55000000000000004">
      <c r="A63" s="2" t="s">
        <v>13</v>
      </c>
      <c r="B63" t="s">
        <v>1635</v>
      </c>
      <c r="C63" t="s">
        <v>1636</v>
      </c>
      <c r="D63" t="s">
        <v>1637</v>
      </c>
      <c r="E63" t="s">
        <v>1638</v>
      </c>
      <c r="F63" t="s">
        <v>4917</v>
      </c>
      <c r="G63" s="2">
        <v>1</v>
      </c>
      <c r="H63" s="1">
        <v>26.666666666699999</v>
      </c>
      <c r="I63" s="2">
        <v>15</v>
      </c>
      <c r="J63" s="2">
        <v>4</v>
      </c>
      <c r="K63" s="37">
        <v>5.9140954525599995E-4</v>
      </c>
      <c r="L63" s="37">
        <v>1.9984379323100002E-2</v>
      </c>
      <c r="M63" s="22" t="s">
        <v>9</v>
      </c>
      <c r="N63" s="1">
        <v>6.6666666666700003</v>
      </c>
    </row>
    <row r="64" spans="1:14" x14ac:dyDescent="0.55000000000000004">
      <c r="A64" s="2" t="s">
        <v>2</v>
      </c>
      <c r="B64" t="s">
        <v>4614</v>
      </c>
      <c r="C64" t="s">
        <v>4615</v>
      </c>
      <c r="D64" t="s">
        <v>4616</v>
      </c>
      <c r="E64" t="s">
        <v>4617</v>
      </c>
      <c r="F64" t="s">
        <v>519</v>
      </c>
      <c r="G64" s="2">
        <v>2</v>
      </c>
      <c r="H64" s="1">
        <v>30</v>
      </c>
      <c r="I64" s="2">
        <v>60</v>
      </c>
      <c r="J64" s="2">
        <v>18</v>
      </c>
      <c r="K64" s="37">
        <v>2.5928110962700002E-7</v>
      </c>
      <c r="L64" s="37">
        <v>1.2164206964900001E-13</v>
      </c>
      <c r="M64" s="22" t="s">
        <v>9</v>
      </c>
      <c r="N64" s="1">
        <v>3.3333333333300001</v>
      </c>
    </row>
    <row r="65" spans="1:14" x14ac:dyDescent="0.55000000000000004">
      <c r="A65" s="2" t="s">
        <v>13</v>
      </c>
      <c r="B65" t="s">
        <v>4614</v>
      </c>
      <c r="C65" t="s">
        <v>4615</v>
      </c>
      <c r="D65" t="s">
        <v>4616</v>
      </c>
      <c r="E65" t="s">
        <v>4617</v>
      </c>
      <c r="F65" t="s">
        <v>5631</v>
      </c>
      <c r="G65" s="2">
        <v>3</v>
      </c>
      <c r="H65" s="1">
        <v>30</v>
      </c>
      <c r="I65" s="2">
        <v>60</v>
      </c>
      <c r="J65" s="2">
        <v>18</v>
      </c>
      <c r="K65" s="37">
        <v>3.9954185396000004E-6</v>
      </c>
      <c r="L65" s="37">
        <v>4.20564292276E-15</v>
      </c>
      <c r="M65" s="22" t="s">
        <v>9</v>
      </c>
      <c r="N65" s="1">
        <v>5</v>
      </c>
    </row>
    <row r="66" spans="1:14" x14ac:dyDescent="0.55000000000000004">
      <c r="A66" s="2" t="s">
        <v>14</v>
      </c>
      <c r="B66" t="s">
        <v>4614</v>
      </c>
      <c r="C66" t="s">
        <v>4615</v>
      </c>
      <c r="D66" t="s">
        <v>4616</v>
      </c>
      <c r="E66" t="s">
        <v>4617</v>
      </c>
      <c r="F66" t="s">
        <v>519</v>
      </c>
      <c r="G66" s="2">
        <v>2</v>
      </c>
      <c r="H66" s="1">
        <v>30</v>
      </c>
      <c r="I66" s="2">
        <v>60</v>
      </c>
      <c r="J66" s="2">
        <v>18</v>
      </c>
      <c r="K66" s="37">
        <v>4.6985835400399998E-3</v>
      </c>
      <c r="L66" s="37">
        <v>1.7875688328699999E-17</v>
      </c>
      <c r="M66" s="22" t="s">
        <v>9</v>
      </c>
      <c r="N66" s="1">
        <v>3.3333333333300001</v>
      </c>
    </row>
    <row r="67" spans="1:14" x14ac:dyDescent="0.55000000000000004">
      <c r="A67" s="2" t="s">
        <v>2</v>
      </c>
      <c r="B67" t="s">
        <v>4521</v>
      </c>
      <c r="C67" t="s">
        <v>4522</v>
      </c>
      <c r="D67" t="s">
        <v>4523</v>
      </c>
      <c r="E67" t="s">
        <v>4524</v>
      </c>
      <c r="F67" t="s">
        <v>4827</v>
      </c>
      <c r="G67" s="2">
        <v>1</v>
      </c>
      <c r="H67" s="1">
        <v>40.625</v>
      </c>
      <c r="I67" s="2">
        <v>32</v>
      </c>
      <c r="J67" s="2">
        <v>13</v>
      </c>
      <c r="K67" s="37">
        <v>2.5642003432000001E-5</v>
      </c>
      <c r="L67" s="37">
        <v>3.31624314677E-5</v>
      </c>
      <c r="M67" s="22" t="s">
        <v>9</v>
      </c>
      <c r="N67" s="1">
        <v>3.125</v>
      </c>
    </row>
    <row r="68" spans="1:14" x14ac:dyDescent="0.55000000000000004">
      <c r="A68" s="2" t="s">
        <v>13</v>
      </c>
      <c r="B68" t="s">
        <v>4521</v>
      </c>
      <c r="C68" t="s">
        <v>4522</v>
      </c>
      <c r="D68" t="s">
        <v>4523</v>
      </c>
      <c r="E68" t="s">
        <v>4524</v>
      </c>
      <c r="F68" t="s">
        <v>5617</v>
      </c>
      <c r="G68" s="2">
        <v>4</v>
      </c>
      <c r="H68" s="1">
        <v>40.625</v>
      </c>
      <c r="I68" s="2">
        <v>32</v>
      </c>
      <c r="J68" s="2">
        <v>13</v>
      </c>
      <c r="K68" s="37">
        <v>1.1398047079E-7</v>
      </c>
      <c r="L68" s="37">
        <v>7.0530900529099997E-8</v>
      </c>
      <c r="M68" s="22" t="s">
        <v>9</v>
      </c>
      <c r="N68" s="1">
        <v>12.5</v>
      </c>
    </row>
    <row r="69" spans="1:14" x14ac:dyDescent="0.55000000000000004">
      <c r="A69" s="2" t="s">
        <v>2</v>
      </c>
      <c r="B69" t="s">
        <v>165</v>
      </c>
      <c r="C69" t="s">
        <v>166</v>
      </c>
      <c r="D69" t="s">
        <v>167</v>
      </c>
      <c r="E69" t="s">
        <v>168</v>
      </c>
      <c r="F69" t="s">
        <v>34</v>
      </c>
      <c r="G69" s="2">
        <v>1</v>
      </c>
      <c r="H69" s="1">
        <v>42.857142857100001</v>
      </c>
      <c r="I69" s="2">
        <v>63</v>
      </c>
      <c r="J69" s="2">
        <v>29</v>
      </c>
      <c r="K69" s="37">
        <v>6.7981742546200004E-4</v>
      </c>
      <c r="L69" s="37">
        <v>4.6023333913299998E-2</v>
      </c>
      <c r="M69" s="22" t="s">
        <v>9</v>
      </c>
      <c r="N69" s="1">
        <v>1.5873015873</v>
      </c>
    </row>
    <row r="70" spans="1:14" x14ac:dyDescent="0.55000000000000004">
      <c r="A70" s="2" t="s">
        <v>13</v>
      </c>
      <c r="B70" t="s">
        <v>165</v>
      </c>
      <c r="C70" t="s">
        <v>166</v>
      </c>
      <c r="D70" t="s">
        <v>167</v>
      </c>
      <c r="E70" t="s">
        <v>168</v>
      </c>
      <c r="F70" t="s">
        <v>4852</v>
      </c>
      <c r="G70" s="2">
        <v>9</v>
      </c>
      <c r="H70" s="1">
        <v>42.857142857100001</v>
      </c>
      <c r="I70" s="2">
        <v>63</v>
      </c>
      <c r="J70" s="2">
        <v>29</v>
      </c>
      <c r="K70" s="37">
        <v>2.7222545863499998E-21</v>
      </c>
      <c r="L70" s="37">
        <v>1.82743681758E-37</v>
      </c>
      <c r="M70" s="22" t="s">
        <v>9</v>
      </c>
      <c r="N70" s="1">
        <v>14.285714285699999</v>
      </c>
    </row>
    <row r="71" spans="1:14" x14ac:dyDescent="0.55000000000000004">
      <c r="A71" s="2" t="s">
        <v>13</v>
      </c>
      <c r="B71" t="s">
        <v>2293</v>
      </c>
      <c r="C71" t="s">
        <v>2294</v>
      </c>
      <c r="D71" t="s">
        <v>2295</v>
      </c>
      <c r="E71" t="s">
        <v>2296</v>
      </c>
      <c r="F71" t="s">
        <v>5103</v>
      </c>
      <c r="G71" s="2">
        <v>4</v>
      </c>
      <c r="H71" s="1">
        <v>50</v>
      </c>
      <c r="I71" s="2">
        <v>50</v>
      </c>
      <c r="J71" s="2">
        <v>25</v>
      </c>
      <c r="K71" s="37">
        <v>1.07234351537E-9</v>
      </c>
      <c r="L71" s="37">
        <v>6.2379690986899997E-11</v>
      </c>
      <c r="M71" s="22" t="s">
        <v>9</v>
      </c>
      <c r="N71" s="1">
        <v>8</v>
      </c>
    </row>
    <row r="72" spans="1:14" x14ac:dyDescent="0.55000000000000004">
      <c r="A72" s="2" t="s">
        <v>13</v>
      </c>
      <c r="B72" t="s">
        <v>2012</v>
      </c>
      <c r="C72" t="s">
        <v>2013</v>
      </c>
      <c r="D72" t="s">
        <v>1356</v>
      </c>
      <c r="E72" t="s">
        <v>1357</v>
      </c>
      <c r="F72" t="s">
        <v>5019</v>
      </c>
      <c r="G72" s="2">
        <v>10</v>
      </c>
      <c r="H72" s="1">
        <v>68</v>
      </c>
      <c r="I72" s="2">
        <v>75</v>
      </c>
      <c r="J72" s="2">
        <v>52</v>
      </c>
      <c r="K72" s="37">
        <v>7.4510828162899996E-8</v>
      </c>
      <c r="L72" s="37">
        <v>3.9566545786099996E-9</v>
      </c>
      <c r="M72" s="22" t="s">
        <v>9</v>
      </c>
      <c r="N72" s="1">
        <v>13.333333333300001</v>
      </c>
    </row>
    <row r="73" spans="1:14" x14ac:dyDescent="0.55000000000000004">
      <c r="A73" s="2" t="s">
        <v>14</v>
      </c>
      <c r="B73" t="s">
        <v>2012</v>
      </c>
      <c r="C73" t="s">
        <v>2013</v>
      </c>
      <c r="D73" t="s">
        <v>1356</v>
      </c>
      <c r="E73" t="s">
        <v>1357</v>
      </c>
      <c r="F73" t="s">
        <v>4833</v>
      </c>
      <c r="G73" s="2">
        <v>5</v>
      </c>
      <c r="H73" s="1">
        <v>68</v>
      </c>
      <c r="I73" s="2">
        <v>75</v>
      </c>
      <c r="J73" s="2">
        <v>52</v>
      </c>
      <c r="K73" s="37">
        <v>1.1939890283900001E-3</v>
      </c>
      <c r="L73" s="37">
        <v>1.8457646908E-6</v>
      </c>
      <c r="M73" s="22" t="s">
        <v>9</v>
      </c>
      <c r="N73" s="1">
        <v>6.6666666666700003</v>
      </c>
    </row>
    <row r="74" spans="1:14" x14ac:dyDescent="0.55000000000000004">
      <c r="A74" s="2" t="s">
        <v>13</v>
      </c>
      <c r="B74" t="s">
        <v>2008</v>
      </c>
      <c r="C74" t="s">
        <v>2009</v>
      </c>
      <c r="D74" t="s">
        <v>2010</v>
      </c>
      <c r="E74" t="s">
        <v>2011</v>
      </c>
      <c r="F74" t="s">
        <v>5019</v>
      </c>
      <c r="G74" s="2">
        <v>10</v>
      </c>
      <c r="H74" s="1">
        <v>71.212121212100001</v>
      </c>
      <c r="I74" s="2">
        <v>66</v>
      </c>
      <c r="J74" s="2">
        <v>48</v>
      </c>
      <c r="K74" s="37">
        <v>8.5837291870599998E-7</v>
      </c>
      <c r="L74" s="37">
        <v>3.37268573923E-8</v>
      </c>
      <c r="M74" s="22" t="s">
        <v>9</v>
      </c>
      <c r="N74" s="1">
        <v>15.1515151515</v>
      </c>
    </row>
    <row r="75" spans="1:14" x14ac:dyDescent="0.55000000000000004">
      <c r="A75" s="2" t="s">
        <v>14</v>
      </c>
      <c r="B75" t="s">
        <v>2008</v>
      </c>
      <c r="C75" t="s">
        <v>2009</v>
      </c>
      <c r="D75" t="s">
        <v>2010</v>
      </c>
      <c r="E75" t="s">
        <v>2011</v>
      </c>
      <c r="F75" t="s">
        <v>4833</v>
      </c>
      <c r="G75" s="2">
        <v>5</v>
      </c>
      <c r="H75" s="1">
        <v>71.212121212100001</v>
      </c>
      <c r="I75" s="2">
        <v>66</v>
      </c>
      <c r="J75" s="2">
        <v>48</v>
      </c>
      <c r="K75" s="37">
        <v>1.66830379586E-3</v>
      </c>
      <c r="L75" s="37">
        <v>3.9762617682199996E-6</v>
      </c>
      <c r="M75" s="22" t="s">
        <v>9</v>
      </c>
      <c r="N75" s="1">
        <v>7.57575757576</v>
      </c>
    </row>
    <row r="76" spans="1:14" x14ac:dyDescent="0.55000000000000004">
      <c r="A76" s="2" t="s">
        <v>13</v>
      </c>
      <c r="B76" t="s">
        <v>1834</v>
      </c>
      <c r="C76" t="s">
        <v>1835</v>
      </c>
      <c r="D76" t="s">
        <v>1391</v>
      </c>
      <c r="E76" t="s">
        <v>1392</v>
      </c>
      <c r="F76" t="s">
        <v>5103</v>
      </c>
      <c r="G76" s="2">
        <v>4</v>
      </c>
      <c r="H76" s="1">
        <v>63.157894736800003</v>
      </c>
      <c r="I76" s="2">
        <v>19</v>
      </c>
      <c r="J76" s="2">
        <v>12</v>
      </c>
      <c r="K76" s="37">
        <v>7.4350338564399997E-10</v>
      </c>
      <c r="L76" s="37">
        <v>1.03464001809E-14</v>
      </c>
      <c r="M76" s="22" t="s">
        <v>9</v>
      </c>
      <c r="N76" s="1">
        <v>21.052631578900002</v>
      </c>
    </row>
    <row r="77" spans="1:14" x14ac:dyDescent="0.55000000000000004">
      <c r="A77" s="2" t="s">
        <v>13</v>
      </c>
      <c r="B77" t="s">
        <v>1528</v>
      </c>
      <c r="C77" t="s">
        <v>1529</v>
      </c>
      <c r="D77" t="s">
        <v>1530</v>
      </c>
      <c r="E77" t="s">
        <v>1531</v>
      </c>
      <c r="F77" t="s">
        <v>5132</v>
      </c>
      <c r="G77" s="2">
        <v>5</v>
      </c>
      <c r="H77" s="1">
        <v>32.5581395349</v>
      </c>
      <c r="I77" s="2">
        <v>43</v>
      </c>
      <c r="J77" s="2">
        <v>15</v>
      </c>
      <c r="K77" s="37">
        <v>5.4841116758799996E-16</v>
      </c>
      <c r="L77" s="37">
        <v>2.45696045927E-27</v>
      </c>
      <c r="M77" s="22" t="s">
        <v>9</v>
      </c>
      <c r="N77" s="1">
        <v>11.6279069767</v>
      </c>
    </row>
    <row r="78" spans="1:14" x14ac:dyDescent="0.55000000000000004">
      <c r="A78" s="2" t="s">
        <v>13</v>
      </c>
      <c r="B78" t="s">
        <v>1463</v>
      </c>
      <c r="C78" t="s">
        <v>1464</v>
      </c>
      <c r="D78" t="s">
        <v>1465</v>
      </c>
      <c r="E78" t="s">
        <v>1466</v>
      </c>
      <c r="F78" t="s">
        <v>5114</v>
      </c>
      <c r="G78" s="2">
        <v>13</v>
      </c>
      <c r="H78" s="1">
        <v>62.352941176500003</v>
      </c>
      <c r="I78" s="2">
        <v>85</v>
      </c>
      <c r="J78" s="2">
        <v>58</v>
      </c>
      <c r="K78" s="37">
        <v>4.5056357701200001E-13</v>
      </c>
      <c r="L78" s="37">
        <v>1.71558646167E-21</v>
      </c>
      <c r="M78" s="22" t="s">
        <v>9</v>
      </c>
      <c r="N78" s="1">
        <v>15.2941176471</v>
      </c>
    </row>
    <row r="79" spans="1:14" x14ac:dyDescent="0.55000000000000004">
      <c r="A79" s="2" t="s">
        <v>14</v>
      </c>
      <c r="B79" t="s">
        <v>1463</v>
      </c>
      <c r="C79" t="s">
        <v>1464</v>
      </c>
      <c r="D79" t="s">
        <v>1465</v>
      </c>
      <c r="E79" t="s">
        <v>1466</v>
      </c>
      <c r="F79" t="s">
        <v>4833</v>
      </c>
      <c r="G79" s="2">
        <v>5</v>
      </c>
      <c r="H79" s="1">
        <v>62.352941176500003</v>
      </c>
      <c r="I79" s="2">
        <v>85</v>
      </c>
      <c r="J79" s="2">
        <v>58</v>
      </c>
      <c r="K79" s="37">
        <v>3.5433383115600001E-4</v>
      </c>
      <c r="L79" s="37">
        <v>3.7752584156999999E-7</v>
      </c>
      <c r="M79" s="22" t="s">
        <v>9</v>
      </c>
      <c r="N79" s="1">
        <v>5.8823529411799997</v>
      </c>
    </row>
    <row r="80" spans="1:14" x14ac:dyDescent="0.55000000000000004">
      <c r="A80" s="2" t="s">
        <v>13</v>
      </c>
      <c r="B80" t="s">
        <v>1459</v>
      </c>
      <c r="C80" t="s">
        <v>1460</v>
      </c>
      <c r="D80" t="s">
        <v>1461</v>
      </c>
      <c r="E80" t="s">
        <v>1462</v>
      </c>
      <c r="F80" t="s">
        <v>5114</v>
      </c>
      <c r="G80" s="2">
        <v>13</v>
      </c>
      <c r="H80" s="1">
        <v>57.425742574300003</v>
      </c>
      <c r="I80" s="2">
        <v>101</v>
      </c>
      <c r="J80" s="2">
        <v>63</v>
      </c>
      <c r="K80" s="37">
        <v>3.03642093383E-13</v>
      </c>
      <c r="L80" s="37">
        <v>1.0030739776799999E-21</v>
      </c>
      <c r="M80" s="22" t="s">
        <v>9</v>
      </c>
      <c r="N80" s="1">
        <v>12.871287128700001</v>
      </c>
    </row>
    <row r="81" spans="1:14" x14ac:dyDescent="0.55000000000000004">
      <c r="A81" s="2" t="s">
        <v>14</v>
      </c>
      <c r="B81" t="s">
        <v>1459</v>
      </c>
      <c r="C81" t="s">
        <v>1460</v>
      </c>
      <c r="D81" t="s">
        <v>1461</v>
      </c>
      <c r="E81" t="s">
        <v>1462</v>
      </c>
      <c r="F81" t="s">
        <v>4833</v>
      </c>
      <c r="G81" s="2">
        <v>5</v>
      </c>
      <c r="H81" s="1">
        <v>57.425742574300003</v>
      </c>
      <c r="I81" s="2">
        <v>101</v>
      </c>
      <c r="J81" s="2">
        <v>63</v>
      </c>
      <c r="K81" s="37">
        <v>3.16606289936E-4</v>
      </c>
      <c r="L81" s="37">
        <v>2.1832561773500001E-7</v>
      </c>
      <c r="M81" s="22" t="s">
        <v>9</v>
      </c>
      <c r="N81" s="1">
        <v>4.9504950494999997</v>
      </c>
    </row>
    <row r="82" spans="1:14" x14ac:dyDescent="0.55000000000000004">
      <c r="A82" s="2" t="s">
        <v>13</v>
      </c>
      <c r="B82" t="s">
        <v>3528</v>
      </c>
      <c r="C82" t="s">
        <v>3529</v>
      </c>
      <c r="D82" t="s">
        <v>3530</v>
      </c>
      <c r="E82" t="s">
        <v>3531</v>
      </c>
      <c r="F82" t="s">
        <v>5479</v>
      </c>
      <c r="G82" s="2">
        <v>8</v>
      </c>
      <c r="H82" s="1">
        <v>78</v>
      </c>
      <c r="I82" s="2">
        <v>50</v>
      </c>
      <c r="J82" s="2">
        <v>40</v>
      </c>
      <c r="K82" s="37">
        <v>3.7666983465799999E-6</v>
      </c>
      <c r="L82" s="37">
        <v>1.9117092444199999E-6</v>
      </c>
      <c r="M82" s="22" t="s">
        <v>9</v>
      </c>
      <c r="N82" s="1">
        <v>16</v>
      </c>
    </row>
    <row r="83" spans="1:14" x14ac:dyDescent="0.55000000000000004">
      <c r="A83" s="2" t="s">
        <v>14</v>
      </c>
      <c r="B83" t="s">
        <v>3528</v>
      </c>
      <c r="C83" t="s">
        <v>3529</v>
      </c>
      <c r="D83" t="s">
        <v>3530</v>
      </c>
      <c r="E83" t="s">
        <v>3531</v>
      </c>
      <c r="F83" t="s">
        <v>4833</v>
      </c>
      <c r="G83" s="2">
        <v>5</v>
      </c>
      <c r="H83" s="1">
        <v>78</v>
      </c>
      <c r="I83" s="2">
        <v>50</v>
      </c>
      <c r="J83" s="2">
        <v>40</v>
      </c>
      <c r="K83" s="37">
        <v>1.60987745709E-3</v>
      </c>
      <c r="L83" s="37">
        <v>2.4802078851200001E-5</v>
      </c>
      <c r="M83" s="22" t="s">
        <v>9</v>
      </c>
      <c r="N83" s="1">
        <v>10</v>
      </c>
    </row>
    <row r="84" spans="1:14" x14ac:dyDescent="0.55000000000000004">
      <c r="A84" s="2" t="s">
        <v>13</v>
      </c>
      <c r="B84" t="s">
        <v>1393</v>
      </c>
      <c r="C84" t="s">
        <v>1394</v>
      </c>
      <c r="D84" t="s">
        <v>1395</v>
      </c>
      <c r="E84" t="s">
        <v>1395</v>
      </c>
      <c r="F84" t="s">
        <v>1396</v>
      </c>
      <c r="G84" s="2">
        <v>1</v>
      </c>
      <c r="H84" s="1">
        <v>100</v>
      </c>
      <c r="I84" s="2">
        <v>6</v>
      </c>
      <c r="J84" s="2">
        <v>6</v>
      </c>
      <c r="K84" s="37">
        <v>2.9411294482800002E-3</v>
      </c>
      <c r="L84" s="37">
        <v>3.6152077509600002E-4</v>
      </c>
      <c r="M84" s="22" t="s">
        <v>9</v>
      </c>
      <c r="N84" s="1">
        <v>16.666666666699999</v>
      </c>
    </row>
    <row r="85" spans="1:14" x14ac:dyDescent="0.55000000000000004">
      <c r="A85" s="2" t="s">
        <v>13</v>
      </c>
      <c r="B85" t="s">
        <v>2376</v>
      </c>
      <c r="C85" t="s">
        <v>2377</v>
      </c>
      <c r="D85" t="s">
        <v>2378</v>
      </c>
      <c r="E85" t="s">
        <v>2379</v>
      </c>
      <c r="F85" t="s">
        <v>545</v>
      </c>
      <c r="G85" s="2">
        <v>3</v>
      </c>
      <c r="H85" s="1">
        <v>50</v>
      </c>
      <c r="I85" s="2">
        <v>22</v>
      </c>
      <c r="J85" s="2">
        <v>11</v>
      </c>
      <c r="K85" s="37">
        <v>2.2772453228200001E-7</v>
      </c>
      <c r="L85" s="37">
        <v>1.6727122685400001E-5</v>
      </c>
      <c r="M85" s="22" t="s">
        <v>9</v>
      </c>
      <c r="N85" s="1">
        <v>13.6363636364</v>
      </c>
    </row>
    <row r="86" spans="1:14" x14ac:dyDescent="0.55000000000000004">
      <c r="A86" s="2" t="s">
        <v>13</v>
      </c>
      <c r="B86" t="s">
        <v>2305</v>
      </c>
      <c r="C86" t="s">
        <v>2306</v>
      </c>
      <c r="D86" t="s">
        <v>2307</v>
      </c>
      <c r="E86" t="s">
        <v>2308</v>
      </c>
      <c r="F86" t="s">
        <v>574</v>
      </c>
      <c r="G86" s="2">
        <v>2</v>
      </c>
      <c r="H86" s="1">
        <v>42.857142857100001</v>
      </c>
      <c r="I86" s="2">
        <v>14</v>
      </c>
      <c r="J86" s="2">
        <v>6</v>
      </c>
      <c r="K86" s="37">
        <v>1.0856269120400001E-5</v>
      </c>
      <c r="L86" s="37">
        <v>4.6081223974100001E-4</v>
      </c>
      <c r="M86" s="22" t="s">
        <v>9</v>
      </c>
      <c r="N86" s="1">
        <v>14.285714285699999</v>
      </c>
    </row>
    <row r="87" spans="1:14" x14ac:dyDescent="0.55000000000000004">
      <c r="A87" s="2" t="s">
        <v>13</v>
      </c>
      <c r="B87" t="s">
        <v>1053</v>
      </c>
      <c r="C87" t="s">
        <v>1054</v>
      </c>
      <c r="D87" t="s">
        <v>1055</v>
      </c>
      <c r="E87" t="s">
        <v>1056</v>
      </c>
      <c r="F87" t="s">
        <v>243</v>
      </c>
      <c r="G87" s="2">
        <v>1</v>
      </c>
      <c r="H87" s="1">
        <v>37.5</v>
      </c>
      <c r="I87" s="2">
        <v>8</v>
      </c>
      <c r="J87" s="2">
        <v>3</v>
      </c>
      <c r="K87" s="37">
        <v>9.4371824610799994E-5</v>
      </c>
      <c r="L87" s="37">
        <v>3.5124144902600001E-12</v>
      </c>
      <c r="M87" s="22" t="s">
        <v>9</v>
      </c>
      <c r="N87" s="1">
        <v>12.5</v>
      </c>
    </row>
    <row r="88" spans="1:14" x14ac:dyDescent="0.55000000000000004">
      <c r="A88" s="2" t="s">
        <v>8</v>
      </c>
      <c r="B88" t="s">
        <v>3168</v>
      </c>
      <c r="C88" t="s">
        <v>3169</v>
      </c>
      <c r="D88" t="s">
        <v>3170</v>
      </c>
      <c r="E88" t="s">
        <v>3171</v>
      </c>
      <c r="F88" t="s">
        <v>146</v>
      </c>
      <c r="G88" s="2">
        <v>1</v>
      </c>
      <c r="H88" s="1">
        <v>27.263969171500001</v>
      </c>
      <c r="I88" s="2">
        <v>1038</v>
      </c>
      <c r="J88" s="2">
        <v>296</v>
      </c>
      <c r="K88" s="37">
        <v>9.7391513356900002E-9</v>
      </c>
      <c r="L88" s="37">
        <v>0.16699099005199999</v>
      </c>
      <c r="M88" s="22" t="s">
        <v>9</v>
      </c>
      <c r="N88" s="1">
        <v>9.6339113680199998E-2</v>
      </c>
    </row>
    <row r="89" spans="1:14" x14ac:dyDescent="0.55000000000000004">
      <c r="A89" s="2" t="s">
        <v>10</v>
      </c>
      <c r="B89" t="s">
        <v>3168</v>
      </c>
      <c r="C89" t="s">
        <v>3169</v>
      </c>
      <c r="D89" t="s">
        <v>3170</v>
      </c>
      <c r="E89" t="s">
        <v>3171</v>
      </c>
      <c r="F89" t="s">
        <v>4510</v>
      </c>
      <c r="G89" s="2">
        <v>2</v>
      </c>
      <c r="H89" s="1">
        <v>27.263969171500001</v>
      </c>
      <c r="I89" s="2">
        <v>1038</v>
      </c>
      <c r="J89" s="2">
        <v>296</v>
      </c>
      <c r="K89" s="37">
        <v>7.7466290442199994E-6</v>
      </c>
      <c r="L89" s="37">
        <v>8.6819250808100004E-2</v>
      </c>
      <c r="M89" s="22" t="s">
        <v>9</v>
      </c>
      <c r="N89" s="1">
        <v>0.19267822736000001</v>
      </c>
    </row>
    <row r="90" spans="1:14" x14ac:dyDescent="0.55000000000000004">
      <c r="A90" s="2" t="s">
        <v>13</v>
      </c>
      <c r="B90" t="s">
        <v>3168</v>
      </c>
      <c r="C90" t="s">
        <v>3169</v>
      </c>
      <c r="D90" t="s">
        <v>3170</v>
      </c>
      <c r="E90" t="s">
        <v>3171</v>
      </c>
      <c r="F90" t="s">
        <v>5399</v>
      </c>
      <c r="G90" s="2">
        <v>45</v>
      </c>
      <c r="H90" s="1">
        <v>27.263969171500001</v>
      </c>
      <c r="I90" s="2">
        <v>1038</v>
      </c>
      <c r="J90" s="2">
        <v>296</v>
      </c>
      <c r="K90" s="37">
        <v>7.0659573763100002E-71</v>
      </c>
      <c r="L90" s="37">
        <v>9.9669075943800007E-97</v>
      </c>
      <c r="M90" s="22" t="s">
        <v>9</v>
      </c>
      <c r="N90" s="1">
        <v>4.3352601156099997</v>
      </c>
    </row>
    <row r="91" spans="1:14" x14ac:dyDescent="0.55000000000000004">
      <c r="A91" s="2" t="s">
        <v>14</v>
      </c>
      <c r="B91" t="s">
        <v>3168</v>
      </c>
      <c r="C91" t="s">
        <v>3169</v>
      </c>
      <c r="D91" t="s">
        <v>3170</v>
      </c>
      <c r="E91" t="s">
        <v>3171</v>
      </c>
      <c r="F91" t="s">
        <v>5309</v>
      </c>
      <c r="G91" s="2">
        <v>7</v>
      </c>
      <c r="H91" s="1">
        <v>27.263969171500001</v>
      </c>
      <c r="I91" s="2">
        <v>1038</v>
      </c>
      <c r="J91" s="2">
        <v>296</v>
      </c>
      <c r="K91" s="37">
        <v>4.9477010485399998E-5</v>
      </c>
      <c r="L91" s="37">
        <v>1.8347744066399999E-22</v>
      </c>
      <c r="M91" s="22" t="s">
        <v>9</v>
      </c>
      <c r="N91" s="1">
        <v>0.67437379576099998</v>
      </c>
    </row>
    <row r="92" spans="1:14" x14ac:dyDescent="0.55000000000000004">
      <c r="A92" s="2" t="s">
        <v>13</v>
      </c>
      <c r="B92" t="s">
        <v>4348</v>
      </c>
      <c r="C92" t="s">
        <v>4349</v>
      </c>
      <c r="D92" t="s">
        <v>4350</v>
      </c>
      <c r="E92" t="s">
        <v>4351</v>
      </c>
      <c r="F92" t="s">
        <v>5590</v>
      </c>
      <c r="G92" s="2">
        <v>7</v>
      </c>
      <c r="H92" s="1">
        <v>50</v>
      </c>
      <c r="I92" s="2">
        <v>62</v>
      </c>
      <c r="J92" s="2">
        <v>34</v>
      </c>
      <c r="K92" s="37">
        <v>4.4649304314399999E-5</v>
      </c>
      <c r="L92" s="37">
        <v>1.31841433396E-8</v>
      </c>
      <c r="M92" s="22" t="s">
        <v>9</v>
      </c>
      <c r="N92" s="1">
        <v>11.2903225806</v>
      </c>
    </row>
    <row r="93" spans="1:14" x14ac:dyDescent="0.55000000000000004">
      <c r="A93" s="2" t="s">
        <v>8</v>
      </c>
      <c r="B93" t="s">
        <v>3948</v>
      </c>
      <c r="C93" t="s">
        <v>3949</v>
      </c>
      <c r="D93" t="s">
        <v>3950</v>
      </c>
      <c r="E93" t="s">
        <v>3951</v>
      </c>
      <c r="F93" t="s">
        <v>2784</v>
      </c>
      <c r="G93" s="2">
        <v>2</v>
      </c>
      <c r="H93" s="1">
        <v>32.561307901900001</v>
      </c>
      <c r="I93" s="2">
        <v>734</v>
      </c>
      <c r="J93" s="2">
        <v>252</v>
      </c>
      <c r="K93" s="37">
        <v>1.15363751014E-7</v>
      </c>
      <c r="L93" s="37">
        <v>0.150650766848</v>
      </c>
      <c r="M93" s="22" t="s">
        <v>9</v>
      </c>
      <c r="N93" s="1">
        <v>0.272479564033</v>
      </c>
    </row>
    <row r="94" spans="1:14" x14ac:dyDescent="0.55000000000000004">
      <c r="A94" s="2" t="s">
        <v>10</v>
      </c>
      <c r="B94" t="s">
        <v>3948</v>
      </c>
      <c r="C94" t="s">
        <v>3949</v>
      </c>
      <c r="D94" t="s">
        <v>3950</v>
      </c>
      <c r="E94" t="s">
        <v>3951</v>
      </c>
      <c r="F94" t="s">
        <v>120</v>
      </c>
      <c r="G94" s="2">
        <v>1</v>
      </c>
      <c r="H94" s="1">
        <v>32.561307901900001</v>
      </c>
      <c r="I94" s="2">
        <v>734</v>
      </c>
      <c r="J94" s="2">
        <v>252</v>
      </c>
      <c r="K94" s="37">
        <v>4.9564580196600001E-5</v>
      </c>
      <c r="L94" s="37">
        <v>0.46000221569499999</v>
      </c>
      <c r="M94" s="22" t="s">
        <v>9</v>
      </c>
      <c r="N94" s="1">
        <v>0.13623978201600001</v>
      </c>
    </row>
    <row r="95" spans="1:14" x14ac:dyDescent="0.55000000000000004">
      <c r="A95" s="2" t="s">
        <v>13</v>
      </c>
      <c r="B95" t="s">
        <v>3948</v>
      </c>
      <c r="C95" t="s">
        <v>3949</v>
      </c>
      <c r="D95" t="s">
        <v>3950</v>
      </c>
      <c r="E95" t="s">
        <v>3951</v>
      </c>
      <c r="F95" t="s">
        <v>5527</v>
      </c>
      <c r="G95" s="2">
        <v>53</v>
      </c>
      <c r="H95" s="1">
        <v>32.561307901900001</v>
      </c>
      <c r="I95" s="2">
        <v>734</v>
      </c>
      <c r="J95" s="2">
        <v>252</v>
      </c>
      <c r="K95" s="37">
        <v>1.5439116182800001E-69</v>
      </c>
      <c r="L95" s="37">
        <v>6.1605866110600005E-122</v>
      </c>
      <c r="M95" s="22" t="s">
        <v>9</v>
      </c>
      <c r="N95" s="1">
        <v>7.2207084468699998</v>
      </c>
    </row>
    <row r="96" spans="1:14" x14ac:dyDescent="0.55000000000000004">
      <c r="A96" s="2" t="s">
        <v>14</v>
      </c>
      <c r="B96" t="s">
        <v>3948</v>
      </c>
      <c r="C96" t="s">
        <v>3949</v>
      </c>
      <c r="D96" t="s">
        <v>3950</v>
      </c>
      <c r="E96" t="s">
        <v>3951</v>
      </c>
      <c r="F96" t="s">
        <v>4823</v>
      </c>
      <c r="G96" s="2">
        <v>6</v>
      </c>
      <c r="H96" s="1">
        <v>32.561307901900001</v>
      </c>
      <c r="I96" s="2">
        <v>734</v>
      </c>
      <c r="J96" s="2">
        <v>252</v>
      </c>
      <c r="K96" s="37">
        <v>2.2654331482400001E-5</v>
      </c>
      <c r="L96" s="37">
        <v>1.5609812096099999E-15</v>
      </c>
      <c r="M96" s="22" t="s">
        <v>9</v>
      </c>
      <c r="N96" s="1">
        <v>0.81743869209800002</v>
      </c>
    </row>
    <row r="97" spans="1:14" x14ac:dyDescent="0.55000000000000004">
      <c r="A97" s="2" t="s">
        <v>12</v>
      </c>
      <c r="B97" t="s">
        <v>3964</v>
      </c>
      <c r="C97" t="s">
        <v>3965</v>
      </c>
      <c r="D97" t="s">
        <v>3966</v>
      </c>
      <c r="E97" t="s">
        <v>3967</v>
      </c>
      <c r="F97" t="s">
        <v>2932</v>
      </c>
      <c r="G97" s="2">
        <v>1</v>
      </c>
      <c r="H97" s="1">
        <v>34.343434343399998</v>
      </c>
      <c r="I97" s="2">
        <v>891</v>
      </c>
      <c r="J97" s="2">
        <v>322</v>
      </c>
      <c r="K97" s="37">
        <v>5.4658040996699998E-2</v>
      </c>
      <c r="L97" s="37">
        <v>0.81319037318999998</v>
      </c>
      <c r="M97" s="22" t="s">
        <v>9</v>
      </c>
      <c r="N97" s="1">
        <v>0.112233445567</v>
      </c>
    </row>
    <row r="98" spans="1:14" x14ac:dyDescent="0.55000000000000004">
      <c r="A98" s="2" t="s">
        <v>14</v>
      </c>
      <c r="B98" t="s">
        <v>3964</v>
      </c>
      <c r="C98" t="s">
        <v>3965</v>
      </c>
      <c r="D98" t="s">
        <v>3966</v>
      </c>
      <c r="E98" t="s">
        <v>3967</v>
      </c>
      <c r="F98" t="s">
        <v>5468</v>
      </c>
      <c r="G98" s="2">
        <v>7</v>
      </c>
      <c r="H98" s="1">
        <v>34.343434343399998</v>
      </c>
      <c r="I98" s="2">
        <v>891</v>
      </c>
      <c r="J98" s="2">
        <v>322</v>
      </c>
      <c r="K98" s="37">
        <v>6.7644904726499999E-6</v>
      </c>
      <c r="L98" s="37">
        <v>5.4186390694599999E-13</v>
      </c>
      <c r="M98" s="22" t="s">
        <v>9</v>
      </c>
      <c r="N98" s="1">
        <v>0.78563411896699997</v>
      </c>
    </row>
    <row r="99" spans="1:14" x14ac:dyDescent="0.55000000000000004">
      <c r="A99" s="2" t="s">
        <v>13</v>
      </c>
      <c r="B99" t="s">
        <v>2178</v>
      </c>
      <c r="C99" t="s">
        <v>2179</v>
      </c>
      <c r="D99" t="s">
        <v>2180</v>
      </c>
      <c r="E99" t="s">
        <v>2181</v>
      </c>
      <c r="F99" t="s">
        <v>243</v>
      </c>
      <c r="G99" s="2">
        <v>1</v>
      </c>
      <c r="H99" s="1">
        <v>56.25</v>
      </c>
      <c r="I99" s="2">
        <v>16</v>
      </c>
      <c r="J99" s="2">
        <v>10</v>
      </c>
      <c r="K99" s="37">
        <v>1.7910143895399999E-3</v>
      </c>
      <c r="L99" s="37">
        <v>2.2427955453600002E-6</v>
      </c>
      <c r="M99" s="22" t="s">
        <v>9</v>
      </c>
      <c r="N99" s="1">
        <v>6.25</v>
      </c>
    </row>
    <row r="100" spans="1:14" x14ac:dyDescent="0.55000000000000004">
      <c r="A100" s="2" t="s">
        <v>13</v>
      </c>
      <c r="B100" t="s">
        <v>3832</v>
      </c>
      <c r="C100" t="s">
        <v>3833</v>
      </c>
      <c r="D100" t="s">
        <v>3834</v>
      </c>
      <c r="E100" t="s">
        <v>3835</v>
      </c>
      <c r="F100" t="s">
        <v>243</v>
      </c>
      <c r="G100" s="2">
        <v>1</v>
      </c>
      <c r="H100" s="1">
        <v>38.461538461499998</v>
      </c>
      <c r="I100" s="2">
        <v>13</v>
      </c>
      <c r="J100" s="2">
        <v>5</v>
      </c>
      <c r="K100" s="37">
        <v>7.60369828606E-4</v>
      </c>
      <c r="L100" s="37">
        <v>1.7432887255200001E-10</v>
      </c>
      <c r="M100" s="22" t="s">
        <v>9</v>
      </c>
      <c r="N100" s="1">
        <v>7.69230769231</v>
      </c>
    </row>
    <row r="101" spans="1:14" x14ac:dyDescent="0.55000000000000004">
      <c r="A101" s="2" t="s">
        <v>13</v>
      </c>
      <c r="B101" t="s">
        <v>1708</v>
      </c>
      <c r="C101" t="s">
        <v>1709</v>
      </c>
      <c r="D101" t="s">
        <v>1710</v>
      </c>
      <c r="E101" t="s">
        <v>1710</v>
      </c>
      <c r="F101" t="s">
        <v>5163</v>
      </c>
      <c r="G101" s="2">
        <v>1</v>
      </c>
      <c r="H101" s="1">
        <v>100</v>
      </c>
      <c r="I101" s="2">
        <v>4</v>
      </c>
      <c r="J101" s="2">
        <v>4</v>
      </c>
      <c r="K101" s="37">
        <v>9.8124207428700001E-5</v>
      </c>
      <c r="L101" s="37">
        <v>3.2821198752700001E-3</v>
      </c>
      <c r="M101" s="22" t="s">
        <v>9</v>
      </c>
      <c r="N101" s="1">
        <v>25</v>
      </c>
    </row>
    <row r="102" spans="1:14" x14ac:dyDescent="0.55000000000000004">
      <c r="A102" s="2" t="s">
        <v>13</v>
      </c>
      <c r="B102" t="s">
        <v>1983</v>
      </c>
      <c r="C102" t="s">
        <v>1984</v>
      </c>
      <c r="D102" t="s">
        <v>1985</v>
      </c>
      <c r="E102" t="s">
        <v>1986</v>
      </c>
      <c r="F102" t="s">
        <v>1987</v>
      </c>
      <c r="G102" s="2">
        <v>1</v>
      </c>
      <c r="H102" s="1">
        <v>54.5454545455</v>
      </c>
      <c r="I102" s="2">
        <v>11</v>
      </c>
      <c r="J102" s="2">
        <v>6</v>
      </c>
      <c r="K102" s="37">
        <v>3.1071544368500002E-3</v>
      </c>
      <c r="L102" s="37">
        <v>5.0089581834899997E-2</v>
      </c>
      <c r="M102" s="23" t="s">
        <v>7</v>
      </c>
      <c r="N102" s="1">
        <v>9.0909090909099994</v>
      </c>
    </row>
    <row r="103" spans="1:14" x14ac:dyDescent="0.55000000000000004">
      <c r="A103" s="2" t="s">
        <v>13</v>
      </c>
      <c r="B103" t="s">
        <v>1583</v>
      </c>
      <c r="C103" t="s">
        <v>1584</v>
      </c>
      <c r="D103" t="s">
        <v>1585</v>
      </c>
      <c r="E103" t="s">
        <v>1586</v>
      </c>
      <c r="F103" t="s">
        <v>205</v>
      </c>
      <c r="G103" s="2">
        <v>1</v>
      </c>
      <c r="H103" s="1">
        <v>13.6363636364</v>
      </c>
      <c r="I103" s="2">
        <v>22</v>
      </c>
      <c r="J103" s="2">
        <v>3</v>
      </c>
      <c r="K103" s="37">
        <v>4.9322941912499996E-3</v>
      </c>
      <c r="L103" s="37">
        <v>1.9960278533500001E-3</v>
      </c>
      <c r="M103" s="22" t="s">
        <v>9</v>
      </c>
      <c r="N103" s="1">
        <v>4.5454545454500002</v>
      </c>
    </row>
    <row r="104" spans="1:14" x14ac:dyDescent="0.55000000000000004">
      <c r="A104" s="2" t="s">
        <v>13</v>
      </c>
      <c r="B104" t="s">
        <v>201</v>
      </c>
      <c r="C104" t="s">
        <v>202</v>
      </c>
      <c r="D104" t="s">
        <v>203</v>
      </c>
      <c r="E104" t="s">
        <v>204</v>
      </c>
      <c r="F104" t="s">
        <v>205</v>
      </c>
      <c r="G104" s="2">
        <v>1</v>
      </c>
      <c r="H104" s="1">
        <v>10.256410256400001</v>
      </c>
      <c r="I104" s="2">
        <v>39</v>
      </c>
      <c r="J104" s="2">
        <v>4</v>
      </c>
      <c r="K104" s="37">
        <v>1.36648595747E-3</v>
      </c>
      <c r="L104" s="37">
        <v>6.7001841397100004E-4</v>
      </c>
      <c r="M104" s="22" t="s">
        <v>9</v>
      </c>
      <c r="N104" s="1">
        <v>2.5641025641000001</v>
      </c>
    </row>
    <row r="105" spans="1:14" x14ac:dyDescent="0.55000000000000004">
      <c r="A105" s="2" t="s">
        <v>2</v>
      </c>
      <c r="B105" t="s">
        <v>1139</v>
      </c>
      <c r="C105" t="s">
        <v>1140</v>
      </c>
      <c r="D105" t="s">
        <v>1141</v>
      </c>
      <c r="E105" t="s">
        <v>1142</v>
      </c>
      <c r="F105" t="s">
        <v>5056</v>
      </c>
      <c r="G105" s="2">
        <v>5</v>
      </c>
      <c r="H105" s="1">
        <v>54.166666666700003</v>
      </c>
      <c r="I105" s="2">
        <v>168</v>
      </c>
      <c r="J105" s="2">
        <v>96</v>
      </c>
      <c r="K105" s="37">
        <v>3.9345723695200004E-3</v>
      </c>
      <c r="L105" s="37">
        <v>2.1399827316800001E-5</v>
      </c>
      <c r="M105" s="22" t="s">
        <v>9</v>
      </c>
      <c r="N105" s="1">
        <v>2.9761904761900002</v>
      </c>
    </row>
    <row r="106" spans="1:14" x14ac:dyDescent="0.55000000000000004">
      <c r="A106" s="2" t="s">
        <v>13</v>
      </c>
      <c r="B106" t="s">
        <v>1139</v>
      </c>
      <c r="C106" t="s">
        <v>1140</v>
      </c>
      <c r="D106" t="s">
        <v>1141</v>
      </c>
      <c r="E106" t="s">
        <v>1142</v>
      </c>
      <c r="F106" t="s">
        <v>5057</v>
      </c>
      <c r="G106" s="2">
        <v>19</v>
      </c>
      <c r="H106" s="1">
        <v>54.166666666700003</v>
      </c>
      <c r="I106" s="2">
        <v>168</v>
      </c>
      <c r="J106" s="2">
        <v>96</v>
      </c>
      <c r="K106" s="37">
        <v>5.0597234164000003E-7</v>
      </c>
      <c r="L106" s="37">
        <v>2.06725123637E-10</v>
      </c>
      <c r="M106" s="22" t="s">
        <v>9</v>
      </c>
      <c r="N106" s="1">
        <v>11.3095238095</v>
      </c>
    </row>
    <row r="107" spans="1:14" x14ac:dyDescent="0.55000000000000004">
      <c r="A107" s="2" t="s">
        <v>14</v>
      </c>
      <c r="B107" t="s">
        <v>1139</v>
      </c>
      <c r="C107" t="s">
        <v>1140</v>
      </c>
      <c r="D107" t="s">
        <v>1141</v>
      </c>
      <c r="E107" t="s">
        <v>1142</v>
      </c>
      <c r="F107" t="s">
        <v>5058</v>
      </c>
      <c r="G107" s="2">
        <v>1</v>
      </c>
      <c r="H107" s="1">
        <v>54.166666666700003</v>
      </c>
      <c r="I107" s="2">
        <v>168</v>
      </c>
      <c r="J107" s="2">
        <v>96</v>
      </c>
      <c r="K107" s="37">
        <v>0.124275006557</v>
      </c>
      <c r="L107" s="37">
        <v>3.9908786732700003E-3</v>
      </c>
      <c r="M107" s="22" t="s">
        <v>9</v>
      </c>
      <c r="N107" s="1">
        <v>0.59523809523799998</v>
      </c>
    </row>
    <row r="108" spans="1:14" x14ac:dyDescent="0.55000000000000004">
      <c r="A108" s="2" t="s">
        <v>2</v>
      </c>
      <c r="B108" t="s">
        <v>3952</v>
      </c>
      <c r="C108" t="s">
        <v>3953</v>
      </c>
      <c r="D108" t="s">
        <v>3954</v>
      </c>
      <c r="E108" t="s">
        <v>3955</v>
      </c>
      <c r="F108" t="s">
        <v>5528</v>
      </c>
      <c r="G108" s="2">
        <v>57</v>
      </c>
      <c r="H108" s="1">
        <v>42.837078651699997</v>
      </c>
      <c r="I108" s="2">
        <v>2136</v>
      </c>
      <c r="J108" s="2">
        <v>987</v>
      </c>
      <c r="K108" s="37">
        <v>1.1064817688E-4</v>
      </c>
      <c r="L108" s="37">
        <v>5.2420808655399998E-9</v>
      </c>
      <c r="M108" s="22" t="s">
        <v>9</v>
      </c>
      <c r="N108" s="1">
        <v>2.6685393258399999</v>
      </c>
    </row>
    <row r="109" spans="1:14" x14ac:dyDescent="0.55000000000000004">
      <c r="A109" s="2" t="s">
        <v>13</v>
      </c>
      <c r="B109" t="s">
        <v>3952</v>
      </c>
      <c r="C109" t="s">
        <v>3953</v>
      </c>
      <c r="D109" t="s">
        <v>3954</v>
      </c>
      <c r="E109" t="s">
        <v>3955</v>
      </c>
      <c r="F109" t="s">
        <v>5532</v>
      </c>
      <c r="G109" s="2">
        <v>173</v>
      </c>
      <c r="H109" s="1">
        <v>42.837078651699997</v>
      </c>
      <c r="I109" s="2">
        <v>2136</v>
      </c>
      <c r="J109" s="2">
        <v>987</v>
      </c>
      <c r="K109" s="37">
        <v>2.44277750031E-11</v>
      </c>
      <c r="L109" s="37">
        <v>1.2040586206200001E-25</v>
      </c>
      <c r="M109" s="22" t="s">
        <v>9</v>
      </c>
      <c r="N109" s="1">
        <v>8.0992509363299998</v>
      </c>
    </row>
    <row r="110" spans="1:14" x14ac:dyDescent="0.55000000000000004">
      <c r="A110" s="2" t="s">
        <v>14</v>
      </c>
      <c r="B110" t="s">
        <v>3952</v>
      </c>
      <c r="C110" t="s">
        <v>3953</v>
      </c>
      <c r="D110" t="s">
        <v>3954</v>
      </c>
      <c r="E110" t="s">
        <v>3955</v>
      </c>
      <c r="F110" t="s">
        <v>5533</v>
      </c>
      <c r="G110" s="2">
        <v>21</v>
      </c>
      <c r="H110" s="1">
        <v>42.837078651699997</v>
      </c>
      <c r="I110" s="2">
        <v>2136</v>
      </c>
      <c r="J110" s="2">
        <v>987</v>
      </c>
      <c r="K110" s="37">
        <v>5.2448210242900001E-2</v>
      </c>
      <c r="L110" s="37">
        <v>1.6518479855100001E-5</v>
      </c>
      <c r="M110" s="22" t="s">
        <v>9</v>
      </c>
      <c r="N110" s="1">
        <v>0.98314606741599997</v>
      </c>
    </row>
    <row r="111" spans="1:14" x14ac:dyDescent="0.55000000000000004">
      <c r="A111" s="2" t="s">
        <v>13</v>
      </c>
      <c r="B111" t="s">
        <v>1571</v>
      </c>
      <c r="C111" t="s">
        <v>1572</v>
      </c>
      <c r="D111" t="s">
        <v>1573</v>
      </c>
      <c r="E111" t="s">
        <v>1574</v>
      </c>
      <c r="F111" t="s">
        <v>5140</v>
      </c>
      <c r="G111" s="2">
        <v>18</v>
      </c>
      <c r="H111" s="1">
        <v>40.0602409639</v>
      </c>
      <c r="I111" s="2">
        <v>332</v>
      </c>
      <c r="J111" s="2">
        <v>138</v>
      </c>
      <c r="K111" s="37">
        <v>9.6289191058499999E-18</v>
      </c>
      <c r="L111" s="37">
        <v>4.9402725661599997E-16</v>
      </c>
      <c r="M111" s="22" t="s">
        <v>9</v>
      </c>
      <c r="N111" s="1">
        <v>5.4216867469899999</v>
      </c>
    </row>
    <row r="112" spans="1:14" x14ac:dyDescent="0.55000000000000004">
      <c r="A112" s="2" t="s">
        <v>14</v>
      </c>
      <c r="B112" t="s">
        <v>1571</v>
      </c>
      <c r="C112" t="s">
        <v>1572</v>
      </c>
      <c r="D112" t="s">
        <v>1573</v>
      </c>
      <c r="E112" t="s">
        <v>1574</v>
      </c>
      <c r="F112" t="s">
        <v>4823</v>
      </c>
      <c r="G112" s="2">
        <v>6</v>
      </c>
      <c r="H112" s="1">
        <v>40.0602409639</v>
      </c>
      <c r="I112" s="2">
        <v>332</v>
      </c>
      <c r="J112" s="2">
        <v>138</v>
      </c>
      <c r="K112" s="37">
        <v>1.13796562951E-4</v>
      </c>
      <c r="L112" s="37">
        <v>4.8040760314300002E-9</v>
      </c>
      <c r="M112" s="22" t="s">
        <v>9</v>
      </c>
      <c r="N112" s="1">
        <v>1.8072289156600001</v>
      </c>
    </row>
    <row r="113" spans="1:14" x14ac:dyDescent="0.55000000000000004">
      <c r="A113" s="2" t="s">
        <v>2</v>
      </c>
      <c r="B113" t="s">
        <v>4036</v>
      </c>
      <c r="C113" t="s">
        <v>4037</v>
      </c>
      <c r="D113" t="s">
        <v>4038</v>
      </c>
      <c r="E113" t="s">
        <v>4039</v>
      </c>
      <c r="F113" t="s">
        <v>4040</v>
      </c>
      <c r="G113" s="2">
        <v>1</v>
      </c>
      <c r="H113" s="1">
        <v>61.666666666700003</v>
      </c>
      <c r="I113" s="2">
        <v>60</v>
      </c>
      <c r="J113" s="2">
        <v>38</v>
      </c>
      <c r="K113" s="37">
        <v>7.5749898070699999E-4</v>
      </c>
      <c r="L113" s="37">
        <v>7.4918012408999997E-8</v>
      </c>
      <c r="M113" s="22" t="s">
        <v>9</v>
      </c>
      <c r="N113" s="1">
        <v>1.6666666666700001</v>
      </c>
    </row>
    <row r="114" spans="1:14" x14ac:dyDescent="0.55000000000000004">
      <c r="A114" s="2" t="s">
        <v>13</v>
      </c>
      <c r="B114" t="s">
        <v>4036</v>
      </c>
      <c r="C114" t="s">
        <v>4037</v>
      </c>
      <c r="D114" t="s">
        <v>4038</v>
      </c>
      <c r="E114" t="s">
        <v>4039</v>
      </c>
      <c r="F114" t="s">
        <v>5549</v>
      </c>
      <c r="G114" s="2">
        <v>4</v>
      </c>
      <c r="H114" s="1">
        <v>61.666666666700003</v>
      </c>
      <c r="I114" s="2">
        <v>60</v>
      </c>
      <c r="J114" s="2">
        <v>38</v>
      </c>
      <c r="K114" s="37">
        <v>6.9660773569700002E-12</v>
      </c>
      <c r="L114" s="37">
        <v>1.9043845057900001E-17</v>
      </c>
      <c r="M114" s="22" t="s">
        <v>9</v>
      </c>
      <c r="N114" s="1">
        <v>6.6666666666700003</v>
      </c>
    </row>
    <row r="115" spans="1:14" x14ac:dyDescent="0.55000000000000004">
      <c r="A115" s="2" t="s">
        <v>2</v>
      </c>
      <c r="B115" t="s">
        <v>2584</v>
      </c>
      <c r="C115" t="s">
        <v>2585</v>
      </c>
      <c r="D115" t="s">
        <v>2586</v>
      </c>
      <c r="E115" t="s">
        <v>2587</v>
      </c>
      <c r="F115" t="s">
        <v>4974</v>
      </c>
      <c r="G115" s="2">
        <v>1</v>
      </c>
      <c r="H115" s="1">
        <v>70</v>
      </c>
      <c r="I115" s="2">
        <v>10</v>
      </c>
      <c r="J115" s="2">
        <v>7</v>
      </c>
      <c r="K115" s="37">
        <v>5.57080509674E-4</v>
      </c>
      <c r="L115" s="37">
        <v>2.5513385963199998E-13</v>
      </c>
      <c r="M115" s="22" t="s">
        <v>9</v>
      </c>
      <c r="N115" s="1">
        <v>10</v>
      </c>
    </row>
    <row r="116" spans="1:14" x14ac:dyDescent="0.55000000000000004">
      <c r="A116" s="2" t="s">
        <v>8</v>
      </c>
      <c r="B116" t="s">
        <v>4610</v>
      </c>
      <c r="C116" t="s">
        <v>4611</v>
      </c>
      <c r="D116" t="s">
        <v>4612</v>
      </c>
      <c r="E116" t="s">
        <v>4613</v>
      </c>
      <c r="F116" t="s">
        <v>146</v>
      </c>
      <c r="G116" s="2">
        <v>1</v>
      </c>
      <c r="H116" s="1">
        <v>26.8965517241</v>
      </c>
      <c r="I116" s="2">
        <v>290</v>
      </c>
      <c r="J116" s="2">
        <v>85</v>
      </c>
      <c r="K116" s="37">
        <v>2.3945077164500001E-4</v>
      </c>
      <c r="L116" s="37">
        <v>7.3581348528499999E-2</v>
      </c>
      <c r="M116" s="22" t="s">
        <v>9</v>
      </c>
      <c r="N116" s="1">
        <v>0.34482758620699999</v>
      </c>
    </row>
    <row r="117" spans="1:14" x14ac:dyDescent="0.55000000000000004">
      <c r="A117" s="2" t="s">
        <v>10</v>
      </c>
      <c r="B117" t="s">
        <v>4610</v>
      </c>
      <c r="C117" t="s">
        <v>4611</v>
      </c>
      <c r="D117" t="s">
        <v>4612</v>
      </c>
      <c r="E117" t="s">
        <v>4613</v>
      </c>
      <c r="F117" t="s">
        <v>146</v>
      </c>
      <c r="G117" s="2">
        <v>1</v>
      </c>
      <c r="H117" s="1">
        <v>26.8965517241</v>
      </c>
      <c r="I117" s="2">
        <v>290</v>
      </c>
      <c r="J117" s="2">
        <v>85</v>
      </c>
      <c r="K117" s="37">
        <v>2.6822519346099999E-2</v>
      </c>
      <c r="L117" s="37">
        <v>0.42865726916399999</v>
      </c>
      <c r="M117" s="22" t="s">
        <v>9</v>
      </c>
      <c r="N117" s="1">
        <v>0.34482758620699999</v>
      </c>
    </row>
    <row r="118" spans="1:14" x14ac:dyDescent="0.55000000000000004">
      <c r="A118" s="2" t="s">
        <v>13</v>
      </c>
      <c r="B118" t="s">
        <v>4152</v>
      </c>
      <c r="C118" t="s">
        <v>4153</v>
      </c>
      <c r="D118" t="s">
        <v>4154</v>
      </c>
      <c r="E118" t="s">
        <v>4155</v>
      </c>
      <c r="F118" t="s">
        <v>4156</v>
      </c>
      <c r="G118" s="2">
        <v>1</v>
      </c>
      <c r="H118" s="1">
        <v>66.666666666699996</v>
      </c>
      <c r="I118" s="2">
        <v>6</v>
      </c>
      <c r="J118" s="2">
        <v>4</v>
      </c>
      <c r="K118" s="37">
        <v>1.88866711284E-2</v>
      </c>
      <c r="L118" s="37">
        <v>6.4832898761100002E-2</v>
      </c>
      <c r="M118" s="22" t="s">
        <v>9</v>
      </c>
      <c r="N118" s="1">
        <v>16.666666666699999</v>
      </c>
    </row>
    <row r="119" spans="1:14" x14ac:dyDescent="0.55000000000000004">
      <c r="A119" s="2" t="s">
        <v>2</v>
      </c>
      <c r="B119" t="s">
        <v>3098</v>
      </c>
      <c r="C119" t="s">
        <v>3099</v>
      </c>
      <c r="D119" t="s">
        <v>3100</v>
      </c>
      <c r="E119" t="s">
        <v>3101</v>
      </c>
      <c r="F119" t="s">
        <v>3102</v>
      </c>
      <c r="G119" s="2">
        <v>2</v>
      </c>
      <c r="H119" s="1">
        <v>62.5</v>
      </c>
      <c r="I119" s="2">
        <v>8</v>
      </c>
      <c r="J119" s="2">
        <v>5</v>
      </c>
      <c r="K119" s="37">
        <v>1.2889304571399999E-2</v>
      </c>
      <c r="L119" s="37">
        <v>1.1048609321799999E-3</v>
      </c>
      <c r="M119" s="22" t="s">
        <v>9</v>
      </c>
      <c r="N119" s="1">
        <v>25</v>
      </c>
    </row>
    <row r="120" spans="1:14" x14ac:dyDescent="0.55000000000000004">
      <c r="A120" s="2" t="s">
        <v>13</v>
      </c>
      <c r="B120" t="s">
        <v>3098</v>
      </c>
      <c r="C120" t="s">
        <v>3099</v>
      </c>
      <c r="D120" t="s">
        <v>3100</v>
      </c>
      <c r="E120" t="s">
        <v>3101</v>
      </c>
      <c r="F120" t="s">
        <v>3102</v>
      </c>
      <c r="G120" s="2">
        <v>2</v>
      </c>
      <c r="H120" s="1">
        <v>62.5</v>
      </c>
      <c r="I120" s="2">
        <v>8</v>
      </c>
      <c r="J120" s="2">
        <v>5</v>
      </c>
      <c r="K120" s="37">
        <v>8.7487980876599998E-4</v>
      </c>
      <c r="L120" s="37">
        <v>4.1660019022000001E-10</v>
      </c>
      <c r="M120" s="22" t="s">
        <v>9</v>
      </c>
      <c r="N120" s="1">
        <v>25</v>
      </c>
    </row>
    <row r="121" spans="1:14" x14ac:dyDescent="0.55000000000000004">
      <c r="A121" s="2" t="s">
        <v>2</v>
      </c>
      <c r="B121" t="s">
        <v>4056</v>
      </c>
      <c r="C121" t="s">
        <v>4057</v>
      </c>
      <c r="D121" t="s">
        <v>4058</v>
      </c>
      <c r="E121" t="s">
        <v>4059</v>
      </c>
      <c r="F121" t="s">
        <v>5011</v>
      </c>
      <c r="G121" s="2">
        <v>3</v>
      </c>
      <c r="H121" s="1">
        <v>37.007874015699997</v>
      </c>
      <c r="I121" s="2">
        <v>127</v>
      </c>
      <c r="J121" s="2">
        <v>52</v>
      </c>
      <c r="K121" s="37">
        <v>3.4121158490600001E-3</v>
      </c>
      <c r="L121" s="37">
        <v>2.94694190158E-2</v>
      </c>
      <c r="M121" s="22" t="s">
        <v>9</v>
      </c>
      <c r="N121" s="1">
        <v>2.3622047244100002</v>
      </c>
    </row>
    <row r="122" spans="1:14" x14ac:dyDescent="0.55000000000000004">
      <c r="A122" s="2" t="s">
        <v>13</v>
      </c>
      <c r="B122" t="s">
        <v>4056</v>
      </c>
      <c r="C122" t="s">
        <v>4057</v>
      </c>
      <c r="D122" t="s">
        <v>4058</v>
      </c>
      <c r="E122" t="s">
        <v>4059</v>
      </c>
      <c r="F122" t="s">
        <v>5551</v>
      </c>
      <c r="G122" s="2">
        <v>5</v>
      </c>
      <c r="H122" s="1">
        <v>37.007874015699997</v>
      </c>
      <c r="I122" s="2">
        <v>127</v>
      </c>
      <c r="J122" s="2">
        <v>52</v>
      </c>
      <c r="K122" s="37">
        <v>3.2532395014300002E-6</v>
      </c>
      <c r="L122" s="37">
        <v>7.0733298186099995E-10</v>
      </c>
      <c r="M122" s="22" t="s">
        <v>9</v>
      </c>
      <c r="N122" s="1">
        <v>3.9370078740199999</v>
      </c>
    </row>
    <row r="123" spans="1:14" x14ac:dyDescent="0.55000000000000004">
      <c r="A123" s="2" t="s">
        <v>13</v>
      </c>
      <c r="B123" t="s">
        <v>378</v>
      </c>
      <c r="C123" t="s">
        <v>379</v>
      </c>
      <c r="D123" t="s">
        <v>380</v>
      </c>
      <c r="E123" t="s">
        <v>381</v>
      </c>
      <c r="F123" t="s">
        <v>4905</v>
      </c>
      <c r="G123" s="2">
        <v>5</v>
      </c>
      <c r="H123" s="1">
        <v>52.564102564099997</v>
      </c>
      <c r="I123" s="2">
        <v>78</v>
      </c>
      <c r="J123" s="2">
        <v>42</v>
      </c>
      <c r="K123" s="37">
        <v>5.1630858045400001E-12</v>
      </c>
      <c r="L123" s="37">
        <v>1.2786828752300001E-4</v>
      </c>
      <c r="M123" s="22" t="s">
        <v>9</v>
      </c>
      <c r="N123" s="1">
        <v>6.4102564102599997</v>
      </c>
    </row>
    <row r="124" spans="1:14" x14ac:dyDescent="0.55000000000000004">
      <c r="A124" s="2" t="s">
        <v>2</v>
      </c>
      <c r="B124" t="s">
        <v>931</v>
      </c>
      <c r="C124" t="s">
        <v>932</v>
      </c>
      <c r="D124" t="s">
        <v>933</v>
      </c>
      <c r="E124" t="s">
        <v>934</v>
      </c>
      <c r="F124" t="s">
        <v>5011</v>
      </c>
      <c r="G124" s="2">
        <v>3</v>
      </c>
      <c r="H124" s="1">
        <v>42.647058823499997</v>
      </c>
      <c r="I124" s="2">
        <v>204</v>
      </c>
      <c r="J124" s="2">
        <v>93</v>
      </c>
      <c r="K124" s="37">
        <v>5.4939680258999995E-4</v>
      </c>
      <c r="L124" s="37">
        <v>6.6625434673299996E-2</v>
      </c>
      <c r="M124" s="22" t="s">
        <v>9</v>
      </c>
      <c r="N124" s="1">
        <v>1.4705882352899999</v>
      </c>
    </row>
    <row r="125" spans="1:14" x14ac:dyDescent="0.55000000000000004">
      <c r="A125" s="2" t="s">
        <v>13</v>
      </c>
      <c r="B125" t="s">
        <v>931</v>
      </c>
      <c r="C125" t="s">
        <v>932</v>
      </c>
      <c r="D125" t="s">
        <v>933</v>
      </c>
      <c r="E125" t="s">
        <v>934</v>
      </c>
      <c r="F125" t="s">
        <v>5012</v>
      </c>
      <c r="G125" s="2">
        <v>10</v>
      </c>
      <c r="H125" s="1">
        <v>42.647058823499997</v>
      </c>
      <c r="I125" s="2">
        <v>204</v>
      </c>
      <c r="J125" s="2">
        <v>93</v>
      </c>
      <c r="K125" s="37">
        <v>2.5817701190200002E-10</v>
      </c>
      <c r="L125" s="37">
        <v>2.26216998968E-10</v>
      </c>
      <c r="M125" s="22" t="s">
        <v>9</v>
      </c>
      <c r="N125" s="1">
        <v>4.9019607843099999</v>
      </c>
    </row>
    <row r="126" spans="1:14" x14ac:dyDescent="0.55000000000000004">
      <c r="A126" s="2" t="s">
        <v>2</v>
      </c>
      <c r="B126" t="s">
        <v>1651</v>
      </c>
      <c r="C126" t="s">
        <v>1652</v>
      </c>
      <c r="D126" t="s">
        <v>1653</v>
      </c>
      <c r="E126" t="s">
        <v>1654</v>
      </c>
      <c r="F126" t="s">
        <v>1515</v>
      </c>
      <c r="G126" s="2">
        <v>1</v>
      </c>
      <c r="H126" s="1">
        <v>50</v>
      </c>
      <c r="I126" s="2">
        <v>32</v>
      </c>
      <c r="J126" s="2">
        <v>16</v>
      </c>
      <c r="K126" s="37">
        <v>2.6821768076799998E-3</v>
      </c>
      <c r="L126" s="37">
        <v>3.9257687757400003E-8</v>
      </c>
      <c r="M126" s="22" t="s">
        <v>9</v>
      </c>
      <c r="N126" s="1">
        <v>3.125</v>
      </c>
    </row>
    <row r="127" spans="1:14" x14ac:dyDescent="0.55000000000000004">
      <c r="A127" s="2" t="s">
        <v>13</v>
      </c>
      <c r="B127" t="s">
        <v>1651</v>
      </c>
      <c r="C127" t="s">
        <v>1652</v>
      </c>
      <c r="D127" t="s">
        <v>1653</v>
      </c>
      <c r="E127" t="s">
        <v>1654</v>
      </c>
      <c r="F127" t="s">
        <v>1515</v>
      </c>
      <c r="G127" s="2">
        <v>1</v>
      </c>
      <c r="H127" s="1">
        <v>50</v>
      </c>
      <c r="I127" s="2">
        <v>32</v>
      </c>
      <c r="J127" s="2">
        <v>16</v>
      </c>
      <c r="K127" s="37">
        <v>1.97478169747E-8</v>
      </c>
      <c r="L127" s="37">
        <v>4.21722944753E-9</v>
      </c>
      <c r="M127" s="22" t="s">
        <v>9</v>
      </c>
      <c r="N127" s="1">
        <v>3.125</v>
      </c>
    </row>
    <row r="128" spans="1:14" x14ac:dyDescent="0.55000000000000004">
      <c r="A128" s="2" t="s">
        <v>2</v>
      </c>
      <c r="B128" t="s">
        <v>4340</v>
      </c>
      <c r="C128" t="s">
        <v>4341</v>
      </c>
      <c r="D128" t="s">
        <v>4342</v>
      </c>
      <c r="E128" t="s">
        <v>4343</v>
      </c>
      <c r="F128" t="s">
        <v>5588</v>
      </c>
      <c r="G128" s="2">
        <v>4</v>
      </c>
      <c r="H128" s="1">
        <v>36.363636363600001</v>
      </c>
      <c r="I128" s="2">
        <v>88</v>
      </c>
      <c r="J128" s="2">
        <v>32</v>
      </c>
      <c r="K128" s="37">
        <v>2.7997145646700001E-14</v>
      </c>
      <c r="L128" s="37">
        <v>8.0617901425299996E-25</v>
      </c>
      <c r="M128" s="22" t="s">
        <v>9</v>
      </c>
      <c r="N128" s="1">
        <v>4.5454545454500002</v>
      </c>
    </row>
    <row r="129" spans="1:14" x14ac:dyDescent="0.55000000000000004">
      <c r="A129" s="2" t="s">
        <v>13</v>
      </c>
      <c r="B129" t="s">
        <v>4340</v>
      </c>
      <c r="C129" t="s">
        <v>4341</v>
      </c>
      <c r="D129" t="s">
        <v>4342</v>
      </c>
      <c r="E129" t="s">
        <v>4343</v>
      </c>
      <c r="F129" t="s">
        <v>5589</v>
      </c>
      <c r="G129" s="2">
        <v>6</v>
      </c>
      <c r="H129" s="1">
        <v>36.363636363600001</v>
      </c>
      <c r="I129" s="2">
        <v>88</v>
      </c>
      <c r="J129" s="2">
        <v>32</v>
      </c>
      <c r="K129" s="37">
        <v>2.41808546392E-19</v>
      </c>
      <c r="L129" s="37">
        <v>7.4740236725999999E-36</v>
      </c>
      <c r="M129" s="22" t="s">
        <v>9</v>
      </c>
      <c r="N129" s="1">
        <v>6.8181818181800002</v>
      </c>
    </row>
    <row r="130" spans="1:14" x14ac:dyDescent="0.55000000000000004">
      <c r="A130" s="2" t="s">
        <v>14</v>
      </c>
      <c r="B130" t="s">
        <v>4340</v>
      </c>
      <c r="C130" t="s">
        <v>4341</v>
      </c>
      <c r="D130" t="s">
        <v>4342</v>
      </c>
      <c r="E130" t="s">
        <v>4343</v>
      </c>
      <c r="F130" t="s">
        <v>519</v>
      </c>
      <c r="G130" s="2">
        <v>2</v>
      </c>
      <c r="H130" s="1">
        <v>36.363636363600001</v>
      </c>
      <c r="I130" s="2">
        <v>88</v>
      </c>
      <c r="J130" s="2">
        <v>32</v>
      </c>
      <c r="K130" s="37">
        <v>3.3412258984999998E-3</v>
      </c>
      <c r="L130" s="37">
        <v>4.5050672990699998E-22</v>
      </c>
      <c r="M130" s="22" t="s">
        <v>9</v>
      </c>
      <c r="N130" s="1">
        <v>2.2727272727300001</v>
      </c>
    </row>
    <row r="131" spans="1:14" x14ac:dyDescent="0.55000000000000004">
      <c r="A131" s="2" t="s">
        <v>2</v>
      </c>
      <c r="B131" t="s">
        <v>2475</v>
      </c>
      <c r="C131" t="s">
        <v>2476</v>
      </c>
      <c r="D131" t="s">
        <v>2477</v>
      </c>
      <c r="E131" t="s">
        <v>2478</v>
      </c>
      <c r="F131" t="s">
        <v>2479</v>
      </c>
      <c r="G131" s="2">
        <v>2</v>
      </c>
      <c r="H131" s="1">
        <v>35.877862595400003</v>
      </c>
      <c r="I131" s="2">
        <v>131</v>
      </c>
      <c r="J131" s="2">
        <v>48</v>
      </c>
      <c r="K131" s="37">
        <v>2.3615834871500001E-6</v>
      </c>
      <c r="L131" s="37">
        <v>2.5920699236399999E-5</v>
      </c>
      <c r="M131" s="22" t="s">
        <v>9</v>
      </c>
      <c r="N131" s="1">
        <v>1.52671755725</v>
      </c>
    </row>
    <row r="132" spans="1:14" x14ac:dyDescent="0.55000000000000004">
      <c r="A132" s="2" t="s">
        <v>8</v>
      </c>
      <c r="B132" t="s">
        <v>2475</v>
      </c>
      <c r="C132" t="s">
        <v>2476</v>
      </c>
      <c r="D132" t="s">
        <v>2477</v>
      </c>
      <c r="E132" t="s">
        <v>2478</v>
      </c>
      <c r="F132" t="s">
        <v>357</v>
      </c>
      <c r="G132" s="2">
        <v>1</v>
      </c>
      <c r="H132" s="1">
        <v>35.877862595400003</v>
      </c>
      <c r="I132" s="2">
        <v>131</v>
      </c>
      <c r="J132" s="2">
        <v>48</v>
      </c>
      <c r="K132" s="37">
        <v>2.66407154984E-4</v>
      </c>
      <c r="L132" s="37">
        <v>6.5898820919699994E-2</v>
      </c>
      <c r="M132" s="22" t="s">
        <v>9</v>
      </c>
      <c r="N132" s="1">
        <v>0.76335877862599999</v>
      </c>
    </row>
    <row r="133" spans="1:14" x14ac:dyDescent="0.55000000000000004">
      <c r="A133" s="2" t="s">
        <v>13</v>
      </c>
      <c r="B133" t="s">
        <v>2475</v>
      </c>
      <c r="C133" t="s">
        <v>2476</v>
      </c>
      <c r="D133" t="s">
        <v>2477</v>
      </c>
      <c r="E133" t="s">
        <v>2478</v>
      </c>
      <c r="F133" t="s">
        <v>5286</v>
      </c>
      <c r="G133" s="2">
        <v>4</v>
      </c>
      <c r="H133" s="1">
        <v>35.877862595400003</v>
      </c>
      <c r="I133" s="2">
        <v>131</v>
      </c>
      <c r="J133" s="2">
        <v>48</v>
      </c>
      <c r="K133" s="37">
        <v>2.12008680744E-16</v>
      </c>
      <c r="L133" s="37">
        <v>8.8336077634799997E-16</v>
      </c>
      <c r="M133" s="22" t="s">
        <v>9</v>
      </c>
      <c r="N133" s="1">
        <v>3.0534351145</v>
      </c>
    </row>
    <row r="134" spans="1:14" x14ac:dyDescent="0.55000000000000004">
      <c r="A134" s="2" t="s">
        <v>2</v>
      </c>
      <c r="B134" t="s">
        <v>2331</v>
      </c>
      <c r="C134" t="s">
        <v>2332</v>
      </c>
      <c r="D134" t="s">
        <v>2333</v>
      </c>
      <c r="E134" t="s">
        <v>2334</v>
      </c>
      <c r="F134" t="s">
        <v>502</v>
      </c>
      <c r="G134" s="2">
        <v>2</v>
      </c>
      <c r="H134" s="1">
        <v>44</v>
      </c>
      <c r="I134" s="2">
        <v>25</v>
      </c>
      <c r="J134" s="2">
        <v>11</v>
      </c>
      <c r="K134" s="37">
        <v>4.3535850525199997E-11</v>
      </c>
      <c r="L134" s="37">
        <v>2.1894582105399999E-20</v>
      </c>
      <c r="M134" s="22" t="s">
        <v>9</v>
      </c>
      <c r="N134" s="1">
        <v>8</v>
      </c>
    </row>
    <row r="135" spans="1:14" x14ac:dyDescent="0.55000000000000004">
      <c r="A135" s="2" t="s">
        <v>13</v>
      </c>
      <c r="B135" t="s">
        <v>2331</v>
      </c>
      <c r="C135" t="s">
        <v>2332</v>
      </c>
      <c r="D135" t="s">
        <v>2333</v>
      </c>
      <c r="E135" t="s">
        <v>2334</v>
      </c>
      <c r="F135" t="s">
        <v>5266</v>
      </c>
      <c r="G135" s="2">
        <v>5</v>
      </c>
      <c r="H135" s="1">
        <v>44</v>
      </c>
      <c r="I135" s="2">
        <v>25</v>
      </c>
      <c r="J135" s="2">
        <v>11</v>
      </c>
      <c r="K135" s="37">
        <v>1.6651807211800001E-20</v>
      </c>
      <c r="L135" s="37">
        <v>3.2874461491400002E-31</v>
      </c>
      <c r="M135" s="22" t="s">
        <v>9</v>
      </c>
      <c r="N135" s="1">
        <v>20</v>
      </c>
    </row>
    <row r="136" spans="1:14" x14ac:dyDescent="0.55000000000000004">
      <c r="A136" s="2" t="s">
        <v>2</v>
      </c>
      <c r="B136" t="s">
        <v>2878</v>
      </c>
      <c r="C136" t="s">
        <v>2879</v>
      </c>
      <c r="D136" t="s">
        <v>2880</v>
      </c>
      <c r="E136" t="s">
        <v>2881</v>
      </c>
      <c r="F136" t="s">
        <v>5356</v>
      </c>
      <c r="G136" s="2">
        <v>3</v>
      </c>
      <c r="H136" s="1">
        <v>32.352941176500003</v>
      </c>
      <c r="I136" s="2">
        <v>102</v>
      </c>
      <c r="J136" s="2">
        <v>35</v>
      </c>
      <c r="K136" s="37">
        <v>8.5621884611100001E-5</v>
      </c>
      <c r="L136" s="37">
        <v>2.5432691643799999E-8</v>
      </c>
      <c r="M136" s="22" t="s">
        <v>9</v>
      </c>
      <c r="N136" s="1">
        <v>2.9411764705899999</v>
      </c>
    </row>
    <row r="137" spans="1:14" x14ac:dyDescent="0.55000000000000004">
      <c r="A137" s="2" t="s">
        <v>13</v>
      </c>
      <c r="B137" t="s">
        <v>2878</v>
      </c>
      <c r="C137" t="s">
        <v>2879</v>
      </c>
      <c r="D137" t="s">
        <v>2880</v>
      </c>
      <c r="E137" t="s">
        <v>2881</v>
      </c>
      <c r="F137" t="s">
        <v>5357</v>
      </c>
      <c r="G137" s="2">
        <v>5</v>
      </c>
      <c r="H137" s="1">
        <v>32.352941176500003</v>
      </c>
      <c r="I137" s="2">
        <v>102</v>
      </c>
      <c r="J137" s="2">
        <v>35</v>
      </c>
      <c r="K137" s="37">
        <v>9.9950520031700005E-9</v>
      </c>
      <c r="L137" s="37">
        <v>3.3471737340199999E-14</v>
      </c>
      <c r="M137" s="22" t="s">
        <v>9</v>
      </c>
      <c r="N137" s="1">
        <v>4.9019607843099999</v>
      </c>
    </row>
    <row r="138" spans="1:14" x14ac:dyDescent="0.55000000000000004">
      <c r="A138" s="2" t="s">
        <v>14</v>
      </c>
      <c r="B138" t="s">
        <v>2878</v>
      </c>
      <c r="C138" t="s">
        <v>2879</v>
      </c>
      <c r="D138" t="s">
        <v>2880</v>
      </c>
      <c r="E138" t="s">
        <v>2881</v>
      </c>
      <c r="F138" t="s">
        <v>2882</v>
      </c>
      <c r="G138" s="2">
        <v>2</v>
      </c>
      <c r="H138" s="1">
        <v>32.352941176500003</v>
      </c>
      <c r="I138" s="2">
        <v>102</v>
      </c>
      <c r="J138" s="2">
        <v>35</v>
      </c>
      <c r="K138" s="37">
        <v>4.1186406039199997E-3</v>
      </c>
      <c r="L138" s="37">
        <v>6.0294641382800001E-6</v>
      </c>
      <c r="M138" s="22" t="s">
        <v>9</v>
      </c>
      <c r="N138" s="1">
        <v>1.9607843137300001</v>
      </c>
    </row>
    <row r="139" spans="1:14" x14ac:dyDescent="0.55000000000000004">
      <c r="A139" s="2" t="s">
        <v>14</v>
      </c>
      <c r="B139" t="s">
        <v>2873</v>
      </c>
      <c r="C139" t="s">
        <v>2874</v>
      </c>
      <c r="D139" t="s">
        <v>2875</v>
      </c>
      <c r="E139" t="s">
        <v>2876</v>
      </c>
      <c r="F139" t="s">
        <v>164</v>
      </c>
      <c r="G139" s="2">
        <v>1</v>
      </c>
      <c r="H139" s="1">
        <v>78.571428571400006</v>
      </c>
      <c r="I139" s="2">
        <v>14</v>
      </c>
      <c r="J139" s="2">
        <v>11</v>
      </c>
      <c r="K139" s="37">
        <v>1.19964911083E-3</v>
      </c>
      <c r="L139" s="37">
        <v>6.8260699262899997E-6</v>
      </c>
      <c r="M139" s="22" t="s">
        <v>9</v>
      </c>
      <c r="N139" s="1">
        <v>7.1428571428599996</v>
      </c>
    </row>
    <row r="140" spans="1:14" x14ac:dyDescent="0.55000000000000004">
      <c r="A140" s="2" t="s">
        <v>14</v>
      </c>
      <c r="B140" t="s">
        <v>2851</v>
      </c>
      <c r="C140" t="s">
        <v>2852</v>
      </c>
      <c r="D140" t="s">
        <v>2853</v>
      </c>
      <c r="E140" t="s">
        <v>2854</v>
      </c>
      <c r="F140" t="s">
        <v>363</v>
      </c>
      <c r="G140" s="2">
        <v>1</v>
      </c>
      <c r="H140" s="1">
        <v>13.043478260900001</v>
      </c>
      <c r="I140" s="2">
        <v>23</v>
      </c>
      <c r="J140" s="2">
        <v>4</v>
      </c>
      <c r="K140" s="37">
        <v>4.6252807621600001E-4</v>
      </c>
      <c r="L140" s="37">
        <v>1.64465055947E-10</v>
      </c>
      <c r="M140" s="22" t="s">
        <v>9</v>
      </c>
      <c r="N140" s="1">
        <v>4.3478260869599996</v>
      </c>
    </row>
    <row r="141" spans="1:14" x14ac:dyDescent="0.55000000000000004">
      <c r="A141" s="2" t="s">
        <v>2</v>
      </c>
      <c r="B141" t="s">
        <v>2502</v>
      </c>
      <c r="C141" t="s">
        <v>2503</v>
      </c>
      <c r="D141" t="s">
        <v>2504</v>
      </c>
      <c r="E141" t="s">
        <v>2505</v>
      </c>
      <c r="F141" t="s">
        <v>1453</v>
      </c>
      <c r="G141" s="2">
        <v>1</v>
      </c>
      <c r="H141" s="1">
        <v>40.540540540499997</v>
      </c>
      <c r="I141" s="2">
        <v>37</v>
      </c>
      <c r="J141" s="2">
        <v>15</v>
      </c>
      <c r="K141" s="37">
        <v>4.2714897111800001E-3</v>
      </c>
      <c r="L141" s="37">
        <v>1.7209509783899999E-4</v>
      </c>
      <c r="M141" s="22" t="s">
        <v>9</v>
      </c>
      <c r="N141" s="1">
        <v>2.7027027026999999</v>
      </c>
    </row>
    <row r="142" spans="1:14" x14ac:dyDescent="0.55000000000000004">
      <c r="A142" s="2" t="s">
        <v>13</v>
      </c>
      <c r="B142" t="s">
        <v>2502</v>
      </c>
      <c r="C142" t="s">
        <v>2503</v>
      </c>
      <c r="D142" t="s">
        <v>2504</v>
      </c>
      <c r="E142" t="s">
        <v>2505</v>
      </c>
      <c r="F142" t="s">
        <v>5290</v>
      </c>
      <c r="G142" s="2">
        <v>2</v>
      </c>
      <c r="H142" s="1">
        <v>40.540540540499997</v>
      </c>
      <c r="I142" s="2">
        <v>37</v>
      </c>
      <c r="J142" s="2">
        <v>15</v>
      </c>
      <c r="K142" s="37">
        <v>5.0515139341500002E-5</v>
      </c>
      <c r="L142" s="37">
        <v>1.5757088374100001E-8</v>
      </c>
      <c r="M142" s="22" t="s">
        <v>9</v>
      </c>
      <c r="N142" s="1">
        <v>5.4054054054099998</v>
      </c>
    </row>
    <row r="143" spans="1:14" x14ac:dyDescent="0.55000000000000004">
      <c r="A143" s="2" t="s">
        <v>13</v>
      </c>
      <c r="B143" t="s">
        <v>1022</v>
      </c>
      <c r="C143" t="s">
        <v>1023</v>
      </c>
      <c r="D143" t="s">
        <v>1024</v>
      </c>
      <c r="E143" t="s">
        <v>1025</v>
      </c>
      <c r="F143" t="s">
        <v>1027</v>
      </c>
      <c r="G143" s="2">
        <v>3</v>
      </c>
      <c r="H143" s="1">
        <v>26.8292682927</v>
      </c>
      <c r="I143" s="2">
        <v>41</v>
      </c>
      <c r="J143" s="2">
        <v>14</v>
      </c>
      <c r="K143" s="37">
        <v>1.3607367196500001E-9</v>
      </c>
      <c r="L143" s="37">
        <v>2.7598347349000002E-19</v>
      </c>
      <c r="M143" s="22" t="s">
        <v>9</v>
      </c>
      <c r="N143" s="1">
        <v>7.3170731707299996</v>
      </c>
    </row>
    <row r="144" spans="1:14" x14ac:dyDescent="0.55000000000000004">
      <c r="A144" s="2" t="s">
        <v>13</v>
      </c>
      <c r="B144" t="s">
        <v>4645</v>
      </c>
      <c r="C144" t="s">
        <v>4646</v>
      </c>
      <c r="D144" t="s">
        <v>4647</v>
      </c>
      <c r="E144" t="s">
        <v>4648</v>
      </c>
      <c r="F144" t="s">
        <v>4649</v>
      </c>
      <c r="G144" s="2">
        <v>1</v>
      </c>
      <c r="H144" s="1">
        <v>33.333333333299997</v>
      </c>
      <c r="I144" s="2">
        <v>6</v>
      </c>
      <c r="J144" s="2">
        <v>2</v>
      </c>
      <c r="K144" s="37">
        <v>2.5163752559699999E-3</v>
      </c>
      <c r="L144" s="37">
        <v>1.5757630905700001E-3</v>
      </c>
      <c r="M144" s="22" t="s">
        <v>9</v>
      </c>
      <c r="N144" s="1">
        <v>16.666666666699999</v>
      </c>
    </row>
    <row r="145" spans="1:14" x14ac:dyDescent="0.55000000000000004">
      <c r="A145" s="2" t="s">
        <v>10</v>
      </c>
      <c r="B145" t="s">
        <v>1169</v>
      </c>
      <c r="C145" t="s">
        <v>1170</v>
      </c>
      <c r="D145" t="s">
        <v>1171</v>
      </c>
      <c r="E145" t="s">
        <v>1172</v>
      </c>
      <c r="F145" t="s">
        <v>130</v>
      </c>
      <c r="G145" s="2">
        <v>1</v>
      </c>
      <c r="H145" s="1">
        <v>50</v>
      </c>
      <c r="I145" s="2">
        <v>16</v>
      </c>
      <c r="J145" s="2">
        <v>9</v>
      </c>
      <c r="K145" s="37">
        <v>1.05860158273E-3</v>
      </c>
      <c r="L145" s="37">
        <v>6.85699908722E-4</v>
      </c>
      <c r="M145" s="22" t="s">
        <v>9</v>
      </c>
      <c r="N145" s="1">
        <v>6.25</v>
      </c>
    </row>
    <row r="146" spans="1:14" x14ac:dyDescent="0.55000000000000004">
      <c r="A146" s="2" t="s">
        <v>13</v>
      </c>
      <c r="B146" t="s">
        <v>1169</v>
      </c>
      <c r="C146" t="s">
        <v>1170</v>
      </c>
      <c r="D146" t="s">
        <v>1171</v>
      </c>
      <c r="E146" t="s">
        <v>1172</v>
      </c>
      <c r="F146" t="s">
        <v>5064</v>
      </c>
      <c r="G146" s="2">
        <v>3</v>
      </c>
      <c r="H146" s="1">
        <v>50</v>
      </c>
      <c r="I146" s="2">
        <v>16</v>
      </c>
      <c r="J146" s="2">
        <v>9</v>
      </c>
      <c r="K146" s="37">
        <v>1.52743452408E-9</v>
      </c>
      <c r="L146" s="37">
        <v>2.48061790667E-15</v>
      </c>
      <c r="M146" s="22" t="s">
        <v>9</v>
      </c>
      <c r="N146" s="1">
        <v>18.75</v>
      </c>
    </row>
    <row r="147" spans="1:14" x14ac:dyDescent="0.55000000000000004">
      <c r="A147" s="2" t="s">
        <v>13</v>
      </c>
      <c r="B147" t="s">
        <v>3183</v>
      </c>
      <c r="C147" t="s">
        <v>3184</v>
      </c>
      <c r="D147" t="s">
        <v>3185</v>
      </c>
      <c r="E147" t="s">
        <v>3186</v>
      </c>
      <c r="F147" t="s">
        <v>5402</v>
      </c>
      <c r="G147" s="2">
        <v>29</v>
      </c>
      <c r="H147" s="1">
        <v>84.821428571400006</v>
      </c>
      <c r="I147" s="2">
        <v>112</v>
      </c>
      <c r="J147" s="2">
        <v>97</v>
      </c>
      <c r="K147" s="37">
        <v>7.6919826268999998E-5</v>
      </c>
      <c r="L147" s="37">
        <v>4.21234649865E-35</v>
      </c>
      <c r="M147" s="22" t="s">
        <v>9</v>
      </c>
      <c r="N147" s="1">
        <v>25.892857142899999</v>
      </c>
    </row>
    <row r="148" spans="1:14" x14ac:dyDescent="0.55000000000000004">
      <c r="A148" s="2" t="s">
        <v>13</v>
      </c>
      <c r="B148" t="s">
        <v>283</v>
      </c>
      <c r="C148" t="s">
        <v>284</v>
      </c>
      <c r="D148" t="s">
        <v>285</v>
      </c>
      <c r="E148" t="s">
        <v>286</v>
      </c>
      <c r="F148" t="s">
        <v>4802</v>
      </c>
      <c r="G148" s="2">
        <v>27</v>
      </c>
      <c r="H148" s="1">
        <v>80</v>
      </c>
      <c r="I148" s="2">
        <v>95</v>
      </c>
      <c r="J148" s="2">
        <v>78</v>
      </c>
      <c r="K148" s="37">
        <v>7.1229963193200001E-4</v>
      </c>
      <c r="L148" s="37">
        <v>9.75170083833E-29</v>
      </c>
      <c r="M148" s="22" t="s">
        <v>9</v>
      </c>
      <c r="N148" s="1">
        <v>28.421052631599999</v>
      </c>
    </row>
    <row r="149" spans="1:14" x14ac:dyDescent="0.55000000000000004">
      <c r="A149" s="2" t="s">
        <v>13</v>
      </c>
      <c r="B149" t="s">
        <v>3456</v>
      </c>
      <c r="C149" t="s">
        <v>3457</v>
      </c>
      <c r="D149" t="s">
        <v>3458</v>
      </c>
      <c r="E149" t="s">
        <v>3459</v>
      </c>
      <c r="F149" t="s">
        <v>4802</v>
      </c>
      <c r="G149" s="2">
        <v>27</v>
      </c>
      <c r="H149" s="1">
        <v>81.111111111100001</v>
      </c>
      <c r="I149" s="2">
        <v>90</v>
      </c>
      <c r="J149" s="2">
        <v>75</v>
      </c>
      <c r="K149" s="37">
        <v>9.5837117489500003E-4</v>
      </c>
      <c r="L149" s="37">
        <v>2.26076020137E-27</v>
      </c>
      <c r="M149" s="22" t="s">
        <v>9</v>
      </c>
      <c r="N149" s="1">
        <v>30</v>
      </c>
    </row>
    <row r="150" spans="1:14" x14ac:dyDescent="0.55000000000000004">
      <c r="A150" s="2" t="s">
        <v>13</v>
      </c>
      <c r="B150" t="s">
        <v>687</v>
      </c>
      <c r="C150" t="s">
        <v>688</v>
      </c>
      <c r="D150" t="s">
        <v>689</v>
      </c>
      <c r="E150" t="s">
        <v>690</v>
      </c>
      <c r="F150" t="s">
        <v>243</v>
      </c>
      <c r="G150" s="2">
        <v>1</v>
      </c>
      <c r="H150" s="1">
        <v>28.571428571399998</v>
      </c>
      <c r="I150" s="2">
        <v>14</v>
      </c>
      <c r="J150" s="2">
        <v>4</v>
      </c>
      <c r="K150" s="37">
        <v>6.7829736691300003E-6</v>
      </c>
      <c r="L150" s="37">
        <v>9.5563058280100006E-15</v>
      </c>
      <c r="M150" s="22" t="s">
        <v>9</v>
      </c>
      <c r="N150" s="1">
        <v>7.1428571428599996</v>
      </c>
    </row>
    <row r="151" spans="1:14" x14ac:dyDescent="0.55000000000000004">
      <c r="A151" s="2" t="s">
        <v>13</v>
      </c>
      <c r="B151" t="s">
        <v>4692</v>
      </c>
      <c r="C151" t="s">
        <v>4693</v>
      </c>
      <c r="D151" t="s">
        <v>3185</v>
      </c>
      <c r="E151" t="s">
        <v>3186</v>
      </c>
      <c r="F151" t="s">
        <v>5402</v>
      </c>
      <c r="G151" s="2">
        <v>29</v>
      </c>
      <c r="H151" s="1">
        <v>84.821428571400006</v>
      </c>
      <c r="I151" s="2">
        <v>112</v>
      </c>
      <c r="J151" s="2">
        <v>97</v>
      </c>
      <c r="K151" s="37">
        <v>7.6919826268999998E-5</v>
      </c>
      <c r="L151" s="37">
        <v>4.21234649865E-35</v>
      </c>
      <c r="M151" s="22" t="s">
        <v>9</v>
      </c>
      <c r="N151" s="1">
        <v>25.892857142899999</v>
      </c>
    </row>
    <row r="152" spans="1:14" x14ac:dyDescent="0.55000000000000004">
      <c r="A152" s="2" t="s">
        <v>2</v>
      </c>
      <c r="B152" t="s">
        <v>735</v>
      </c>
      <c r="C152" t="s">
        <v>736</v>
      </c>
      <c r="D152" t="s">
        <v>737</v>
      </c>
      <c r="E152" t="s">
        <v>738</v>
      </c>
      <c r="F152" t="s">
        <v>352</v>
      </c>
      <c r="G152" s="2">
        <v>1</v>
      </c>
      <c r="H152" s="1">
        <v>26.666666666699999</v>
      </c>
      <c r="I152" s="2">
        <v>30</v>
      </c>
      <c r="J152" s="2">
        <v>10</v>
      </c>
      <c r="K152" s="37">
        <v>3.5859376014099999E-3</v>
      </c>
      <c r="L152" s="37">
        <v>2.9079688205500002E-9</v>
      </c>
      <c r="M152" s="22" t="s">
        <v>9</v>
      </c>
      <c r="N152" s="1">
        <v>3.3333333333300001</v>
      </c>
    </row>
    <row r="153" spans="1:14" x14ac:dyDescent="0.55000000000000004">
      <c r="A153" s="2" t="s">
        <v>2</v>
      </c>
      <c r="B153" t="s">
        <v>2580</v>
      </c>
      <c r="C153" t="s">
        <v>2581</v>
      </c>
      <c r="D153" t="s">
        <v>2582</v>
      </c>
      <c r="E153" t="s">
        <v>2583</v>
      </c>
      <c r="F153" t="s">
        <v>5298</v>
      </c>
      <c r="G153" s="2">
        <v>7</v>
      </c>
      <c r="H153" s="1">
        <v>59.375</v>
      </c>
      <c r="I153" s="2">
        <v>96</v>
      </c>
      <c r="J153" s="2">
        <v>62</v>
      </c>
      <c r="K153" s="37">
        <v>9.0282022034600006E-6</v>
      </c>
      <c r="L153" s="37">
        <v>3.17907483122E-12</v>
      </c>
      <c r="M153" s="22" t="s">
        <v>9</v>
      </c>
      <c r="N153" s="1">
        <v>7.2916666666700003</v>
      </c>
    </row>
    <row r="154" spans="1:14" x14ac:dyDescent="0.55000000000000004">
      <c r="A154" s="2" t="s">
        <v>10</v>
      </c>
      <c r="B154" t="s">
        <v>2580</v>
      </c>
      <c r="C154" t="s">
        <v>2581</v>
      </c>
      <c r="D154" t="s">
        <v>2582</v>
      </c>
      <c r="E154" t="s">
        <v>2583</v>
      </c>
      <c r="F154" t="s">
        <v>5300</v>
      </c>
      <c r="G154" s="2">
        <v>6</v>
      </c>
      <c r="H154" s="1">
        <v>59.375</v>
      </c>
      <c r="I154" s="2">
        <v>96</v>
      </c>
      <c r="J154" s="2">
        <v>62</v>
      </c>
      <c r="K154" s="37">
        <v>5.9650825325500002E-4</v>
      </c>
      <c r="L154" s="37">
        <v>1.9535910399000001E-5</v>
      </c>
      <c r="M154" s="22" t="s">
        <v>9</v>
      </c>
      <c r="N154" s="1">
        <v>6.25</v>
      </c>
    </row>
    <row r="155" spans="1:14" x14ac:dyDescent="0.55000000000000004">
      <c r="A155" s="2" t="s">
        <v>12</v>
      </c>
      <c r="B155" t="s">
        <v>2580</v>
      </c>
      <c r="C155" t="s">
        <v>2581</v>
      </c>
      <c r="D155" t="s">
        <v>2582</v>
      </c>
      <c r="E155" t="s">
        <v>2583</v>
      </c>
      <c r="F155" t="s">
        <v>5301</v>
      </c>
      <c r="G155" s="2">
        <v>3</v>
      </c>
      <c r="H155" s="1">
        <v>59.375</v>
      </c>
      <c r="I155" s="2">
        <v>96</v>
      </c>
      <c r="J155" s="2">
        <v>62</v>
      </c>
      <c r="K155" s="37">
        <v>7.3230016468300001E-3</v>
      </c>
      <c r="L155" s="37">
        <v>6.4384335763899999E-7</v>
      </c>
      <c r="M155" s="22" t="s">
        <v>9</v>
      </c>
      <c r="N155" s="1">
        <v>3.125</v>
      </c>
    </row>
    <row r="156" spans="1:14" x14ac:dyDescent="0.55000000000000004">
      <c r="A156" s="2" t="s">
        <v>13</v>
      </c>
      <c r="B156" t="s">
        <v>2580</v>
      </c>
      <c r="C156" t="s">
        <v>2581</v>
      </c>
      <c r="D156" t="s">
        <v>2582</v>
      </c>
      <c r="E156" t="s">
        <v>2583</v>
      </c>
      <c r="F156" t="s">
        <v>5302</v>
      </c>
      <c r="G156" s="2">
        <v>12</v>
      </c>
      <c r="H156" s="1">
        <v>59.375</v>
      </c>
      <c r="I156" s="2">
        <v>96</v>
      </c>
      <c r="J156" s="2">
        <v>62</v>
      </c>
      <c r="K156" s="37">
        <v>1.22417298914E-8</v>
      </c>
      <c r="L156" s="37">
        <v>1.8696673414700001E-11</v>
      </c>
      <c r="M156" s="22" t="s">
        <v>9</v>
      </c>
      <c r="N156" s="1">
        <v>12.5</v>
      </c>
    </row>
    <row r="157" spans="1:14" x14ac:dyDescent="0.55000000000000004">
      <c r="A157" s="2" t="s">
        <v>14</v>
      </c>
      <c r="B157" t="s">
        <v>2580</v>
      </c>
      <c r="C157" t="s">
        <v>2581</v>
      </c>
      <c r="D157" t="s">
        <v>2582</v>
      </c>
      <c r="E157" t="s">
        <v>2583</v>
      </c>
      <c r="F157" t="s">
        <v>3912</v>
      </c>
      <c r="G157" s="2">
        <v>2</v>
      </c>
      <c r="H157" s="1">
        <v>59.375</v>
      </c>
      <c r="I157" s="2">
        <v>96</v>
      </c>
      <c r="J157" s="2">
        <v>62</v>
      </c>
      <c r="K157" s="37">
        <v>4.8140322411500003E-3</v>
      </c>
      <c r="L157" s="37">
        <v>8.4417549528899995E-9</v>
      </c>
      <c r="M157" s="22" t="s">
        <v>9</v>
      </c>
      <c r="N157" s="1">
        <v>2.0833333333300001</v>
      </c>
    </row>
    <row r="158" spans="1:14" x14ac:dyDescent="0.55000000000000004">
      <c r="A158" s="2" t="s">
        <v>2</v>
      </c>
      <c r="B158" t="s">
        <v>4292</v>
      </c>
      <c r="C158" t="s">
        <v>4293</v>
      </c>
      <c r="D158" t="s">
        <v>4294</v>
      </c>
      <c r="E158" t="s">
        <v>4020</v>
      </c>
      <c r="F158" t="s">
        <v>4940</v>
      </c>
      <c r="G158" s="2">
        <v>7</v>
      </c>
      <c r="H158" s="1">
        <v>85.294117647099995</v>
      </c>
      <c r="I158" s="2">
        <v>34</v>
      </c>
      <c r="J158" s="2">
        <v>30</v>
      </c>
      <c r="K158" s="37">
        <v>1.2361518166100001E-7</v>
      </c>
      <c r="L158" s="37">
        <v>9.6717149085199997E-16</v>
      </c>
      <c r="M158" s="22" t="s">
        <v>9</v>
      </c>
      <c r="N158" s="1">
        <v>20.588235294099999</v>
      </c>
    </row>
    <row r="159" spans="1:14" x14ac:dyDescent="0.55000000000000004">
      <c r="A159" s="2" t="s">
        <v>8</v>
      </c>
      <c r="B159" t="s">
        <v>4292</v>
      </c>
      <c r="C159" t="s">
        <v>4293</v>
      </c>
      <c r="D159" t="s">
        <v>4294</v>
      </c>
      <c r="E159" t="s">
        <v>4020</v>
      </c>
      <c r="F159" t="s">
        <v>120</v>
      </c>
      <c r="G159" s="2">
        <v>1</v>
      </c>
      <c r="H159" s="1">
        <v>85.294117647099995</v>
      </c>
      <c r="I159" s="2">
        <v>34</v>
      </c>
      <c r="J159" s="2">
        <v>30</v>
      </c>
      <c r="K159" s="37">
        <v>9.6768428201299994E-2</v>
      </c>
      <c r="L159" s="37">
        <v>0.63790170935599999</v>
      </c>
      <c r="M159" s="22" t="s">
        <v>9</v>
      </c>
      <c r="N159" s="1">
        <v>2.9411764705899999</v>
      </c>
    </row>
    <row r="160" spans="1:14" x14ac:dyDescent="0.55000000000000004">
      <c r="A160" s="2" t="s">
        <v>10</v>
      </c>
      <c r="B160" t="s">
        <v>4292</v>
      </c>
      <c r="C160" t="s">
        <v>4293</v>
      </c>
      <c r="D160" t="s">
        <v>4294</v>
      </c>
      <c r="E160" t="s">
        <v>4020</v>
      </c>
      <c r="F160" t="s">
        <v>120</v>
      </c>
      <c r="G160" s="2">
        <v>1</v>
      </c>
      <c r="H160" s="1">
        <v>85.294117647099995</v>
      </c>
      <c r="I160" s="2">
        <v>34</v>
      </c>
      <c r="J160" s="2">
        <v>30</v>
      </c>
      <c r="K160" s="37">
        <v>8.65164860535E-2</v>
      </c>
      <c r="L160" s="37">
        <v>0.56989025298999996</v>
      </c>
      <c r="M160" s="22" t="s">
        <v>9</v>
      </c>
      <c r="N160" s="1">
        <v>2.9411764705899999</v>
      </c>
    </row>
    <row r="161" spans="1:14" x14ac:dyDescent="0.55000000000000004">
      <c r="A161" s="2" t="s">
        <v>13</v>
      </c>
      <c r="B161" t="s">
        <v>4292</v>
      </c>
      <c r="C161" t="s">
        <v>4293</v>
      </c>
      <c r="D161" t="s">
        <v>4294</v>
      </c>
      <c r="E161" t="s">
        <v>4020</v>
      </c>
      <c r="F161" t="s">
        <v>4807</v>
      </c>
      <c r="G161" s="2">
        <v>13</v>
      </c>
      <c r="H161" s="1">
        <v>85.294117647099995</v>
      </c>
      <c r="I161" s="2">
        <v>34</v>
      </c>
      <c r="J161" s="2">
        <v>30</v>
      </c>
      <c r="K161" s="37">
        <v>3.8867248694900001E-11</v>
      </c>
      <c r="L161" s="37">
        <v>4.1846164388700001E-30</v>
      </c>
      <c r="M161" s="22" t="s">
        <v>9</v>
      </c>
      <c r="N161" s="1">
        <v>38.235294117599999</v>
      </c>
    </row>
    <row r="162" spans="1:14" x14ac:dyDescent="0.55000000000000004">
      <c r="A162" s="2" t="s">
        <v>2</v>
      </c>
      <c r="B162" t="s">
        <v>4017</v>
      </c>
      <c r="C162" t="s">
        <v>4018</v>
      </c>
      <c r="D162" t="s">
        <v>4019</v>
      </c>
      <c r="E162" t="s">
        <v>4020</v>
      </c>
      <c r="F162" t="s">
        <v>4940</v>
      </c>
      <c r="G162" s="2">
        <v>7</v>
      </c>
      <c r="H162" s="1">
        <v>82.857142857100001</v>
      </c>
      <c r="I162" s="2">
        <v>35</v>
      </c>
      <c r="J162" s="2">
        <v>31</v>
      </c>
      <c r="K162" s="37">
        <v>1.2361518166100001E-7</v>
      </c>
      <c r="L162" s="37">
        <v>9.6717149085199997E-16</v>
      </c>
      <c r="M162" s="22" t="s">
        <v>9</v>
      </c>
      <c r="N162" s="1">
        <v>20</v>
      </c>
    </row>
    <row r="163" spans="1:14" x14ac:dyDescent="0.55000000000000004">
      <c r="A163" s="2" t="s">
        <v>8</v>
      </c>
      <c r="B163" t="s">
        <v>4017</v>
      </c>
      <c r="C163" t="s">
        <v>4018</v>
      </c>
      <c r="D163" t="s">
        <v>4019</v>
      </c>
      <c r="E163" t="s">
        <v>4020</v>
      </c>
      <c r="F163" t="s">
        <v>120</v>
      </c>
      <c r="G163" s="2">
        <v>1</v>
      </c>
      <c r="H163" s="1">
        <v>82.857142857100001</v>
      </c>
      <c r="I163" s="2">
        <v>35</v>
      </c>
      <c r="J163" s="2">
        <v>31</v>
      </c>
      <c r="K163" s="37">
        <v>9.6768428201299994E-2</v>
      </c>
      <c r="L163" s="37">
        <v>0.63790170935599999</v>
      </c>
      <c r="M163" s="22" t="s">
        <v>9</v>
      </c>
      <c r="N163" s="1">
        <v>2.8571428571399999</v>
      </c>
    </row>
    <row r="164" spans="1:14" x14ac:dyDescent="0.55000000000000004">
      <c r="A164" s="2" t="s">
        <v>10</v>
      </c>
      <c r="B164" t="s">
        <v>4017</v>
      </c>
      <c r="C164" t="s">
        <v>4018</v>
      </c>
      <c r="D164" t="s">
        <v>4019</v>
      </c>
      <c r="E164" t="s">
        <v>4020</v>
      </c>
      <c r="F164" t="s">
        <v>120</v>
      </c>
      <c r="G164" s="2">
        <v>1</v>
      </c>
      <c r="H164" s="1">
        <v>82.857142857100001</v>
      </c>
      <c r="I164" s="2">
        <v>35</v>
      </c>
      <c r="J164" s="2">
        <v>31</v>
      </c>
      <c r="K164" s="37">
        <v>8.65164860535E-2</v>
      </c>
      <c r="L164" s="37">
        <v>0.56989025298999996</v>
      </c>
      <c r="M164" s="22" t="s">
        <v>9</v>
      </c>
      <c r="N164" s="1">
        <v>2.8571428571399999</v>
      </c>
    </row>
    <row r="165" spans="1:14" x14ac:dyDescent="0.55000000000000004">
      <c r="A165" s="2" t="s">
        <v>13</v>
      </c>
      <c r="B165" t="s">
        <v>4017</v>
      </c>
      <c r="C165" t="s">
        <v>4018</v>
      </c>
      <c r="D165" t="s">
        <v>4019</v>
      </c>
      <c r="E165" t="s">
        <v>4020</v>
      </c>
      <c r="F165" t="s">
        <v>4807</v>
      </c>
      <c r="G165" s="2">
        <v>13</v>
      </c>
      <c r="H165" s="1">
        <v>82.857142857100001</v>
      </c>
      <c r="I165" s="2">
        <v>35</v>
      </c>
      <c r="J165" s="2">
        <v>31</v>
      </c>
      <c r="K165" s="37">
        <v>3.8867248694900001E-11</v>
      </c>
      <c r="L165" s="37">
        <v>4.1846164388700001E-30</v>
      </c>
      <c r="M165" s="22" t="s">
        <v>9</v>
      </c>
      <c r="N165" s="1">
        <v>37.142857142899999</v>
      </c>
    </row>
    <row r="166" spans="1:14" x14ac:dyDescent="0.55000000000000004">
      <c r="A166" s="2" t="s">
        <v>2</v>
      </c>
      <c r="B166" t="s">
        <v>4021</v>
      </c>
      <c r="C166" t="s">
        <v>4022</v>
      </c>
      <c r="D166" t="s">
        <v>4023</v>
      </c>
      <c r="E166" t="s">
        <v>4024</v>
      </c>
      <c r="F166" t="s">
        <v>4940</v>
      </c>
      <c r="G166" s="2">
        <v>7</v>
      </c>
      <c r="H166" s="1">
        <v>87.804878048800006</v>
      </c>
      <c r="I166" s="2">
        <v>41</v>
      </c>
      <c r="J166" s="2">
        <v>37</v>
      </c>
      <c r="K166" s="37">
        <v>5.3676419365699996E-13</v>
      </c>
      <c r="L166" s="37">
        <v>2.24544005994E-26</v>
      </c>
      <c r="M166" s="22" t="s">
        <v>9</v>
      </c>
      <c r="N166" s="1">
        <v>17.073170731699999</v>
      </c>
    </row>
    <row r="167" spans="1:14" x14ac:dyDescent="0.55000000000000004">
      <c r="A167" s="2" t="s">
        <v>8</v>
      </c>
      <c r="B167" t="s">
        <v>4021</v>
      </c>
      <c r="C167" t="s">
        <v>4022</v>
      </c>
      <c r="D167" t="s">
        <v>4023</v>
      </c>
      <c r="E167" t="s">
        <v>4024</v>
      </c>
      <c r="F167" t="s">
        <v>120</v>
      </c>
      <c r="G167" s="2">
        <v>1</v>
      </c>
      <c r="H167" s="1">
        <v>87.804878048800006</v>
      </c>
      <c r="I167" s="2">
        <v>41</v>
      </c>
      <c r="J167" s="2">
        <v>37</v>
      </c>
      <c r="K167" s="37">
        <v>1.8899282564699998E-2</v>
      </c>
      <c r="L167" s="37">
        <v>0.71289925579900004</v>
      </c>
      <c r="M167" s="22" t="s">
        <v>9</v>
      </c>
      <c r="N167" s="1">
        <v>2.4390243902400002</v>
      </c>
    </row>
    <row r="168" spans="1:14" x14ac:dyDescent="0.55000000000000004">
      <c r="A168" s="2" t="s">
        <v>10</v>
      </c>
      <c r="B168" t="s">
        <v>4021</v>
      </c>
      <c r="C168" t="s">
        <v>4022</v>
      </c>
      <c r="D168" t="s">
        <v>4023</v>
      </c>
      <c r="E168" t="s">
        <v>4024</v>
      </c>
      <c r="F168" t="s">
        <v>120</v>
      </c>
      <c r="G168" s="2">
        <v>1</v>
      </c>
      <c r="H168" s="1">
        <v>87.804878048800006</v>
      </c>
      <c r="I168" s="2">
        <v>41</v>
      </c>
      <c r="J168" s="2">
        <v>37</v>
      </c>
      <c r="K168" s="37">
        <v>3.4617009410600003E-2</v>
      </c>
      <c r="L168" s="37">
        <v>0.77273803645200001</v>
      </c>
      <c r="M168" s="22" t="s">
        <v>9</v>
      </c>
      <c r="N168" s="1">
        <v>2.4390243902400002</v>
      </c>
    </row>
    <row r="169" spans="1:14" x14ac:dyDescent="0.55000000000000004">
      <c r="A169" s="2" t="s">
        <v>13</v>
      </c>
      <c r="B169" t="s">
        <v>4021</v>
      </c>
      <c r="C169" t="s">
        <v>4022</v>
      </c>
      <c r="D169" t="s">
        <v>4023</v>
      </c>
      <c r="E169" t="s">
        <v>4024</v>
      </c>
      <c r="F169" t="s">
        <v>4808</v>
      </c>
      <c r="G169" s="2">
        <v>14</v>
      </c>
      <c r="H169" s="1">
        <v>87.804878048800006</v>
      </c>
      <c r="I169" s="2">
        <v>41</v>
      </c>
      <c r="J169" s="2">
        <v>37</v>
      </c>
      <c r="K169" s="37">
        <v>4.5808377422699999E-21</v>
      </c>
      <c r="L169" s="37">
        <v>8.2268506401100001E-57</v>
      </c>
      <c r="M169" s="22" t="s">
        <v>9</v>
      </c>
      <c r="N169" s="1">
        <v>34.146341463399999</v>
      </c>
    </row>
    <row r="170" spans="1:14" x14ac:dyDescent="0.55000000000000004">
      <c r="A170" s="2" t="s">
        <v>2</v>
      </c>
      <c r="B170" t="s">
        <v>4025</v>
      </c>
      <c r="C170" t="s">
        <v>4026</v>
      </c>
      <c r="D170" t="s">
        <v>4027</v>
      </c>
      <c r="E170" t="s">
        <v>4024</v>
      </c>
      <c r="F170" t="s">
        <v>4940</v>
      </c>
      <c r="G170" s="2">
        <v>7</v>
      </c>
      <c r="H170" s="1">
        <v>85.714285714300004</v>
      </c>
      <c r="I170" s="2">
        <v>42</v>
      </c>
      <c r="J170" s="2">
        <v>38</v>
      </c>
      <c r="K170" s="37">
        <v>5.3676419365699996E-13</v>
      </c>
      <c r="L170" s="37">
        <v>2.24544005994E-26</v>
      </c>
      <c r="M170" s="22" t="s">
        <v>9</v>
      </c>
      <c r="N170" s="1">
        <v>16.666666666699999</v>
      </c>
    </row>
    <row r="171" spans="1:14" x14ac:dyDescent="0.55000000000000004">
      <c r="A171" s="2" t="s">
        <v>8</v>
      </c>
      <c r="B171" t="s">
        <v>4025</v>
      </c>
      <c r="C171" t="s">
        <v>4026</v>
      </c>
      <c r="D171" t="s">
        <v>4027</v>
      </c>
      <c r="E171" t="s">
        <v>4024</v>
      </c>
      <c r="F171" t="s">
        <v>120</v>
      </c>
      <c r="G171" s="2">
        <v>1</v>
      </c>
      <c r="H171" s="1">
        <v>85.714285714300004</v>
      </c>
      <c r="I171" s="2">
        <v>42</v>
      </c>
      <c r="J171" s="2">
        <v>38</v>
      </c>
      <c r="K171" s="37">
        <v>1.8899282564699998E-2</v>
      </c>
      <c r="L171" s="37">
        <v>0.71289925579900004</v>
      </c>
      <c r="M171" s="22" t="s">
        <v>9</v>
      </c>
      <c r="N171" s="1">
        <v>2.3809523809500002</v>
      </c>
    </row>
    <row r="172" spans="1:14" x14ac:dyDescent="0.55000000000000004">
      <c r="A172" s="2" t="s">
        <v>10</v>
      </c>
      <c r="B172" t="s">
        <v>4025</v>
      </c>
      <c r="C172" t="s">
        <v>4026</v>
      </c>
      <c r="D172" t="s">
        <v>4027</v>
      </c>
      <c r="E172" t="s">
        <v>4024</v>
      </c>
      <c r="F172" t="s">
        <v>120</v>
      </c>
      <c r="G172" s="2">
        <v>1</v>
      </c>
      <c r="H172" s="1">
        <v>85.714285714300004</v>
      </c>
      <c r="I172" s="2">
        <v>42</v>
      </c>
      <c r="J172" s="2">
        <v>38</v>
      </c>
      <c r="K172" s="37">
        <v>3.4617009410600003E-2</v>
      </c>
      <c r="L172" s="37">
        <v>0.77273803645200001</v>
      </c>
      <c r="M172" s="22" t="s">
        <v>9</v>
      </c>
      <c r="N172" s="1">
        <v>2.3809523809500002</v>
      </c>
    </row>
    <row r="173" spans="1:14" x14ac:dyDescent="0.55000000000000004">
      <c r="A173" s="2" t="s">
        <v>13</v>
      </c>
      <c r="B173" t="s">
        <v>4025</v>
      </c>
      <c r="C173" t="s">
        <v>4026</v>
      </c>
      <c r="D173" t="s">
        <v>4027</v>
      </c>
      <c r="E173" t="s">
        <v>4024</v>
      </c>
      <c r="F173" t="s">
        <v>4808</v>
      </c>
      <c r="G173" s="2">
        <v>14</v>
      </c>
      <c r="H173" s="1">
        <v>85.714285714300004</v>
      </c>
      <c r="I173" s="2">
        <v>42</v>
      </c>
      <c r="J173" s="2">
        <v>38</v>
      </c>
      <c r="K173" s="37">
        <v>4.5808377422699999E-21</v>
      </c>
      <c r="L173" s="37">
        <v>8.2268506401100001E-57</v>
      </c>
      <c r="M173" s="22" t="s">
        <v>9</v>
      </c>
      <c r="N173" s="1">
        <v>33.333333333299997</v>
      </c>
    </row>
    <row r="174" spans="1:14" x14ac:dyDescent="0.55000000000000004">
      <c r="A174" s="2" t="s">
        <v>2</v>
      </c>
      <c r="B174" t="s">
        <v>4028</v>
      </c>
      <c r="C174" t="s">
        <v>4029</v>
      </c>
      <c r="D174" t="s">
        <v>4030</v>
      </c>
      <c r="E174" t="s">
        <v>4031</v>
      </c>
      <c r="F174" t="s">
        <v>4965</v>
      </c>
      <c r="G174" s="2">
        <v>9</v>
      </c>
      <c r="H174" s="1">
        <v>79.166666666699996</v>
      </c>
      <c r="I174" s="2">
        <v>72</v>
      </c>
      <c r="J174" s="2">
        <v>60</v>
      </c>
      <c r="K174" s="37">
        <v>6.1264775239799996E-13</v>
      </c>
      <c r="L174" s="37">
        <v>4.0810353351999998E-34</v>
      </c>
      <c r="M174" s="22" t="s">
        <v>9</v>
      </c>
      <c r="N174" s="1">
        <v>12.5</v>
      </c>
    </row>
    <row r="175" spans="1:14" x14ac:dyDescent="0.55000000000000004">
      <c r="A175" s="2" t="s">
        <v>8</v>
      </c>
      <c r="B175" t="s">
        <v>4028</v>
      </c>
      <c r="C175" t="s">
        <v>4029</v>
      </c>
      <c r="D175" t="s">
        <v>4030</v>
      </c>
      <c r="E175" t="s">
        <v>4031</v>
      </c>
      <c r="F175" t="s">
        <v>120</v>
      </c>
      <c r="G175" s="2">
        <v>1</v>
      </c>
      <c r="H175" s="1">
        <v>79.166666666699996</v>
      </c>
      <c r="I175" s="2">
        <v>72</v>
      </c>
      <c r="J175" s="2">
        <v>60</v>
      </c>
      <c r="K175" s="37">
        <v>3.08767641945E-2</v>
      </c>
      <c r="L175" s="37">
        <v>0.564441994138</v>
      </c>
      <c r="M175" s="22" t="s">
        <v>9</v>
      </c>
      <c r="N175" s="1">
        <v>1.38888888889</v>
      </c>
    </row>
    <row r="176" spans="1:14" x14ac:dyDescent="0.55000000000000004">
      <c r="A176" s="2" t="s">
        <v>10</v>
      </c>
      <c r="B176" t="s">
        <v>4028</v>
      </c>
      <c r="C176" t="s">
        <v>4029</v>
      </c>
      <c r="D176" t="s">
        <v>4030</v>
      </c>
      <c r="E176" t="s">
        <v>4031</v>
      </c>
      <c r="F176" t="s">
        <v>120</v>
      </c>
      <c r="G176" s="2">
        <v>1</v>
      </c>
      <c r="H176" s="1">
        <v>79.166666666699996</v>
      </c>
      <c r="I176" s="2">
        <v>72</v>
      </c>
      <c r="J176" s="2">
        <v>60</v>
      </c>
      <c r="K176" s="37">
        <v>1.6730751261600001E-2</v>
      </c>
      <c r="L176" s="37">
        <v>0.455323268241</v>
      </c>
      <c r="M176" s="22" t="s">
        <v>9</v>
      </c>
      <c r="N176" s="1">
        <v>1.38888888889</v>
      </c>
    </row>
    <row r="177" spans="1:14" x14ac:dyDescent="0.55000000000000004">
      <c r="A177" s="2" t="s">
        <v>13</v>
      </c>
      <c r="B177" t="s">
        <v>4028</v>
      </c>
      <c r="C177" t="s">
        <v>4029</v>
      </c>
      <c r="D177" t="s">
        <v>4030</v>
      </c>
      <c r="E177" t="s">
        <v>4031</v>
      </c>
      <c r="F177" t="s">
        <v>4809</v>
      </c>
      <c r="G177" s="2">
        <v>23</v>
      </c>
      <c r="H177" s="1">
        <v>79.166666666699996</v>
      </c>
      <c r="I177" s="2">
        <v>72</v>
      </c>
      <c r="J177" s="2">
        <v>60</v>
      </c>
      <c r="K177" s="37">
        <v>2.5716584540699999E-25</v>
      </c>
      <c r="L177" s="37">
        <v>6.0237419020700002E-80</v>
      </c>
      <c r="M177" s="22" t="s">
        <v>9</v>
      </c>
      <c r="N177" s="1">
        <v>31.944444444399998</v>
      </c>
    </row>
    <row r="178" spans="1:14" x14ac:dyDescent="0.55000000000000004">
      <c r="A178" s="2" t="s">
        <v>14</v>
      </c>
      <c r="B178" t="s">
        <v>503</v>
      </c>
      <c r="C178" t="s">
        <v>504</v>
      </c>
      <c r="D178" t="s">
        <v>505</v>
      </c>
      <c r="E178" t="s">
        <v>506</v>
      </c>
      <c r="F178" t="s">
        <v>29</v>
      </c>
      <c r="G178" s="2">
        <v>1</v>
      </c>
      <c r="H178" s="1">
        <v>52</v>
      </c>
      <c r="I178" s="2">
        <v>25</v>
      </c>
      <c r="J178" s="2">
        <v>13</v>
      </c>
      <c r="K178" s="37">
        <v>0.12993104697899999</v>
      </c>
      <c r="L178" s="37">
        <v>1.7259713522E-3</v>
      </c>
      <c r="M178" s="22" t="s">
        <v>9</v>
      </c>
      <c r="N178" s="1">
        <v>4</v>
      </c>
    </row>
    <row r="179" spans="1:14" x14ac:dyDescent="0.55000000000000004">
      <c r="A179" s="2" t="s">
        <v>13</v>
      </c>
      <c r="B179" t="s">
        <v>2186</v>
      </c>
      <c r="C179" t="s">
        <v>2187</v>
      </c>
      <c r="D179" t="s">
        <v>2188</v>
      </c>
      <c r="E179" t="s">
        <v>2189</v>
      </c>
      <c r="F179" t="s">
        <v>5252</v>
      </c>
      <c r="G179" s="2">
        <v>2</v>
      </c>
      <c r="H179" s="1">
        <v>60</v>
      </c>
      <c r="I179" s="2">
        <v>5</v>
      </c>
      <c r="J179" s="2">
        <v>4</v>
      </c>
      <c r="K179" s="37">
        <v>2.0448127823199999E-7</v>
      </c>
      <c r="L179" s="37">
        <v>2.45659357199E-11</v>
      </c>
      <c r="M179" s="22" t="s">
        <v>9</v>
      </c>
      <c r="N179" s="1">
        <v>40</v>
      </c>
    </row>
    <row r="180" spans="1:14" x14ac:dyDescent="0.55000000000000004">
      <c r="A180" s="2" t="s">
        <v>13</v>
      </c>
      <c r="B180" t="s">
        <v>894</v>
      </c>
      <c r="C180" t="s">
        <v>895</v>
      </c>
      <c r="D180" t="s">
        <v>896</v>
      </c>
      <c r="E180" t="s">
        <v>897</v>
      </c>
      <c r="F180" t="s">
        <v>5006</v>
      </c>
      <c r="G180" s="2">
        <v>3</v>
      </c>
      <c r="H180" s="1">
        <v>55.555555555600002</v>
      </c>
      <c r="I180" s="2">
        <v>9</v>
      </c>
      <c r="J180" s="2">
        <v>6</v>
      </c>
      <c r="K180" s="37">
        <v>2.8961262302400001E-8</v>
      </c>
      <c r="L180" s="37">
        <v>1.82500827491E-12</v>
      </c>
      <c r="M180" s="22" t="s">
        <v>9</v>
      </c>
      <c r="N180" s="1">
        <v>33.333333333299997</v>
      </c>
    </row>
    <row r="181" spans="1:14" x14ac:dyDescent="0.55000000000000004">
      <c r="A181" s="2" t="s">
        <v>2</v>
      </c>
      <c r="B181" t="s">
        <v>826</v>
      </c>
      <c r="C181" t="s">
        <v>827</v>
      </c>
      <c r="D181" t="s">
        <v>828</v>
      </c>
      <c r="E181" t="s">
        <v>829</v>
      </c>
      <c r="F181" t="s">
        <v>4994</v>
      </c>
      <c r="G181" s="2">
        <v>3</v>
      </c>
      <c r="H181" s="1">
        <v>68</v>
      </c>
      <c r="I181" s="2">
        <v>25</v>
      </c>
      <c r="J181" s="2">
        <v>18</v>
      </c>
      <c r="K181" s="37">
        <v>6.7934680193600004E-6</v>
      </c>
      <c r="L181" s="37">
        <v>4.8328100305200001E-11</v>
      </c>
      <c r="M181" s="22" t="s">
        <v>9</v>
      </c>
      <c r="N181" s="1">
        <v>12</v>
      </c>
    </row>
    <row r="182" spans="1:14" x14ac:dyDescent="0.55000000000000004">
      <c r="A182" s="2" t="s">
        <v>13</v>
      </c>
      <c r="B182" t="s">
        <v>826</v>
      </c>
      <c r="C182" t="s">
        <v>827</v>
      </c>
      <c r="D182" t="s">
        <v>828</v>
      </c>
      <c r="E182" t="s">
        <v>829</v>
      </c>
      <c r="F182" t="s">
        <v>4995</v>
      </c>
      <c r="G182" s="2">
        <v>5</v>
      </c>
      <c r="H182" s="1">
        <v>68</v>
      </c>
      <c r="I182" s="2">
        <v>25</v>
      </c>
      <c r="J182" s="2">
        <v>18</v>
      </c>
      <c r="K182" s="37">
        <v>1.72138769306E-9</v>
      </c>
      <c r="L182" s="37">
        <v>2.5829027855999999E-14</v>
      </c>
      <c r="M182" s="22" t="s">
        <v>9</v>
      </c>
      <c r="N182" s="1">
        <v>20</v>
      </c>
    </row>
    <row r="183" spans="1:14" x14ac:dyDescent="0.55000000000000004">
      <c r="A183" s="2" t="s">
        <v>14</v>
      </c>
      <c r="B183" t="s">
        <v>826</v>
      </c>
      <c r="C183" t="s">
        <v>827</v>
      </c>
      <c r="D183" t="s">
        <v>828</v>
      </c>
      <c r="E183" t="s">
        <v>829</v>
      </c>
      <c r="F183" t="s">
        <v>164</v>
      </c>
      <c r="G183" s="2">
        <v>1</v>
      </c>
      <c r="H183" s="1">
        <v>68</v>
      </c>
      <c r="I183" s="2">
        <v>25</v>
      </c>
      <c r="J183" s="2">
        <v>18</v>
      </c>
      <c r="K183" s="37">
        <v>1.4674604885400001E-2</v>
      </c>
      <c r="L183" s="37">
        <v>4.0550337734900001E-2</v>
      </c>
      <c r="M183" s="22" t="s">
        <v>9</v>
      </c>
      <c r="N183" s="1">
        <v>4</v>
      </c>
    </row>
    <row r="184" spans="1:14" x14ac:dyDescent="0.55000000000000004">
      <c r="A184" s="2" t="s">
        <v>14</v>
      </c>
      <c r="B184" t="s">
        <v>2121</v>
      </c>
      <c r="C184" t="s">
        <v>2122</v>
      </c>
      <c r="D184" t="s">
        <v>2123</v>
      </c>
      <c r="E184" t="s">
        <v>2124</v>
      </c>
      <c r="F184" t="s">
        <v>5240</v>
      </c>
      <c r="G184" s="2">
        <v>7</v>
      </c>
      <c r="H184" s="1">
        <v>24.597881522200002</v>
      </c>
      <c r="I184" s="2">
        <v>2549</v>
      </c>
      <c r="J184" s="2">
        <v>660</v>
      </c>
      <c r="K184" s="37">
        <v>5.3138568717700004E-6</v>
      </c>
      <c r="L184" s="37">
        <v>2.17734966038E-26</v>
      </c>
      <c r="M184" s="22" t="s">
        <v>9</v>
      </c>
      <c r="N184" s="1">
        <v>0.27461749705799998</v>
      </c>
    </row>
    <row r="185" spans="1:14" x14ac:dyDescent="0.55000000000000004">
      <c r="A185" s="2" t="s">
        <v>10</v>
      </c>
      <c r="B185" t="s">
        <v>2121</v>
      </c>
      <c r="C185" t="s">
        <v>2122</v>
      </c>
      <c r="D185" t="s">
        <v>2123</v>
      </c>
      <c r="E185" t="s">
        <v>2124</v>
      </c>
      <c r="F185" t="s">
        <v>5238</v>
      </c>
      <c r="G185" s="2">
        <v>2</v>
      </c>
      <c r="H185" s="1">
        <v>24.597881522200002</v>
      </c>
      <c r="I185" s="2">
        <v>2549</v>
      </c>
      <c r="J185" s="2">
        <v>660</v>
      </c>
      <c r="K185" s="37">
        <v>1.3729103787600001E-11</v>
      </c>
      <c r="L185" s="37">
        <v>0.85632319179399996</v>
      </c>
      <c r="M185" s="22" t="s">
        <v>9</v>
      </c>
      <c r="N185" s="1">
        <v>7.8462142016499994E-2</v>
      </c>
    </row>
    <row r="186" spans="1:14" x14ac:dyDescent="0.55000000000000004">
      <c r="A186" s="2" t="s">
        <v>8</v>
      </c>
      <c r="B186" t="s">
        <v>2113</v>
      </c>
      <c r="C186" t="s">
        <v>2114</v>
      </c>
      <c r="D186" t="s">
        <v>2115</v>
      </c>
      <c r="E186" t="s">
        <v>2116</v>
      </c>
      <c r="F186" t="s">
        <v>5234</v>
      </c>
      <c r="G186" s="2">
        <v>2</v>
      </c>
      <c r="H186" s="1">
        <v>56.410256410300001</v>
      </c>
      <c r="I186" s="2">
        <v>156</v>
      </c>
      <c r="J186" s="2">
        <v>94</v>
      </c>
      <c r="K186" s="37">
        <v>7.4655015618199996E-3</v>
      </c>
      <c r="L186" s="37">
        <v>0.91780304224499998</v>
      </c>
      <c r="M186" s="22" t="s">
        <v>9</v>
      </c>
      <c r="N186" s="1">
        <v>1.2820512820500001</v>
      </c>
    </row>
    <row r="187" spans="1:14" x14ac:dyDescent="0.55000000000000004">
      <c r="A187" s="2" t="s">
        <v>10</v>
      </c>
      <c r="B187" t="s">
        <v>2113</v>
      </c>
      <c r="C187" t="s">
        <v>2114</v>
      </c>
      <c r="D187" t="s">
        <v>2115</v>
      </c>
      <c r="E187" t="s">
        <v>2116</v>
      </c>
      <c r="F187" t="s">
        <v>120</v>
      </c>
      <c r="G187" s="2">
        <v>1</v>
      </c>
      <c r="H187" s="1">
        <v>56.410256410300001</v>
      </c>
      <c r="I187" s="2">
        <v>156</v>
      </c>
      <c r="J187" s="2">
        <v>94</v>
      </c>
      <c r="K187" s="37">
        <v>1.26501692691E-2</v>
      </c>
      <c r="L187" s="37">
        <v>0.71345656734600005</v>
      </c>
      <c r="M187" s="22" t="s">
        <v>9</v>
      </c>
      <c r="N187" s="1">
        <v>0.64102564102600001</v>
      </c>
    </row>
    <row r="188" spans="1:14" x14ac:dyDescent="0.55000000000000004">
      <c r="A188" s="2" t="s">
        <v>13</v>
      </c>
      <c r="B188" t="s">
        <v>2105</v>
      </c>
      <c r="C188" t="s">
        <v>2106</v>
      </c>
      <c r="D188" t="s">
        <v>2107</v>
      </c>
      <c r="E188" t="s">
        <v>2108</v>
      </c>
      <c r="F188" t="s">
        <v>243</v>
      </c>
      <c r="G188" s="2">
        <v>1</v>
      </c>
      <c r="H188" s="1">
        <v>36.363636363600001</v>
      </c>
      <c r="I188" s="2">
        <v>33</v>
      </c>
      <c r="J188" s="2">
        <v>13</v>
      </c>
      <c r="K188" s="37">
        <v>2.95116988996E-5</v>
      </c>
      <c r="L188" s="37">
        <v>8.1613739905899997E-13</v>
      </c>
      <c r="M188" s="22" t="s">
        <v>9</v>
      </c>
      <c r="N188" s="1">
        <v>3.0303030302999998</v>
      </c>
    </row>
    <row r="189" spans="1:14" x14ac:dyDescent="0.55000000000000004">
      <c r="A189" s="2" t="s">
        <v>8</v>
      </c>
      <c r="B189" t="s">
        <v>2522</v>
      </c>
      <c r="C189" t="s">
        <v>2523</v>
      </c>
      <c r="D189" t="s">
        <v>2524</v>
      </c>
      <c r="E189" t="s">
        <v>2525</v>
      </c>
      <c r="F189" t="s">
        <v>843</v>
      </c>
      <c r="G189" s="2">
        <v>1</v>
      </c>
      <c r="H189" s="1">
        <v>53.333333333299997</v>
      </c>
      <c r="I189" s="2">
        <v>15</v>
      </c>
      <c r="J189" s="2">
        <v>9</v>
      </c>
      <c r="K189" s="37">
        <v>2.9569455507099999E-2</v>
      </c>
      <c r="L189" s="37">
        <v>2.6803265763399999E-2</v>
      </c>
      <c r="M189" s="22" t="s">
        <v>9</v>
      </c>
      <c r="N189" s="1">
        <v>6.6666666666700003</v>
      </c>
    </row>
    <row r="190" spans="1:14" x14ac:dyDescent="0.55000000000000004">
      <c r="A190" s="2" t="s">
        <v>8</v>
      </c>
      <c r="B190" t="s">
        <v>2518</v>
      </c>
      <c r="C190" t="s">
        <v>2519</v>
      </c>
      <c r="D190" t="s">
        <v>2520</v>
      </c>
      <c r="E190" t="s">
        <v>2521</v>
      </c>
      <c r="F190" t="s">
        <v>843</v>
      </c>
      <c r="G190" s="2">
        <v>1</v>
      </c>
      <c r="H190" s="1">
        <v>45.4545454545</v>
      </c>
      <c r="I190" s="2">
        <v>22</v>
      </c>
      <c r="J190" s="2">
        <v>12</v>
      </c>
      <c r="K190" s="37">
        <v>6.2323042605400003E-2</v>
      </c>
      <c r="L190" s="37">
        <v>9.1499657229600004E-2</v>
      </c>
      <c r="M190" s="22" t="s">
        <v>9</v>
      </c>
      <c r="N190" s="1">
        <v>4.5454545454500002</v>
      </c>
    </row>
    <row r="191" spans="1:14" x14ac:dyDescent="0.55000000000000004">
      <c r="A191" s="2" t="s">
        <v>2</v>
      </c>
      <c r="B191" t="s">
        <v>2510</v>
      </c>
      <c r="C191" t="s">
        <v>2511</v>
      </c>
      <c r="D191" t="s">
        <v>2512</v>
      </c>
      <c r="E191" t="s">
        <v>2513</v>
      </c>
      <c r="F191" t="s">
        <v>4999</v>
      </c>
      <c r="G191" s="2">
        <v>8</v>
      </c>
      <c r="H191" s="1">
        <v>55.244755244799997</v>
      </c>
      <c r="I191" s="2">
        <v>143</v>
      </c>
      <c r="J191" s="2">
        <v>83</v>
      </c>
      <c r="K191" s="37">
        <v>2.2608323693299999E-16</v>
      </c>
      <c r="L191" s="37">
        <v>2.8928206366799998E-31</v>
      </c>
      <c r="M191" s="22" t="s">
        <v>9</v>
      </c>
      <c r="N191" s="1">
        <v>5.5944055944100004</v>
      </c>
    </row>
    <row r="192" spans="1:14" x14ac:dyDescent="0.55000000000000004">
      <c r="A192" s="2" t="s">
        <v>8</v>
      </c>
      <c r="B192" t="s">
        <v>2510</v>
      </c>
      <c r="C192" t="s">
        <v>2511</v>
      </c>
      <c r="D192" t="s">
        <v>2512</v>
      </c>
      <c r="E192" t="s">
        <v>2513</v>
      </c>
      <c r="F192" t="s">
        <v>120</v>
      </c>
      <c r="G192" s="2">
        <v>1</v>
      </c>
      <c r="H192" s="1">
        <v>55.244755244799997</v>
      </c>
      <c r="I192" s="2">
        <v>143</v>
      </c>
      <c r="J192" s="2">
        <v>83</v>
      </c>
      <c r="K192" s="37">
        <v>1.32132797361E-2</v>
      </c>
      <c r="L192" s="37">
        <v>0.97910786163999997</v>
      </c>
      <c r="M192" s="22" t="s">
        <v>9</v>
      </c>
      <c r="N192" s="1">
        <v>0.69930069930100003</v>
      </c>
    </row>
    <row r="193" spans="1:14" x14ac:dyDescent="0.55000000000000004">
      <c r="A193" s="2" t="s">
        <v>10</v>
      </c>
      <c r="B193" t="s">
        <v>2510</v>
      </c>
      <c r="C193" t="s">
        <v>2511</v>
      </c>
      <c r="D193" t="s">
        <v>2512</v>
      </c>
      <c r="E193" t="s">
        <v>2513</v>
      </c>
      <c r="F193" t="s">
        <v>120</v>
      </c>
      <c r="G193" s="2">
        <v>1</v>
      </c>
      <c r="H193" s="1">
        <v>55.244755244799997</v>
      </c>
      <c r="I193" s="2">
        <v>143</v>
      </c>
      <c r="J193" s="2">
        <v>83</v>
      </c>
      <c r="K193" s="37">
        <v>1.09228657606E-2</v>
      </c>
      <c r="L193" s="37">
        <v>0.94929302287200001</v>
      </c>
      <c r="M193" s="22" t="s">
        <v>9</v>
      </c>
      <c r="N193" s="1">
        <v>0.69930069930100003</v>
      </c>
    </row>
    <row r="194" spans="1:14" x14ac:dyDescent="0.55000000000000004">
      <c r="A194" s="2" t="s">
        <v>13</v>
      </c>
      <c r="B194" t="s">
        <v>2510</v>
      </c>
      <c r="C194" t="s">
        <v>2511</v>
      </c>
      <c r="D194" t="s">
        <v>2512</v>
      </c>
      <c r="E194" t="s">
        <v>2513</v>
      </c>
      <c r="F194" t="s">
        <v>5291</v>
      </c>
      <c r="G194" s="2">
        <v>25</v>
      </c>
      <c r="H194" s="1">
        <v>55.244755244799997</v>
      </c>
      <c r="I194" s="2">
        <v>143</v>
      </c>
      <c r="J194" s="2">
        <v>83</v>
      </c>
      <c r="K194" s="37">
        <v>5.7596650077299998E-45</v>
      </c>
      <c r="L194" s="37">
        <v>9.2707881325199999E-99</v>
      </c>
      <c r="M194" s="22" t="s">
        <v>9</v>
      </c>
      <c r="N194" s="1">
        <v>17.4825174825</v>
      </c>
    </row>
    <row r="195" spans="1:14" x14ac:dyDescent="0.55000000000000004">
      <c r="A195" s="2" t="s">
        <v>2</v>
      </c>
      <c r="B195" t="s">
        <v>2883</v>
      </c>
      <c r="C195" t="s">
        <v>2884</v>
      </c>
      <c r="D195" t="s">
        <v>2885</v>
      </c>
      <c r="E195" t="s">
        <v>2886</v>
      </c>
      <c r="F195" t="s">
        <v>2887</v>
      </c>
      <c r="G195" s="2">
        <v>2</v>
      </c>
      <c r="H195" s="1">
        <v>85.714285714300004</v>
      </c>
      <c r="I195" s="2">
        <v>14</v>
      </c>
      <c r="J195" s="2">
        <v>12</v>
      </c>
      <c r="K195" s="37">
        <v>5.7902610300899995E-7</v>
      </c>
      <c r="L195" s="37">
        <v>7.8896479015899993E-18</v>
      </c>
      <c r="M195" s="22" t="s">
        <v>9</v>
      </c>
      <c r="N195" s="1">
        <v>14.285714285699999</v>
      </c>
    </row>
    <row r="196" spans="1:14" x14ac:dyDescent="0.55000000000000004">
      <c r="A196" s="2" t="s">
        <v>13</v>
      </c>
      <c r="B196" t="s">
        <v>2883</v>
      </c>
      <c r="C196" t="s">
        <v>2884</v>
      </c>
      <c r="D196" t="s">
        <v>2885</v>
      </c>
      <c r="E196" t="s">
        <v>2886</v>
      </c>
      <c r="F196" t="s">
        <v>4791</v>
      </c>
      <c r="G196" s="2">
        <v>5</v>
      </c>
      <c r="H196" s="1">
        <v>85.714285714300004</v>
      </c>
      <c r="I196" s="2">
        <v>14</v>
      </c>
      <c r="J196" s="2">
        <v>12</v>
      </c>
      <c r="K196" s="37">
        <v>1.25152350343E-14</v>
      </c>
      <c r="L196" s="37">
        <v>1.05894163624E-26</v>
      </c>
      <c r="M196" s="22" t="s">
        <v>9</v>
      </c>
      <c r="N196" s="1">
        <v>35.714285714299997</v>
      </c>
    </row>
    <row r="197" spans="1:14" x14ac:dyDescent="0.55000000000000004">
      <c r="A197" s="2" t="s">
        <v>8</v>
      </c>
      <c r="B197" t="s">
        <v>2792</v>
      </c>
      <c r="C197" t="s">
        <v>2793</v>
      </c>
      <c r="D197" t="s">
        <v>2794</v>
      </c>
      <c r="E197" t="s">
        <v>2795</v>
      </c>
      <c r="F197" t="s">
        <v>5234</v>
      </c>
      <c r="G197" s="2">
        <v>2</v>
      </c>
      <c r="H197" s="1">
        <v>63.025210084000001</v>
      </c>
      <c r="I197" s="2">
        <v>238</v>
      </c>
      <c r="J197" s="2">
        <v>157</v>
      </c>
      <c r="K197" s="37">
        <v>5.1751637052499999E-5</v>
      </c>
      <c r="L197" s="37">
        <v>0.16854587263000001</v>
      </c>
      <c r="M197" s="22" t="s">
        <v>9</v>
      </c>
      <c r="N197" s="1">
        <v>0.84033613445400002</v>
      </c>
    </row>
    <row r="198" spans="1:14" x14ac:dyDescent="0.55000000000000004">
      <c r="A198" s="2" t="s">
        <v>10</v>
      </c>
      <c r="B198" t="s">
        <v>2792</v>
      </c>
      <c r="C198" t="s">
        <v>2793</v>
      </c>
      <c r="D198" t="s">
        <v>2794</v>
      </c>
      <c r="E198" t="s">
        <v>2795</v>
      </c>
      <c r="F198" t="s">
        <v>120</v>
      </c>
      <c r="G198" s="2">
        <v>1</v>
      </c>
      <c r="H198" s="1">
        <v>63.025210084000001</v>
      </c>
      <c r="I198" s="2">
        <v>238</v>
      </c>
      <c r="J198" s="2">
        <v>157</v>
      </c>
      <c r="K198" s="37">
        <v>4.4781518620200001E-4</v>
      </c>
      <c r="L198" s="37">
        <v>4.9184739644199997E-2</v>
      </c>
      <c r="M198" s="22" t="s">
        <v>9</v>
      </c>
      <c r="N198" s="1">
        <v>0.42016806722700001</v>
      </c>
    </row>
    <row r="199" spans="1:14" x14ac:dyDescent="0.55000000000000004">
      <c r="A199" s="2" t="s">
        <v>13</v>
      </c>
      <c r="B199" t="s">
        <v>2792</v>
      </c>
      <c r="C199" t="s">
        <v>2793</v>
      </c>
      <c r="D199" t="s">
        <v>2794</v>
      </c>
      <c r="E199" t="s">
        <v>2795</v>
      </c>
      <c r="F199" t="s">
        <v>5347</v>
      </c>
      <c r="G199" s="2">
        <v>43</v>
      </c>
      <c r="H199" s="1">
        <v>63.025210084000001</v>
      </c>
      <c r="I199" s="2">
        <v>238</v>
      </c>
      <c r="J199" s="2">
        <v>157</v>
      </c>
      <c r="K199" s="37">
        <v>1.4393354423299999E-59</v>
      </c>
      <c r="L199" s="37">
        <v>8.8488458957799997E-111</v>
      </c>
      <c r="M199" s="22" t="s">
        <v>9</v>
      </c>
      <c r="N199" s="1">
        <v>18.067226890800001</v>
      </c>
    </row>
    <row r="200" spans="1:14" x14ac:dyDescent="0.55000000000000004">
      <c r="A200" s="2" t="s">
        <v>14</v>
      </c>
      <c r="B200" t="s">
        <v>2792</v>
      </c>
      <c r="C200" t="s">
        <v>2793</v>
      </c>
      <c r="D200" t="s">
        <v>2794</v>
      </c>
      <c r="E200" t="s">
        <v>2795</v>
      </c>
      <c r="F200" t="s">
        <v>4833</v>
      </c>
      <c r="G200" s="2">
        <v>5</v>
      </c>
      <c r="H200" s="1">
        <v>63.025210084000001</v>
      </c>
      <c r="I200" s="2">
        <v>238</v>
      </c>
      <c r="J200" s="2">
        <v>157</v>
      </c>
      <c r="K200" s="37">
        <v>1.7031147223399999E-5</v>
      </c>
      <c r="L200" s="37">
        <v>5.7190952465399997E-23</v>
      </c>
      <c r="M200" s="22" t="s">
        <v>9</v>
      </c>
      <c r="N200" s="1">
        <v>2.1008403361300001</v>
      </c>
    </row>
    <row r="201" spans="1:14" x14ac:dyDescent="0.55000000000000004">
      <c r="A201" s="2" t="s">
        <v>2</v>
      </c>
      <c r="B201" t="s">
        <v>2785</v>
      </c>
      <c r="C201" t="s">
        <v>2786</v>
      </c>
      <c r="D201" t="s">
        <v>2787</v>
      </c>
      <c r="E201" t="s">
        <v>2788</v>
      </c>
      <c r="F201" t="s">
        <v>5344</v>
      </c>
      <c r="G201" s="2">
        <v>11</v>
      </c>
      <c r="H201" s="1">
        <v>72.463768115899995</v>
      </c>
      <c r="I201" s="2">
        <v>138</v>
      </c>
      <c r="J201" s="2">
        <v>103</v>
      </c>
      <c r="K201" s="37">
        <v>4.8716126814500005E-7</v>
      </c>
      <c r="L201" s="37">
        <v>2.6629270037200001E-13</v>
      </c>
      <c r="M201" s="22" t="s">
        <v>9</v>
      </c>
      <c r="N201" s="1">
        <v>7.9710144927500002</v>
      </c>
    </row>
    <row r="202" spans="1:14" x14ac:dyDescent="0.55000000000000004">
      <c r="A202" s="2" t="s">
        <v>8</v>
      </c>
      <c r="B202" t="s">
        <v>2785</v>
      </c>
      <c r="C202" t="s">
        <v>2786</v>
      </c>
      <c r="D202" t="s">
        <v>2787</v>
      </c>
      <c r="E202" t="s">
        <v>2788</v>
      </c>
      <c r="F202" t="s">
        <v>120</v>
      </c>
      <c r="G202" s="2">
        <v>1</v>
      </c>
      <c r="H202" s="1">
        <v>72.463768115899995</v>
      </c>
      <c r="I202" s="2">
        <v>138</v>
      </c>
      <c r="J202" s="2">
        <v>103</v>
      </c>
      <c r="K202" s="37">
        <v>1.77878252341E-2</v>
      </c>
      <c r="L202" s="37">
        <v>0.15301308214500001</v>
      </c>
      <c r="M202" s="22" t="s">
        <v>9</v>
      </c>
      <c r="N202" s="1">
        <v>0.72463768115899996</v>
      </c>
    </row>
    <row r="203" spans="1:14" x14ac:dyDescent="0.55000000000000004">
      <c r="A203" s="2" t="s">
        <v>10</v>
      </c>
      <c r="B203" t="s">
        <v>2785</v>
      </c>
      <c r="C203" t="s">
        <v>2786</v>
      </c>
      <c r="D203" t="s">
        <v>2787</v>
      </c>
      <c r="E203" t="s">
        <v>2788</v>
      </c>
      <c r="F203" t="s">
        <v>120</v>
      </c>
      <c r="G203" s="2">
        <v>1</v>
      </c>
      <c r="H203" s="1">
        <v>72.463768115899995</v>
      </c>
      <c r="I203" s="2">
        <v>138</v>
      </c>
      <c r="J203" s="2">
        <v>103</v>
      </c>
      <c r="K203" s="37">
        <v>3.0524795434E-2</v>
      </c>
      <c r="L203" s="37">
        <v>5.9537082792199998E-2</v>
      </c>
      <c r="M203" s="22" t="s">
        <v>9</v>
      </c>
      <c r="N203" s="1">
        <v>0.72463768115899996</v>
      </c>
    </row>
    <row r="204" spans="1:14" x14ac:dyDescent="0.55000000000000004">
      <c r="A204" s="2" t="s">
        <v>13</v>
      </c>
      <c r="B204" t="s">
        <v>2785</v>
      </c>
      <c r="C204" t="s">
        <v>2786</v>
      </c>
      <c r="D204" t="s">
        <v>2787</v>
      </c>
      <c r="E204" t="s">
        <v>2788</v>
      </c>
      <c r="F204" t="s">
        <v>5345</v>
      </c>
      <c r="G204" s="2">
        <v>30</v>
      </c>
      <c r="H204" s="1">
        <v>72.463768115899995</v>
      </c>
      <c r="I204" s="2">
        <v>138</v>
      </c>
      <c r="J204" s="2">
        <v>103</v>
      </c>
      <c r="K204" s="37">
        <v>3.4812342333199998E-13</v>
      </c>
      <c r="L204" s="37">
        <v>6.28772208212E-25</v>
      </c>
      <c r="M204" s="22" t="s">
        <v>9</v>
      </c>
      <c r="N204" s="1">
        <v>21.7391304348</v>
      </c>
    </row>
    <row r="205" spans="1:14" x14ac:dyDescent="0.55000000000000004">
      <c r="A205" s="2" t="s">
        <v>14</v>
      </c>
      <c r="B205" t="s">
        <v>2785</v>
      </c>
      <c r="C205" t="s">
        <v>2786</v>
      </c>
      <c r="D205" t="s">
        <v>2787</v>
      </c>
      <c r="E205" t="s">
        <v>2788</v>
      </c>
      <c r="F205" t="s">
        <v>4833</v>
      </c>
      <c r="G205" s="2">
        <v>5</v>
      </c>
      <c r="H205" s="1">
        <v>72.463768115899995</v>
      </c>
      <c r="I205" s="2">
        <v>138</v>
      </c>
      <c r="J205" s="2">
        <v>103</v>
      </c>
      <c r="K205" s="37">
        <v>3.6239333063499998E-3</v>
      </c>
      <c r="L205" s="37">
        <v>3.29310651303E-10</v>
      </c>
      <c r="M205" s="22" t="s">
        <v>9</v>
      </c>
      <c r="N205" s="1">
        <v>3.6231884058000001</v>
      </c>
    </row>
    <row r="206" spans="1:14" x14ac:dyDescent="0.55000000000000004">
      <c r="A206" s="2" t="s">
        <v>13</v>
      </c>
      <c r="B206" t="s">
        <v>1797</v>
      </c>
      <c r="C206" t="s">
        <v>1798</v>
      </c>
      <c r="D206" t="s">
        <v>1799</v>
      </c>
      <c r="E206" t="s">
        <v>1800</v>
      </c>
      <c r="F206" t="s">
        <v>5176</v>
      </c>
      <c r="G206" s="2">
        <v>8</v>
      </c>
      <c r="H206" s="1">
        <v>48.387096774200003</v>
      </c>
      <c r="I206" s="2">
        <v>124</v>
      </c>
      <c r="J206" s="2">
        <v>65</v>
      </c>
      <c r="K206" s="37">
        <v>5.1328032054499997E-6</v>
      </c>
      <c r="L206" s="37">
        <v>1.76138882387E-12</v>
      </c>
      <c r="M206" s="22" t="s">
        <v>9</v>
      </c>
      <c r="N206" s="1">
        <v>6.45161290323</v>
      </c>
    </row>
    <row r="207" spans="1:14" x14ac:dyDescent="0.55000000000000004">
      <c r="A207" s="2" t="s">
        <v>14</v>
      </c>
      <c r="B207" t="s">
        <v>1797</v>
      </c>
      <c r="C207" t="s">
        <v>1798</v>
      </c>
      <c r="D207" t="s">
        <v>1799</v>
      </c>
      <c r="E207" t="s">
        <v>1800</v>
      </c>
      <c r="F207" t="s">
        <v>5058</v>
      </c>
      <c r="G207" s="2">
        <v>1</v>
      </c>
      <c r="H207" s="1">
        <v>48.387096774200003</v>
      </c>
      <c r="I207" s="2">
        <v>124</v>
      </c>
      <c r="J207" s="2">
        <v>65</v>
      </c>
      <c r="K207" s="37">
        <v>0.13125299287700001</v>
      </c>
      <c r="L207" s="37">
        <v>6.8727707434700005E-4</v>
      </c>
      <c r="M207" s="22" t="s">
        <v>9</v>
      </c>
      <c r="N207" s="1">
        <v>0.80645161290300005</v>
      </c>
    </row>
    <row r="208" spans="1:14" x14ac:dyDescent="0.55000000000000004">
      <c r="A208" s="2" t="s">
        <v>13</v>
      </c>
      <c r="B208" t="s">
        <v>2289</v>
      </c>
      <c r="C208" t="s">
        <v>2290</v>
      </c>
      <c r="D208" t="s">
        <v>2291</v>
      </c>
      <c r="E208" t="s">
        <v>2292</v>
      </c>
      <c r="F208" t="s">
        <v>2905</v>
      </c>
      <c r="G208" s="2">
        <v>1</v>
      </c>
      <c r="H208" s="1">
        <v>35</v>
      </c>
      <c r="I208" s="2">
        <v>20</v>
      </c>
      <c r="J208" s="2">
        <v>7</v>
      </c>
      <c r="K208" s="37">
        <v>2.5151240460500001E-2</v>
      </c>
      <c r="L208" s="37">
        <v>0.11994249569400001</v>
      </c>
      <c r="M208" s="22" t="s">
        <v>9</v>
      </c>
      <c r="N208" s="1">
        <v>5</v>
      </c>
    </row>
    <row r="209" spans="1:14" x14ac:dyDescent="0.55000000000000004">
      <c r="A209" s="2" t="s">
        <v>2</v>
      </c>
      <c r="B209" t="s">
        <v>1959</v>
      </c>
      <c r="C209" t="s">
        <v>1960</v>
      </c>
      <c r="D209" t="s">
        <v>1961</v>
      </c>
      <c r="E209" t="s">
        <v>1962</v>
      </c>
      <c r="F209" t="s">
        <v>5205</v>
      </c>
      <c r="G209" s="2">
        <v>3</v>
      </c>
      <c r="H209" s="1">
        <v>34.5454545455</v>
      </c>
      <c r="I209" s="2">
        <v>110</v>
      </c>
      <c r="J209" s="2">
        <v>43</v>
      </c>
      <c r="K209" s="37">
        <v>5.36849314021E-7</v>
      </c>
      <c r="L209" s="37">
        <v>1.43547324135E-11</v>
      </c>
      <c r="M209" s="22" t="s">
        <v>9</v>
      </c>
      <c r="N209" s="1">
        <v>2.7272727272699999</v>
      </c>
    </row>
    <row r="210" spans="1:14" x14ac:dyDescent="0.55000000000000004">
      <c r="A210" s="2" t="s">
        <v>13</v>
      </c>
      <c r="B210" t="s">
        <v>1959</v>
      </c>
      <c r="C210" t="s">
        <v>1960</v>
      </c>
      <c r="D210" t="s">
        <v>1961</v>
      </c>
      <c r="E210" t="s">
        <v>1962</v>
      </c>
      <c r="F210" t="s">
        <v>5206</v>
      </c>
      <c r="G210" s="2">
        <v>8</v>
      </c>
      <c r="H210" s="1">
        <v>34.5454545455</v>
      </c>
      <c r="I210" s="2">
        <v>110</v>
      </c>
      <c r="J210" s="2">
        <v>43</v>
      </c>
      <c r="K210" s="37">
        <v>4.8656894414699995E-13</v>
      </c>
      <c r="L210" s="37">
        <v>2.0806808854200002E-15</v>
      </c>
      <c r="M210" s="22" t="s">
        <v>9</v>
      </c>
      <c r="N210" s="1">
        <v>7.2727272727300001</v>
      </c>
    </row>
    <row r="211" spans="1:14" x14ac:dyDescent="0.55000000000000004">
      <c r="A211" s="2" t="s">
        <v>14</v>
      </c>
      <c r="B211" t="s">
        <v>1959</v>
      </c>
      <c r="C211" t="s">
        <v>1960</v>
      </c>
      <c r="D211" t="s">
        <v>1961</v>
      </c>
      <c r="E211" t="s">
        <v>1962</v>
      </c>
      <c r="F211" t="s">
        <v>83</v>
      </c>
      <c r="G211" s="2">
        <v>1</v>
      </c>
      <c r="H211" s="1">
        <v>34.5454545455</v>
      </c>
      <c r="I211" s="2">
        <v>110</v>
      </c>
      <c r="J211" s="2">
        <v>43</v>
      </c>
      <c r="K211" s="37">
        <v>1.6791062039799999E-2</v>
      </c>
      <c r="L211" s="37">
        <v>1.57362714274E-8</v>
      </c>
      <c r="M211" s="22" t="s">
        <v>9</v>
      </c>
      <c r="N211" s="1">
        <v>0.90909090909099999</v>
      </c>
    </row>
    <row r="212" spans="1:14" x14ac:dyDescent="0.55000000000000004">
      <c r="A212" s="2" t="s">
        <v>2</v>
      </c>
      <c r="B212" t="s">
        <v>1993</v>
      </c>
      <c r="C212" t="s">
        <v>1994</v>
      </c>
      <c r="D212" t="s">
        <v>1995</v>
      </c>
      <c r="E212" t="s">
        <v>1995</v>
      </c>
      <c r="F212" t="s">
        <v>5213</v>
      </c>
      <c r="G212" s="2">
        <v>2</v>
      </c>
      <c r="H212" s="1">
        <v>100</v>
      </c>
      <c r="I212" s="2">
        <v>2</v>
      </c>
      <c r="J212" s="2">
        <v>2</v>
      </c>
      <c r="K212" s="37">
        <v>4.8696839163899999E-9</v>
      </c>
      <c r="L212" s="37">
        <v>5.7116092286699997E-13</v>
      </c>
      <c r="M212" s="22" t="s">
        <v>9</v>
      </c>
      <c r="N212" s="1">
        <v>100</v>
      </c>
    </row>
    <row r="213" spans="1:14" x14ac:dyDescent="0.55000000000000004">
      <c r="A213" s="2" t="s">
        <v>13</v>
      </c>
      <c r="B213" t="s">
        <v>1993</v>
      </c>
      <c r="C213" t="s">
        <v>1994</v>
      </c>
      <c r="D213" t="s">
        <v>1995</v>
      </c>
      <c r="E213" t="s">
        <v>1995</v>
      </c>
      <c r="F213" t="s">
        <v>5213</v>
      </c>
      <c r="G213" s="2">
        <v>2</v>
      </c>
      <c r="H213" s="1">
        <v>100</v>
      </c>
      <c r="I213" s="2">
        <v>2</v>
      </c>
      <c r="J213" s="2">
        <v>2</v>
      </c>
      <c r="K213" s="37">
        <v>7.8524669466399996E-5</v>
      </c>
      <c r="L213" s="37">
        <v>3.4793740445699997E-5</v>
      </c>
      <c r="M213" s="22" t="s">
        <v>9</v>
      </c>
      <c r="N213" s="1">
        <v>100</v>
      </c>
    </row>
    <row r="214" spans="1:14" x14ac:dyDescent="0.55000000000000004">
      <c r="A214" s="2" t="s">
        <v>14</v>
      </c>
      <c r="B214" t="s">
        <v>1993</v>
      </c>
      <c r="C214" t="s">
        <v>1994</v>
      </c>
      <c r="D214" t="s">
        <v>1995</v>
      </c>
      <c r="E214" t="s">
        <v>1995</v>
      </c>
      <c r="F214" t="s">
        <v>83</v>
      </c>
      <c r="G214" s="2">
        <v>1</v>
      </c>
      <c r="H214" s="1">
        <v>100</v>
      </c>
      <c r="I214" s="2">
        <v>2</v>
      </c>
      <c r="J214" s="2">
        <v>2</v>
      </c>
      <c r="K214" s="37">
        <v>1.0270314186900001E-3</v>
      </c>
      <c r="L214" s="37">
        <v>2.71602708328E-11</v>
      </c>
      <c r="M214" s="22" t="s">
        <v>9</v>
      </c>
      <c r="N214" s="1">
        <v>50</v>
      </c>
    </row>
    <row r="215" spans="1:14" x14ac:dyDescent="0.55000000000000004">
      <c r="A215" s="2" t="s">
        <v>2</v>
      </c>
      <c r="B215" t="s">
        <v>1875</v>
      </c>
      <c r="C215" t="s">
        <v>1876</v>
      </c>
      <c r="D215" t="s">
        <v>1877</v>
      </c>
      <c r="E215" t="s">
        <v>1878</v>
      </c>
      <c r="F215" t="s">
        <v>5187</v>
      </c>
      <c r="G215" s="2">
        <v>27</v>
      </c>
      <c r="H215" s="1">
        <v>54.388984509499998</v>
      </c>
      <c r="I215" s="2">
        <v>581</v>
      </c>
      <c r="J215" s="2">
        <v>333</v>
      </c>
      <c r="K215" s="37">
        <v>7.7764593809300001E-87</v>
      </c>
      <c r="L215" s="37">
        <v>1.2579612868200001E-161</v>
      </c>
      <c r="M215" s="22" t="s">
        <v>9</v>
      </c>
      <c r="N215" s="1">
        <v>4.6471600688499999</v>
      </c>
    </row>
    <row r="216" spans="1:14" x14ac:dyDescent="0.55000000000000004">
      <c r="A216" s="2" t="s">
        <v>8</v>
      </c>
      <c r="B216" t="s">
        <v>1875</v>
      </c>
      <c r="C216" t="s">
        <v>1876</v>
      </c>
      <c r="D216" t="s">
        <v>1877</v>
      </c>
      <c r="E216" t="s">
        <v>1878</v>
      </c>
      <c r="F216" t="s">
        <v>5188</v>
      </c>
      <c r="G216" s="2">
        <v>3</v>
      </c>
      <c r="H216" s="1">
        <v>54.388984509499998</v>
      </c>
      <c r="I216" s="2">
        <v>581</v>
      </c>
      <c r="J216" s="2">
        <v>333</v>
      </c>
      <c r="K216" s="37">
        <v>5.6786322391499995E-16</v>
      </c>
      <c r="L216" s="37">
        <v>0.96157761711400003</v>
      </c>
      <c r="M216" s="22" t="s">
        <v>9</v>
      </c>
      <c r="N216" s="1">
        <v>0.51635111876100004</v>
      </c>
    </row>
    <row r="217" spans="1:14" x14ac:dyDescent="0.55000000000000004">
      <c r="A217" s="2" t="s">
        <v>10</v>
      </c>
      <c r="B217" t="s">
        <v>1875</v>
      </c>
      <c r="C217" t="s">
        <v>1876</v>
      </c>
      <c r="D217" t="s">
        <v>1877</v>
      </c>
      <c r="E217" t="s">
        <v>1878</v>
      </c>
      <c r="F217" t="s">
        <v>5189</v>
      </c>
      <c r="G217" s="2">
        <v>3</v>
      </c>
      <c r="H217" s="1">
        <v>54.388984509499998</v>
      </c>
      <c r="I217" s="2">
        <v>581</v>
      </c>
      <c r="J217" s="2">
        <v>333</v>
      </c>
      <c r="K217" s="37">
        <v>9.87228226138E-13</v>
      </c>
      <c r="L217" s="37">
        <v>0.123606214795</v>
      </c>
      <c r="M217" s="22" t="s">
        <v>9</v>
      </c>
      <c r="N217" s="1">
        <v>0.51635111876100004</v>
      </c>
    </row>
    <row r="218" spans="1:14" x14ac:dyDescent="0.55000000000000004">
      <c r="A218" s="2" t="s">
        <v>14</v>
      </c>
      <c r="B218" t="s">
        <v>1875</v>
      </c>
      <c r="C218" t="s">
        <v>1876</v>
      </c>
      <c r="D218" t="s">
        <v>1877</v>
      </c>
      <c r="E218" t="s">
        <v>1878</v>
      </c>
      <c r="F218" t="s">
        <v>5191</v>
      </c>
      <c r="G218" s="2">
        <v>10</v>
      </c>
      <c r="H218" s="1">
        <v>54.388984509499998</v>
      </c>
      <c r="I218" s="2">
        <v>581</v>
      </c>
      <c r="J218" s="2">
        <v>333</v>
      </c>
      <c r="K218" s="37">
        <v>1.50783622876E-13</v>
      </c>
      <c r="L218" s="37">
        <v>3.4161457064300001E-48</v>
      </c>
      <c r="M218" s="22" t="s">
        <v>9</v>
      </c>
      <c r="N218" s="1">
        <v>1.72117039587</v>
      </c>
    </row>
    <row r="219" spans="1:14" x14ac:dyDescent="0.55000000000000004">
      <c r="A219" s="2" t="s">
        <v>2</v>
      </c>
      <c r="B219" t="s">
        <v>4116</v>
      </c>
      <c r="C219" t="s">
        <v>4117</v>
      </c>
      <c r="D219" t="s">
        <v>4118</v>
      </c>
      <c r="E219" t="s">
        <v>4119</v>
      </c>
      <c r="F219" t="s">
        <v>5557</v>
      </c>
      <c r="G219" s="2">
        <v>23</v>
      </c>
      <c r="H219" s="1">
        <v>46.204620462000001</v>
      </c>
      <c r="I219" s="2">
        <v>909</v>
      </c>
      <c r="J219" s="2">
        <v>436</v>
      </c>
      <c r="K219" s="37">
        <v>8.3771948584599996E-11</v>
      </c>
      <c r="L219" s="37">
        <v>8.9983188457699996E-30</v>
      </c>
      <c r="M219" s="22" t="s">
        <v>9</v>
      </c>
      <c r="N219" s="1">
        <v>2.5302530253</v>
      </c>
    </row>
    <row r="220" spans="1:14" x14ac:dyDescent="0.55000000000000004">
      <c r="A220" s="2" t="s">
        <v>10</v>
      </c>
      <c r="B220" t="s">
        <v>4116</v>
      </c>
      <c r="C220" t="s">
        <v>4117</v>
      </c>
      <c r="D220" t="s">
        <v>4118</v>
      </c>
      <c r="E220" t="s">
        <v>4119</v>
      </c>
      <c r="F220" t="s">
        <v>120</v>
      </c>
      <c r="G220" s="2">
        <v>1</v>
      </c>
      <c r="H220" s="1">
        <v>46.204620462000001</v>
      </c>
      <c r="I220" s="2">
        <v>909</v>
      </c>
      <c r="J220" s="2">
        <v>436</v>
      </c>
      <c r="K220" s="37">
        <v>3.4185622760899998E-3</v>
      </c>
      <c r="L220" s="37">
        <v>3.0893608777399998E-4</v>
      </c>
      <c r="M220" s="22" t="s">
        <v>9</v>
      </c>
      <c r="N220" s="1">
        <v>0.11001100110000001</v>
      </c>
    </row>
    <row r="221" spans="1:14" x14ac:dyDescent="0.55000000000000004">
      <c r="A221" s="2" t="s">
        <v>13</v>
      </c>
      <c r="B221" t="s">
        <v>4116</v>
      </c>
      <c r="C221" t="s">
        <v>4117</v>
      </c>
      <c r="D221" t="s">
        <v>4118</v>
      </c>
      <c r="E221" t="s">
        <v>4119</v>
      </c>
      <c r="F221" t="s">
        <v>5558</v>
      </c>
      <c r="G221" s="2">
        <v>103</v>
      </c>
      <c r="H221" s="1">
        <v>46.204620462000001</v>
      </c>
      <c r="I221" s="2">
        <v>909</v>
      </c>
      <c r="J221" s="2">
        <v>436</v>
      </c>
      <c r="K221" s="37">
        <v>1.39629165458E-38</v>
      </c>
      <c r="L221" s="37">
        <v>2.9497935824699999E-143</v>
      </c>
      <c r="M221" s="22" t="s">
        <v>9</v>
      </c>
      <c r="N221" s="1">
        <v>11.3311331133</v>
      </c>
    </row>
    <row r="222" spans="1:14" x14ac:dyDescent="0.55000000000000004">
      <c r="A222" s="2" t="s">
        <v>14</v>
      </c>
      <c r="B222" t="s">
        <v>4116</v>
      </c>
      <c r="C222" t="s">
        <v>4117</v>
      </c>
      <c r="D222" t="s">
        <v>4118</v>
      </c>
      <c r="E222" t="s">
        <v>4119</v>
      </c>
      <c r="F222" t="s">
        <v>5559</v>
      </c>
      <c r="G222" s="2">
        <v>10</v>
      </c>
      <c r="H222" s="1">
        <v>46.204620462000001</v>
      </c>
      <c r="I222" s="2">
        <v>909</v>
      </c>
      <c r="J222" s="2">
        <v>436</v>
      </c>
      <c r="K222" s="37">
        <v>5.6971749211100001E-3</v>
      </c>
      <c r="L222" s="37">
        <v>5.9694120316300002E-21</v>
      </c>
      <c r="M222" s="22" t="s">
        <v>9</v>
      </c>
      <c r="N222" s="1">
        <v>1.1001100109999999</v>
      </c>
    </row>
    <row r="223" spans="1:14" x14ac:dyDescent="0.55000000000000004">
      <c r="A223" s="2" t="s">
        <v>13</v>
      </c>
      <c r="B223" t="s">
        <v>1389</v>
      </c>
      <c r="C223" t="s">
        <v>1390</v>
      </c>
      <c r="D223" t="s">
        <v>1391</v>
      </c>
      <c r="E223" t="s">
        <v>1392</v>
      </c>
      <c r="F223" t="s">
        <v>5103</v>
      </c>
      <c r="G223" s="2">
        <v>4</v>
      </c>
      <c r="H223" s="1">
        <v>63.157894736800003</v>
      </c>
      <c r="I223" s="2">
        <v>19</v>
      </c>
      <c r="J223" s="2">
        <v>12</v>
      </c>
      <c r="K223" s="37">
        <v>7.4350338564399997E-10</v>
      </c>
      <c r="L223" s="37">
        <v>1.03464001809E-14</v>
      </c>
      <c r="M223" s="22" t="s">
        <v>9</v>
      </c>
      <c r="N223" s="1">
        <v>21.052631578900002</v>
      </c>
    </row>
    <row r="224" spans="1:14" x14ac:dyDescent="0.55000000000000004">
      <c r="A224" s="2" t="s">
        <v>8</v>
      </c>
      <c r="B224" t="s">
        <v>838</v>
      </c>
      <c r="C224" t="s">
        <v>839</v>
      </c>
      <c r="D224" t="s">
        <v>840</v>
      </c>
      <c r="E224" t="s">
        <v>841</v>
      </c>
      <c r="F224" t="s">
        <v>843</v>
      </c>
      <c r="G224" s="2">
        <v>1</v>
      </c>
      <c r="H224" s="1">
        <v>46.153846153800004</v>
      </c>
      <c r="I224" s="2">
        <v>13</v>
      </c>
      <c r="J224" s="2">
        <v>7</v>
      </c>
      <c r="K224" s="37">
        <v>1.5218900147400001E-2</v>
      </c>
      <c r="L224" s="37">
        <v>7.35080067103E-3</v>
      </c>
      <c r="M224" s="22" t="s">
        <v>9</v>
      </c>
      <c r="N224" s="1">
        <v>7.69230769231</v>
      </c>
    </row>
    <row r="225" spans="1:14" x14ac:dyDescent="0.55000000000000004">
      <c r="A225" s="2" t="s">
        <v>2</v>
      </c>
      <c r="B225" t="s">
        <v>3514</v>
      </c>
      <c r="C225" t="s">
        <v>3515</v>
      </c>
      <c r="D225" t="s">
        <v>3516</v>
      </c>
      <c r="E225" t="s">
        <v>3517</v>
      </c>
      <c r="F225" t="s">
        <v>4940</v>
      </c>
      <c r="G225" s="2">
        <v>7</v>
      </c>
      <c r="H225" s="1">
        <v>82.857142857100001</v>
      </c>
      <c r="I225" s="2">
        <v>35</v>
      </c>
      <c r="J225" s="2">
        <v>30</v>
      </c>
      <c r="K225" s="37">
        <v>2.09260137752E-8</v>
      </c>
      <c r="L225" s="37">
        <v>9.8228226309900003E-17</v>
      </c>
      <c r="M225" s="22" t="s">
        <v>9</v>
      </c>
      <c r="N225" s="1">
        <v>20</v>
      </c>
    </row>
    <row r="226" spans="1:14" x14ac:dyDescent="0.55000000000000004">
      <c r="A226" s="2" t="s">
        <v>8</v>
      </c>
      <c r="B226" t="s">
        <v>3514</v>
      </c>
      <c r="C226" t="s">
        <v>3515</v>
      </c>
      <c r="D226" t="s">
        <v>3516</v>
      </c>
      <c r="E226" t="s">
        <v>3517</v>
      </c>
      <c r="F226" t="s">
        <v>120</v>
      </c>
      <c r="G226" s="2">
        <v>1</v>
      </c>
      <c r="H226" s="1">
        <v>82.857142857100001</v>
      </c>
      <c r="I226" s="2">
        <v>35</v>
      </c>
      <c r="J226" s="2">
        <v>30</v>
      </c>
      <c r="K226" s="37">
        <v>0.121423606873</v>
      </c>
      <c r="L226" s="37">
        <v>0.71337197262600005</v>
      </c>
      <c r="M226" s="22" t="s">
        <v>9</v>
      </c>
      <c r="N226" s="1">
        <v>2.8571428571399999</v>
      </c>
    </row>
    <row r="227" spans="1:14" x14ac:dyDescent="0.55000000000000004">
      <c r="A227" s="2" t="s">
        <v>10</v>
      </c>
      <c r="B227" t="s">
        <v>3514</v>
      </c>
      <c r="C227" t="s">
        <v>3515</v>
      </c>
      <c r="D227" t="s">
        <v>3516</v>
      </c>
      <c r="E227" t="s">
        <v>3517</v>
      </c>
      <c r="F227" t="s">
        <v>120</v>
      </c>
      <c r="G227" s="2">
        <v>1</v>
      </c>
      <c r="H227" s="1">
        <v>82.857142857100001</v>
      </c>
      <c r="I227" s="2">
        <v>35</v>
      </c>
      <c r="J227" s="2">
        <v>30</v>
      </c>
      <c r="K227" s="37">
        <v>8.0835688687400001E-2</v>
      </c>
      <c r="L227" s="37">
        <v>0.43069816077700002</v>
      </c>
      <c r="M227" s="22" t="s">
        <v>9</v>
      </c>
      <c r="N227" s="1">
        <v>2.8571428571399999</v>
      </c>
    </row>
    <row r="228" spans="1:14" x14ac:dyDescent="0.55000000000000004">
      <c r="A228" s="2" t="s">
        <v>13</v>
      </c>
      <c r="B228" t="s">
        <v>3514</v>
      </c>
      <c r="C228" t="s">
        <v>3515</v>
      </c>
      <c r="D228" t="s">
        <v>3516</v>
      </c>
      <c r="E228" t="s">
        <v>3517</v>
      </c>
      <c r="F228" t="s">
        <v>4803</v>
      </c>
      <c r="G228" s="2">
        <v>14</v>
      </c>
      <c r="H228" s="1">
        <v>82.857142857100001</v>
      </c>
      <c r="I228" s="2">
        <v>35</v>
      </c>
      <c r="J228" s="2">
        <v>30</v>
      </c>
      <c r="K228" s="37">
        <v>9.7927202817899994E-12</v>
      </c>
      <c r="L228" s="37">
        <v>1.1487063877599999E-28</v>
      </c>
      <c r="M228" s="22" t="s">
        <v>9</v>
      </c>
      <c r="N228" s="1">
        <v>40</v>
      </c>
    </row>
    <row r="229" spans="1:14" x14ac:dyDescent="0.55000000000000004">
      <c r="A229" s="2" t="s">
        <v>14</v>
      </c>
      <c r="B229" t="s">
        <v>1005</v>
      </c>
      <c r="C229" t="s">
        <v>1006</v>
      </c>
      <c r="D229" t="s">
        <v>1007</v>
      </c>
      <c r="E229" t="s">
        <v>1008</v>
      </c>
      <c r="F229" t="s">
        <v>29</v>
      </c>
      <c r="G229" s="2">
        <v>1</v>
      </c>
      <c r="H229" s="1">
        <v>37.6</v>
      </c>
      <c r="I229" s="2">
        <v>125</v>
      </c>
      <c r="J229" s="2">
        <v>51</v>
      </c>
      <c r="K229" s="37">
        <v>0.103614221366</v>
      </c>
      <c r="L229" s="37">
        <v>8.9597492153900005E-3</v>
      </c>
      <c r="M229" s="22" t="s">
        <v>9</v>
      </c>
      <c r="N229" s="1">
        <v>0.8</v>
      </c>
    </row>
    <row r="230" spans="1:14" x14ac:dyDescent="0.55000000000000004">
      <c r="A230" s="2" t="s">
        <v>13</v>
      </c>
      <c r="B230" t="s">
        <v>4213</v>
      </c>
      <c r="C230" t="s">
        <v>4214</v>
      </c>
      <c r="D230" t="s">
        <v>4215</v>
      </c>
      <c r="E230" t="s">
        <v>4216</v>
      </c>
      <c r="F230" t="s">
        <v>4905</v>
      </c>
      <c r="G230" s="2">
        <v>5</v>
      </c>
      <c r="H230" s="1">
        <v>55.102040816299997</v>
      </c>
      <c r="I230" s="2">
        <v>49</v>
      </c>
      <c r="J230" s="2">
        <v>27</v>
      </c>
      <c r="K230" s="37">
        <v>3.2740972122299998E-11</v>
      </c>
      <c r="L230" s="37">
        <v>3.7874205376899999E-5</v>
      </c>
      <c r="M230" s="22" t="s">
        <v>9</v>
      </c>
      <c r="N230" s="1">
        <v>10.204081632699999</v>
      </c>
    </row>
    <row r="231" spans="1:14" x14ac:dyDescent="0.55000000000000004">
      <c r="A231" s="2" t="s">
        <v>13</v>
      </c>
      <c r="B231" t="s">
        <v>2649</v>
      </c>
      <c r="C231" t="s">
        <v>2650</v>
      </c>
      <c r="D231" t="s">
        <v>2651</v>
      </c>
      <c r="E231" t="s">
        <v>2652</v>
      </c>
      <c r="F231" t="s">
        <v>2653</v>
      </c>
      <c r="G231" s="2">
        <v>1</v>
      </c>
      <c r="H231" s="1">
        <v>71.428571428599994</v>
      </c>
      <c r="I231" s="2">
        <v>14</v>
      </c>
      <c r="J231" s="2">
        <v>10</v>
      </c>
      <c r="K231" s="37">
        <v>2.1144247614300001E-5</v>
      </c>
      <c r="L231" s="37">
        <v>0.20316513637299999</v>
      </c>
      <c r="M231" s="22" t="s">
        <v>9</v>
      </c>
      <c r="N231" s="1">
        <v>7.1428571428599996</v>
      </c>
    </row>
    <row r="232" spans="1:14" x14ac:dyDescent="0.55000000000000004">
      <c r="A232" s="2" t="s">
        <v>13</v>
      </c>
      <c r="B232" t="s">
        <v>2654</v>
      </c>
      <c r="C232" t="s">
        <v>2655</v>
      </c>
      <c r="D232" t="s">
        <v>2656</v>
      </c>
      <c r="E232" t="s">
        <v>2657</v>
      </c>
      <c r="F232" t="s">
        <v>2653</v>
      </c>
      <c r="G232" s="2">
        <v>1</v>
      </c>
      <c r="H232" s="1">
        <v>70</v>
      </c>
      <c r="I232" s="2">
        <v>10</v>
      </c>
      <c r="J232" s="2">
        <v>7</v>
      </c>
      <c r="K232" s="37">
        <v>1.4386801699100001E-4</v>
      </c>
      <c r="L232" s="37">
        <v>0.135029135612</v>
      </c>
      <c r="M232" s="22" t="s">
        <v>9</v>
      </c>
      <c r="N232" s="1">
        <v>10</v>
      </c>
    </row>
    <row r="233" spans="1:14" x14ac:dyDescent="0.55000000000000004">
      <c r="A233" s="2" t="s">
        <v>14</v>
      </c>
      <c r="B233" t="s">
        <v>2390</v>
      </c>
      <c r="C233" t="s">
        <v>2391</v>
      </c>
      <c r="D233" t="s">
        <v>2392</v>
      </c>
      <c r="E233" t="s">
        <v>2393</v>
      </c>
      <c r="F233" t="s">
        <v>29</v>
      </c>
      <c r="G233" s="2">
        <v>1</v>
      </c>
      <c r="H233" s="1">
        <v>40.350877193000002</v>
      </c>
      <c r="I233" s="2">
        <v>114</v>
      </c>
      <c r="J233" s="2">
        <v>49</v>
      </c>
      <c r="K233" s="37">
        <v>9.3467552839800003E-2</v>
      </c>
      <c r="L233" s="37">
        <v>6.2965243568600003E-3</v>
      </c>
      <c r="M233" s="22" t="s">
        <v>9</v>
      </c>
      <c r="N233" s="1">
        <v>0.87719298245599997</v>
      </c>
    </row>
    <row r="234" spans="1:14" x14ac:dyDescent="0.55000000000000004">
      <c r="A234" s="2" t="s">
        <v>14</v>
      </c>
      <c r="B234" t="s">
        <v>2380</v>
      </c>
      <c r="C234" t="s">
        <v>2381</v>
      </c>
      <c r="D234" t="s">
        <v>408</v>
      </c>
      <c r="E234" t="s">
        <v>409</v>
      </c>
      <c r="F234" t="s">
        <v>29</v>
      </c>
      <c r="G234" s="2">
        <v>1</v>
      </c>
      <c r="H234" s="1">
        <v>41.489361702099998</v>
      </c>
      <c r="I234" s="2">
        <v>94</v>
      </c>
      <c r="J234" s="2">
        <v>42</v>
      </c>
      <c r="K234" s="37">
        <v>5.8636622153000001E-2</v>
      </c>
      <c r="L234" s="37">
        <v>7.4576874399899995E-4</v>
      </c>
      <c r="M234" s="22" t="s">
        <v>9</v>
      </c>
      <c r="N234" s="1">
        <v>1.06382978723</v>
      </c>
    </row>
    <row r="235" spans="1:14" x14ac:dyDescent="0.55000000000000004">
      <c r="A235" s="2" t="s">
        <v>13</v>
      </c>
      <c r="B235" t="s">
        <v>1672</v>
      </c>
      <c r="C235" t="s">
        <v>1673</v>
      </c>
      <c r="D235" t="s">
        <v>1674</v>
      </c>
      <c r="E235" t="s">
        <v>1675</v>
      </c>
      <c r="F235" t="s">
        <v>1676</v>
      </c>
      <c r="G235" s="2">
        <v>1</v>
      </c>
      <c r="H235" s="1">
        <v>37.2093023256</v>
      </c>
      <c r="I235" s="2">
        <v>43</v>
      </c>
      <c r="J235" s="2">
        <v>17</v>
      </c>
      <c r="K235" s="37">
        <v>8.1441119407299999E-3</v>
      </c>
      <c r="L235" s="37">
        <v>8.8643124969400003E-6</v>
      </c>
      <c r="M235" s="22" t="s">
        <v>9</v>
      </c>
      <c r="N235" s="1">
        <v>2.32558139535</v>
      </c>
    </row>
    <row r="236" spans="1:14" x14ac:dyDescent="0.55000000000000004">
      <c r="A236" s="2" t="s">
        <v>14</v>
      </c>
      <c r="B236" t="s">
        <v>3798</v>
      </c>
      <c r="C236" t="s">
        <v>3799</v>
      </c>
      <c r="D236" t="s">
        <v>37</v>
      </c>
      <c r="E236" t="s">
        <v>38</v>
      </c>
      <c r="F236" t="s">
        <v>29</v>
      </c>
      <c r="G236" s="2">
        <v>1</v>
      </c>
      <c r="H236" s="1">
        <v>44.897959183700003</v>
      </c>
      <c r="I236" s="2">
        <v>98</v>
      </c>
      <c r="J236" s="2">
        <v>47</v>
      </c>
      <c r="K236" s="37">
        <v>8.9099943462799994E-2</v>
      </c>
      <c r="L236" s="37">
        <v>6.0292247342199996E-3</v>
      </c>
      <c r="M236" s="22" t="s">
        <v>9</v>
      </c>
      <c r="N236" s="1">
        <v>1.0204081632699999</v>
      </c>
    </row>
    <row r="237" spans="1:14" x14ac:dyDescent="0.55000000000000004">
      <c r="A237" s="2" t="s">
        <v>2</v>
      </c>
      <c r="B237" t="s">
        <v>927</v>
      </c>
      <c r="C237" t="s">
        <v>928</v>
      </c>
      <c r="D237" t="s">
        <v>929</v>
      </c>
      <c r="E237" t="s">
        <v>930</v>
      </c>
      <c r="F237" t="s">
        <v>5009</v>
      </c>
      <c r="G237" s="2">
        <v>9</v>
      </c>
      <c r="H237" s="1">
        <v>40.889830508499998</v>
      </c>
      <c r="I237" s="2">
        <v>472</v>
      </c>
      <c r="J237" s="2">
        <v>202</v>
      </c>
      <c r="K237" s="37">
        <v>8.0101782155299994E-14</v>
      </c>
      <c r="L237" s="37">
        <v>1.5192821860900001E-11</v>
      </c>
      <c r="M237" s="22" t="s">
        <v>9</v>
      </c>
      <c r="N237" s="1">
        <v>1.9067796610200001</v>
      </c>
    </row>
    <row r="238" spans="1:14" x14ac:dyDescent="0.55000000000000004">
      <c r="A238" s="2" t="s">
        <v>13</v>
      </c>
      <c r="B238" t="s">
        <v>927</v>
      </c>
      <c r="C238" t="s">
        <v>928</v>
      </c>
      <c r="D238" t="s">
        <v>929</v>
      </c>
      <c r="E238" t="s">
        <v>930</v>
      </c>
      <c r="F238" t="s">
        <v>5010</v>
      </c>
      <c r="G238" s="2">
        <v>21</v>
      </c>
      <c r="H238" s="1">
        <v>40.889830508499998</v>
      </c>
      <c r="I238" s="2">
        <v>472</v>
      </c>
      <c r="J238" s="2">
        <v>202</v>
      </c>
      <c r="K238" s="37">
        <v>2.28535009362E-44</v>
      </c>
      <c r="L238" s="37">
        <v>2.4640464273700002E-38</v>
      </c>
      <c r="M238" s="22" t="s">
        <v>9</v>
      </c>
      <c r="N238" s="1">
        <v>4.4491525423700002</v>
      </c>
    </row>
    <row r="239" spans="1:14" x14ac:dyDescent="0.55000000000000004">
      <c r="A239" s="2" t="s">
        <v>14</v>
      </c>
      <c r="B239" t="s">
        <v>927</v>
      </c>
      <c r="C239" t="s">
        <v>928</v>
      </c>
      <c r="D239" t="s">
        <v>929</v>
      </c>
      <c r="E239" t="s">
        <v>930</v>
      </c>
      <c r="F239" t="s">
        <v>4823</v>
      </c>
      <c r="G239" s="2">
        <v>6</v>
      </c>
      <c r="H239" s="1">
        <v>40.889830508499998</v>
      </c>
      <c r="I239" s="2">
        <v>472</v>
      </c>
      <c r="J239" s="2">
        <v>202</v>
      </c>
      <c r="K239" s="37">
        <v>4.2767125823400003E-7</v>
      </c>
      <c r="L239" s="37">
        <v>5.3754893183900002E-19</v>
      </c>
      <c r="M239" s="22" t="s">
        <v>9</v>
      </c>
      <c r="N239" s="1">
        <v>1.27118644068</v>
      </c>
    </row>
    <row r="240" spans="1:14" x14ac:dyDescent="0.55000000000000004">
      <c r="A240" s="2" t="s">
        <v>2</v>
      </c>
      <c r="B240" t="s">
        <v>4720</v>
      </c>
      <c r="C240" t="s">
        <v>4721</v>
      </c>
      <c r="D240" t="s">
        <v>4722</v>
      </c>
      <c r="E240" t="s">
        <v>1654</v>
      </c>
      <c r="F240" t="s">
        <v>1515</v>
      </c>
      <c r="G240" s="2">
        <v>1</v>
      </c>
      <c r="H240" s="1">
        <v>47.058823529400001</v>
      </c>
      <c r="I240" s="2">
        <v>34</v>
      </c>
      <c r="J240" s="2">
        <v>16</v>
      </c>
      <c r="K240" s="37">
        <v>2.6821768076799998E-3</v>
      </c>
      <c r="L240" s="37">
        <v>3.9257687757400003E-8</v>
      </c>
      <c r="M240" s="22" t="s">
        <v>9</v>
      </c>
      <c r="N240" s="1">
        <v>2.9411764705899999</v>
      </c>
    </row>
    <row r="241" spans="1:14" x14ac:dyDescent="0.55000000000000004">
      <c r="A241" s="2" t="s">
        <v>13</v>
      </c>
      <c r="B241" t="s">
        <v>4720</v>
      </c>
      <c r="C241" t="s">
        <v>4721</v>
      </c>
      <c r="D241" t="s">
        <v>4722</v>
      </c>
      <c r="E241" t="s">
        <v>1654</v>
      </c>
      <c r="F241" t="s">
        <v>1515</v>
      </c>
      <c r="G241" s="2">
        <v>1</v>
      </c>
      <c r="H241" s="1">
        <v>47.058823529400001</v>
      </c>
      <c r="I241" s="2">
        <v>34</v>
      </c>
      <c r="J241" s="2">
        <v>16</v>
      </c>
      <c r="K241" s="37">
        <v>1.97478169747E-8</v>
      </c>
      <c r="L241" s="37">
        <v>4.21722944753E-9</v>
      </c>
      <c r="M241" s="22" t="s">
        <v>9</v>
      </c>
      <c r="N241" s="1">
        <v>2.9411764705899999</v>
      </c>
    </row>
    <row r="242" spans="1:14" x14ac:dyDescent="0.55000000000000004">
      <c r="A242" s="2" t="s">
        <v>13</v>
      </c>
      <c r="B242" t="s">
        <v>2014</v>
      </c>
      <c r="C242" t="s">
        <v>2015</v>
      </c>
      <c r="D242" t="s">
        <v>2016</v>
      </c>
      <c r="E242" t="s">
        <v>2017</v>
      </c>
      <c r="F242" t="s">
        <v>5171</v>
      </c>
      <c r="G242" s="2">
        <v>18</v>
      </c>
      <c r="H242" s="1">
        <v>41.6</v>
      </c>
      <c r="I242" s="2">
        <v>250</v>
      </c>
      <c r="J242" s="2">
        <v>108</v>
      </c>
      <c r="K242" s="37">
        <v>1.24866353946E-13</v>
      </c>
      <c r="L242" s="37">
        <v>8.2040705631900004E-14</v>
      </c>
      <c r="M242" s="22" t="s">
        <v>9</v>
      </c>
      <c r="N242" s="1">
        <v>7.2</v>
      </c>
    </row>
    <row r="243" spans="1:14" x14ac:dyDescent="0.55000000000000004">
      <c r="A243" s="2" t="s">
        <v>14</v>
      </c>
      <c r="B243" t="s">
        <v>2014</v>
      </c>
      <c r="C243" t="s">
        <v>2015</v>
      </c>
      <c r="D243" t="s">
        <v>2016</v>
      </c>
      <c r="E243" t="s">
        <v>2017</v>
      </c>
      <c r="F243" t="s">
        <v>4823</v>
      </c>
      <c r="G243" s="2">
        <v>6</v>
      </c>
      <c r="H243" s="1">
        <v>41.6</v>
      </c>
      <c r="I243" s="2">
        <v>250</v>
      </c>
      <c r="J243" s="2">
        <v>108</v>
      </c>
      <c r="K243" s="37">
        <v>4.5599830273400003E-4</v>
      </c>
      <c r="L243" s="37">
        <v>3.7246830910299997E-8</v>
      </c>
      <c r="M243" s="22" t="s">
        <v>9</v>
      </c>
      <c r="N243" s="1">
        <v>2.4</v>
      </c>
    </row>
    <row r="244" spans="1:14" x14ac:dyDescent="0.55000000000000004">
      <c r="A244" s="2" t="s">
        <v>2</v>
      </c>
      <c r="B244" t="s">
        <v>3518</v>
      </c>
      <c r="C244" t="s">
        <v>3519</v>
      </c>
      <c r="D244" t="s">
        <v>3520</v>
      </c>
      <c r="E244" t="s">
        <v>3521</v>
      </c>
      <c r="F244" t="s">
        <v>34</v>
      </c>
      <c r="G244" s="2">
        <v>1</v>
      </c>
      <c r="H244" s="1">
        <v>60.416666666700003</v>
      </c>
      <c r="I244" s="2">
        <v>48</v>
      </c>
      <c r="J244" s="2">
        <v>30</v>
      </c>
      <c r="K244" s="37">
        <v>3.6532639292500002E-3</v>
      </c>
      <c r="L244" s="37">
        <v>0.16523870806999999</v>
      </c>
      <c r="M244" s="22" t="s">
        <v>9</v>
      </c>
      <c r="N244" s="1">
        <v>2.0833333333300001</v>
      </c>
    </row>
    <row r="245" spans="1:14" x14ac:dyDescent="0.55000000000000004">
      <c r="A245" s="2" t="s">
        <v>2</v>
      </c>
      <c r="B245" t="s">
        <v>3526</v>
      </c>
      <c r="C245" t="s">
        <v>3527</v>
      </c>
      <c r="D245" t="s">
        <v>1649</v>
      </c>
      <c r="E245" t="s">
        <v>1650</v>
      </c>
      <c r="F245" t="s">
        <v>34</v>
      </c>
      <c r="G245" s="2">
        <v>1</v>
      </c>
      <c r="H245" s="1">
        <v>60.606060606100002</v>
      </c>
      <c r="I245" s="2">
        <v>33</v>
      </c>
      <c r="J245" s="2">
        <v>21</v>
      </c>
      <c r="K245" s="37">
        <v>1.85789807555E-3</v>
      </c>
      <c r="L245" s="37">
        <v>0.64138273246499999</v>
      </c>
      <c r="M245" s="22" t="s">
        <v>9</v>
      </c>
      <c r="N245" s="1">
        <v>3.0303030302999998</v>
      </c>
    </row>
    <row r="246" spans="1:14" x14ac:dyDescent="0.55000000000000004">
      <c r="A246" s="2" t="s">
        <v>13</v>
      </c>
      <c r="B246" t="s">
        <v>3526</v>
      </c>
      <c r="C246" t="s">
        <v>3527</v>
      </c>
      <c r="D246" t="s">
        <v>1649</v>
      </c>
      <c r="E246" t="s">
        <v>1650</v>
      </c>
      <c r="F246" t="s">
        <v>4839</v>
      </c>
      <c r="G246" s="2">
        <v>5</v>
      </c>
      <c r="H246" s="1">
        <v>60.606060606100002</v>
      </c>
      <c r="I246" s="2">
        <v>33</v>
      </c>
      <c r="J246" s="2">
        <v>21</v>
      </c>
      <c r="K246" s="37">
        <v>4.5494656779199998E-19</v>
      </c>
      <c r="L246" s="37">
        <v>1.1165709999799999E-28</v>
      </c>
      <c r="M246" s="22" t="s">
        <v>9</v>
      </c>
      <c r="N246" s="1">
        <v>15.1515151515</v>
      </c>
    </row>
    <row r="247" spans="1:14" x14ac:dyDescent="0.55000000000000004">
      <c r="A247" s="2" t="s">
        <v>2</v>
      </c>
      <c r="B247" t="s">
        <v>4384</v>
      </c>
      <c r="C247" t="s">
        <v>4385</v>
      </c>
      <c r="D247" t="s">
        <v>4386</v>
      </c>
      <c r="E247" t="s">
        <v>4387</v>
      </c>
      <c r="F247" t="s">
        <v>34</v>
      </c>
      <c r="G247" s="2">
        <v>1</v>
      </c>
      <c r="H247" s="1">
        <v>59.259259259300002</v>
      </c>
      <c r="I247" s="2">
        <v>27</v>
      </c>
      <c r="J247" s="2">
        <v>17</v>
      </c>
      <c r="K247" s="37">
        <v>8.1831698016099994E-3</v>
      </c>
      <c r="L247" s="37">
        <v>0.56360096318499997</v>
      </c>
      <c r="M247" s="22" t="s">
        <v>9</v>
      </c>
      <c r="N247" s="1">
        <v>3.7037037037</v>
      </c>
    </row>
    <row r="248" spans="1:14" x14ac:dyDescent="0.55000000000000004">
      <c r="A248" s="2" t="s">
        <v>13</v>
      </c>
      <c r="B248" t="s">
        <v>4384</v>
      </c>
      <c r="C248" t="s">
        <v>4385</v>
      </c>
      <c r="D248" t="s">
        <v>4386</v>
      </c>
      <c r="E248" t="s">
        <v>4387</v>
      </c>
      <c r="F248" t="s">
        <v>4819</v>
      </c>
      <c r="G248" s="2">
        <v>4</v>
      </c>
      <c r="H248" s="1">
        <v>59.259259259300002</v>
      </c>
      <c r="I248" s="2">
        <v>27</v>
      </c>
      <c r="J248" s="2">
        <v>17</v>
      </c>
      <c r="K248" s="37">
        <v>6.0306683894900001E-18</v>
      </c>
      <c r="L248" s="37">
        <v>1.0847851349799999E-31</v>
      </c>
      <c r="M248" s="22" t="s">
        <v>9</v>
      </c>
      <c r="N248" s="1">
        <v>14.8148148148</v>
      </c>
    </row>
    <row r="249" spans="1:14" x14ac:dyDescent="0.55000000000000004">
      <c r="A249" s="2" t="s">
        <v>2</v>
      </c>
      <c r="B249" t="s">
        <v>4382</v>
      </c>
      <c r="C249" t="s">
        <v>4383</v>
      </c>
      <c r="D249" t="s">
        <v>2388</v>
      </c>
      <c r="E249" t="s">
        <v>2389</v>
      </c>
      <c r="F249" t="s">
        <v>34</v>
      </c>
      <c r="G249" s="2">
        <v>1</v>
      </c>
      <c r="H249" s="1">
        <v>41.304347826099999</v>
      </c>
      <c r="I249" s="2">
        <v>46</v>
      </c>
      <c r="J249" s="2">
        <v>21</v>
      </c>
      <c r="K249" s="37">
        <v>1.39246111068E-4</v>
      </c>
      <c r="L249" s="37">
        <v>2.4974858200200001E-2</v>
      </c>
      <c r="M249" s="22" t="s">
        <v>9</v>
      </c>
      <c r="N249" s="1">
        <v>2.1739130434799998</v>
      </c>
    </row>
    <row r="250" spans="1:14" x14ac:dyDescent="0.55000000000000004">
      <c r="A250" s="2" t="s">
        <v>13</v>
      </c>
      <c r="B250" t="s">
        <v>4382</v>
      </c>
      <c r="C250" t="s">
        <v>4383</v>
      </c>
      <c r="D250" t="s">
        <v>2388</v>
      </c>
      <c r="E250" t="s">
        <v>2389</v>
      </c>
      <c r="F250" t="s">
        <v>5272</v>
      </c>
      <c r="G250" s="2">
        <v>7</v>
      </c>
      <c r="H250" s="1">
        <v>41.304347826099999</v>
      </c>
      <c r="I250" s="2">
        <v>46</v>
      </c>
      <c r="J250" s="2">
        <v>21</v>
      </c>
      <c r="K250" s="37">
        <v>1.1866478017400001E-22</v>
      </c>
      <c r="L250" s="37">
        <v>1.41327433124E-49</v>
      </c>
      <c r="M250" s="22" t="s">
        <v>9</v>
      </c>
      <c r="N250" s="1">
        <v>15.2173913043</v>
      </c>
    </row>
    <row r="251" spans="1:14" x14ac:dyDescent="0.55000000000000004">
      <c r="A251" s="2" t="s">
        <v>2</v>
      </c>
      <c r="B251" t="s">
        <v>4388</v>
      </c>
      <c r="C251" t="s">
        <v>4389</v>
      </c>
      <c r="D251" t="s">
        <v>2388</v>
      </c>
      <c r="E251" t="s">
        <v>2389</v>
      </c>
      <c r="F251" t="s">
        <v>34</v>
      </c>
      <c r="G251" s="2">
        <v>1</v>
      </c>
      <c r="H251" s="1">
        <v>41.304347826099999</v>
      </c>
      <c r="I251" s="2">
        <v>46</v>
      </c>
      <c r="J251" s="2">
        <v>21</v>
      </c>
      <c r="K251" s="37">
        <v>1.39246111068E-4</v>
      </c>
      <c r="L251" s="37">
        <v>2.4974858200200001E-2</v>
      </c>
      <c r="M251" s="22" t="s">
        <v>9</v>
      </c>
      <c r="N251" s="1">
        <v>2.1739130434799998</v>
      </c>
    </row>
    <row r="252" spans="1:14" x14ac:dyDescent="0.55000000000000004">
      <c r="A252" s="2" t="s">
        <v>13</v>
      </c>
      <c r="B252" t="s">
        <v>4388</v>
      </c>
      <c r="C252" t="s">
        <v>4389</v>
      </c>
      <c r="D252" t="s">
        <v>2388</v>
      </c>
      <c r="E252" t="s">
        <v>2389</v>
      </c>
      <c r="F252" t="s">
        <v>5272</v>
      </c>
      <c r="G252" s="2">
        <v>7</v>
      </c>
      <c r="H252" s="1">
        <v>41.304347826099999</v>
      </c>
      <c r="I252" s="2">
        <v>46</v>
      </c>
      <c r="J252" s="2">
        <v>21</v>
      </c>
      <c r="K252" s="37">
        <v>1.1866478017400001E-22</v>
      </c>
      <c r="L252" s="37">
        <v>1.41327433124E-49</v>
      </c>
      <c r="M252" s="22" t="s">
        <v>9</v>
      </c>
      <c r="N252" s="1">
        <v>15.2173913043</v>
      </c>
    </row>
    <row r="253" spans="1:14" x14ac:dyDescent="0.55000000000000004">
      <c r="A253" s="2" t="s">
        <v>2</v>
      </c>
      <c r="B253" t="s">
        <v>4377</v>
      </c>
      <c r="C253" t="s">
        <v>4378</v>
      </c>
      <c r="D253" t="s">
        <v>101</v>
      </c>
      <c r="E253" t="s">
        <v>102</v>
      </c>
      <c r="F253" t="s">
        <v>34</v>
      </c>
      <c r="G253" s="2">
        <v>1</v>
      </c>
      <c r="H253" s="1">
        <v>59.574468085100001</v>
      </c>
      <c r="I253" s="2">
        <v>47</v>
      </c>
      <c r="J253" s="2">
        <v>29</v>
      </c>
      <c r="K253" s="37">
        <v>2.7470096010399998E-3</v>
      </c>
      <c r="L253" s="37">
        <v>0.13751483127200001</v>
      </c>
      <c r="M253" s="22" t="s">
        <v>9</v>
      </c>
      <c r="N253" s="1">
        <v>2.12765957447</v>
      </c>
    </row>
    <row r="254" spans="1:14" x14ac:dyDescent="0.55000000000000004">
      <c r="A254" s="2" t="s">
        <v>2</v>
      </c>
      <c r="B254" t="s">
        <v>4120</v>
      </c>
      <c r="C254" t="s">
        <v>4121</v>
      </c>
      <c r="D254" t="s">
        <v>4122</v>
      </c>
      <c r="E254" t="s">
        <v>4123</v>
      </c>
      <c r="F254" t="s">
        <v>34</v>
      </c>
      <c r="G254" s="2">
        <v>1</v>
      </c>
      <c r="H254" s="1">
        <v>50.684931506799998</v>
      </c>
      <c r="I254" s="2">
        <v>73</v>
      </c>
      <c r="J254" s="2">
        <v>39</v>
      </c>
      <c r="K254" s="37">
        <v>3.3718717359E-3</v>
      </c>
      <c r="L254" s="37">
        <v>9.1999196174900003E-2</v>
      </c>
      <c r="M254" s="22" t="s">
        <v>9</v>
      </c>
      <c r="N254" s="1">
        <v>1.3698630137000001</v>
      </c>
    </row>
    <row r="255" spans="1:14" x14ac:dyDescent="0.55000000000000004">
      <c r="A255" s="2" t="s">
        <v>2</v>
      </c>
      <c r="B255" t="s">
        <v>4531</v>
      </c>
      <c r="C255" t="s">
        <v>4532</v>
      </c>
      <c r="D255" t="s">
        <v>101</v>
      </c>
      <c r="E255" t="s">
        <v>102</v>
      </c>
      <c r="F255" t="s">
        <v>34</v>
      </c>
      <c r="G255" s="2">
        <v>1</v>
      </c>
      <c r="H255" s="1">
        <v>59.574468085100001</v>
      </c>
      <c r="I255" s="2">
        <v>47</v>
      </c>
      <c r="J255" s="2">
        <v>29</v>
      </c>
      <c r="K255" s="37">
        <v>2.7470096010399998E-3</v>
      </c>
      <c r="L255" s="37">
        <v>0.13751483127200001</v>
      </c>
      <c r="M255" s="22" t="s">
        <v>9</v>
      </c>
      <c r="N255" s="1">
        <v>2.12765957447</v>
      </c>
    </row>
    <row r="256" spans="1:14" x14ac:dyDescent="0.55000000000000004">
      <c r="A256" s="2" t="s">
        <v>2</v>
      </c>
      <c r="B256" t="s">
        <v>2492</v>
      </c>
      <c r="C256" t="s">
        <v>2493</v>
      </c>
      <c r="D256" t="s">
        <v>109</v>
      </c>
      <c r="E256" t="s">
        <v>110</v>
      </c>
      <c r="F256" t="s">
        <v>34</v>
      </c>
      <c r="G256" s="2">
        <v>1</v>
      </c>
      <c r="H256" s="1">
        <v>60</v>
      </c>
      <c r="I256" s="2">
        <v>35</v>
      </c>
      <c r="J256" s="2">
        <v>22</v>
      </c>
      <c r="K256" s="37">
        <v>9.8883323876599997E-4</v>
      </c>
      <c r="L256" s="37">
        <v>2.42991447134E-2</v>
      </c>
      <c r="M256" s="22" t="s">
        <v>9</v>
      </c>
      <c r="N256" s="1">
        <v>2.8571428571399999</v>
      </c>
    </row>
    <row r="257" spans="1:14" x14ac:dyDescent="0.55000000000000004">
      <c r="A257" s="2" t="s">
        <v>2</v>
      </c>
      <c r="B257" t="s">
        <v>103</v>
      </c>
      <c r="C257" t="s">
        <v>104</v>
      </c>
      <c r="D257" t="s">
        <v>105</v>
      </c>
      <c r="E257" t="s">
        <v>106</v>
      </c>
      <c r="F257" t="s">
        <v>34</v>
      </c>
      <c r="G257" s="2">
        <v>1</v>
      </c>
      <c r="H257" s="1">
        <v>65.217391304299994</v>
      </c>
      <c r="I257" s="2">
        <v>23</v>
      </c>
      <c r="J257" s="2">
        <v>16</v>
      </c>
      <c r="K257" s="37">
        <v>1.8223908414500001E-3</v>
      </c>
      <c r="L257" s="37">
        <v>0.42398688546399999</v>
      </c>
      <c r="M257" s="22" t="s">
        <v>9</v>
      </c>
      <c r="N257" s="1">
        <v>4.3478260869599996</v>
      </c>
    </row>
    <row r="258" spans="1:14" x14ac:dyDescent="0.55000000000000004">
      <c r="A258" s="2" t="s">
        <v>13</v>
      </c>
      <c r="B258" t="s">
        <v>103</v>
      </c>
      <c r="C258" t="s">
        <v>104</v>
      </c>
      <c r="D258" t="s">
        <v>105</v>
      </c>
      <c r="E258" t="s">
        <v>106</v>
      </c>
      <c r="F258" t="s">
        <v>4839</v>
      </c>
      <c r="G258" s="2">
        <v>5</v>
      </c>
      <c r="H258" s="1">
        <v>65.217391304299994</v>
      </c>
      <c r="I258" s="2">
        <v>23</v>
      </c>
      <c r="J258" s="2">
        <v>16</v>
      </c>
      <c r="K258" s="37">
        <v>5.5803263055499996E-22</v>
      </c>
      <c r="L258" s="37">
        <v>5.7656440003299998E-36</v>
      </c>
      <c r="M258" s="22" t="s">
        <v>9</v>
      </c>
      <c r="N258" s="1">
        <v>21.7391304348</v>
      </c>
    </row>
    <row r="259" spans="1:14" x14ac:dyDescent="0.55000000000000004">
      <c r="A259" s="2" t="s">
        <v>2</v>
      </c>
      <c r="B259" t="s">
        <v>107</v>
      </c>
      <c r="C259" t="s">
        <v>108</v>
      </c>
      <c r="D259" t="s">
        <v>109</v>
      </c>
      <c r="E259" t="s">
        <v>110</v>
      </c>
      <c r="F259" t="s">
        <v>34</v>
      </c>
      <c r="G259" s="2">
        <v>1</v>
      </c>
      <c r="H259" s="1">
        <v>60</v>
      </c>
      <c r="I259" s="2">
        <v>35</v>
      </c>
      <c r="J259" s="2">
        <v>22</v>
      </c>
      <c r="K259" s="37">
        <v>9.8883323876599997E-4</v>
      </c>
      <c r="L259" s="37">
        <v>2.42991447134E-2</v>
      </c>
      <c r="M259" s="22" t="s">
        <v>9</v>
      </c>
      <c r="N259" s="1">
        <v>2.8571428571399999</v>
      </c>
    </row>
    <row r="260" spans="1:14" x14ac:dyDescent="0.55000000000000004">
      <c r="A260" s="2" t="s">
        <v>2</v>
      </c>
      <c r="B260" t="s">
        <v>99</v>
      </c>
      <c r="C260" t="s">
        <v>100</v>
      </c>
      <c r="D260" t="s">
        <v>101</v>
      </c>
      <c r="E260" t="s">
        <v>102</v>
      </c>
      <c r="F260" t="s">
        <v>34</v>
      </c>
      <c r="G260" s="2">
        <v>1</v>
      </c>
      <c r="H260" s="1">
        <v>59.574468085100001</v>
      </c>
      <c r="I260" s="2">
        <v>47</v>
      </c>
      <c r="J260" s="2">
        <v>29</v>
      </c>
      <c r="K260" s="37">
        <v>2.7470096010399998E-3</v>
      </c>
      <c r="L260" s="37">
        <v>0.13751483127200001</v>
      </c>
      <c r="M260" s="22" t="s">
        <v>9</v>
      </c>
      <c r="N260" s="1">
        <v>2.12765957447</v>
      </c>
    </row>
    <row r="261" spans="1:14" x14ac:dyDescent="0.55000000000000004">
      <c r="A261" s="2" t="s">
        <v>2</v>
      </c>
      <c r="B261" t="s">
        <v>4136</v>
      </c>
      <c r="C261" t="s">
        <v>4137</v>
      </c>
      <c r="D261" t="s">
        <v>4138</v>
      </c>
      <c r="E261" t="s">
        <v>4139</v>
      </c>
      <c r="F261" t="s">
        <v>34</v>
      </c>
      <c r="G261" s="2">
        <v>1</v>
      </c>
      <c r="H261" s="1">
        <v>61.111111111100001</v>
      </c>
      <c r="I261" s="2">
        <v>36</v>
      </c>
      <c r="J261" s="2">
        <v>23</v>
      </c>
      <c r="K261" s="37">
        <v>1.6719756495100001E-3</v>
      </c>
      <c r="L261" s="37">
        <v>3.7392660751900002E-2</v>
      </c>
      <c r="M261" s="22" t="s">
        <v>9</v>
      </c>
      <c r="N261" s="1">
        <v>2.7777777777799999</v>
      </c>
    </row>
    <row r="262" spans="1:14" x14ac:dyDescent="0.55000000000000004">
      <c r="A262" s="2" t="s">
        <v>2</v>
      </c>
      <c r="B262" t="s">
        <v>4442</v>
      </c>
      <c r="C262" t="s">
        <v>4443</v>
      </c>
      <c r="D262" t="s">
        <v>4138</v>
      </c>
      <c r="E262" t="s">
        <v>4139</v>
      </c>
      <c r="F262" t="s">
        <v>34</v>
      </c>
      <c r="G262" s="2">
        <v>1</v>
      </c>
      <c r="H262" s="1">
        <v>61.111111111100001</v>
      </c>
      <c r="I262" s="2">
        <v>36</v>
      </c>
      <c r="J262" s="2">
        <v>23</v>
      </c>
      <c r="K262" s="37">
        <v>1.6719756495100001E-3</v>
      </c>
      <c r="L262" s="37">
        <v>3.7392660751900002E-2</v>
      </c>
      <c r="M262" s="22" t="s">
        <v>9</v>
      </c>
      <c r="N262" s="1">
        <v>2.7777777777799999</v>
      </c>
    </row>
    <row r="263" spans="1:14" x14ac:dyDescent="0.55000000000000004">
      <c r="A263" s="2" t="s">
        <v>13</v>
      </c>
      <c r="B263" t="s">
        <v>3923</v>
      </c>
      <c r="C263" t="s">
        <v>3924</v>
      </c>
      <c r="D263" t="s">
        <v>3925</v>
      </c>
      <c r="E263" t="s">
        <v>3926</v>
      </c>
      <c r="F263" t="s">
        <v>5523</v>
      </c>
      <c r="G263" s="2">
        <v>5</v>
      </c>
      <c r="H263" s="1">
        <v>45.833333333299997</v>
      </c>
      <c r="I263" s="2">
        <v>96</v>
      </c>
      <c r="J263" s="2">
        <v>47</v>
      </c>
      <c r="K263" s="37">
        <v>8.6067741895600005E-11</v>
      </c>
      <c r="L263" s="37">
        <v>1.2042994580599999E-16</v>
      </c>
      <c r="M263" s="22" t="s">
        <v>9</v>
      </c>
      <c r="N263" s="1">
        <v>5.2083333333299997</v>
      </c>
    </row>
    <row r="264" spans="1:14" x14ac:dyDescent="0.55000000000000004">
      <c r="A264" s="2" t="s">
        <v>14</v>
      </c>
      <c r="B264" t="s">
        <v>3923</v>
      </c>
      <c r="C264" t="s">
        <v>3924</v>
      </c>
      <c r="D264" t="s">
        <v>3925</v>
      </c>
      <c r="E264" t="s">
        <v>3926</v>
      </c>
      <c r="F264" t="s">
        <v>29</v>
      </c>
      <c r="G264" s="2">
        <v>1</v>
      </c>
      <c r="H264" s="1">
        <v>45.833333333299997</v>
      </c>
      <c r="I264" s="2">
        <v>96</v>
      </c>
      <c r="J264" s="2">
        <v>47</v>
      </c>
      <c r="K264" s="37">
        <v>6.1227471795299998E-2</v>
      </c>
      <c r="L264" s="37">
        <v>1.3570345991799999E-3</v>
      </c>
      <c r="M264" s="22" t="s">
        <v>9</v>
      </c>
      <c r="N264" s="1">
        <v>1.0416666666700001</v>
      </c>
    </row>
    <row r="265" spans="1:14" x14ac:dyDescent="0.55000000000000004">
      <c r="A265" s="2" t="s">
        <v>14</v>
      </c>
      <c r="B265" t="s">
        <v>766</v>
      </c>
      <c r="C265" t="s">
        <v>767</v>
      </c>
      <c r="D265" t="s">
        <v>443</v>
      </c>
      <c r="E265" t="s">
        <v>409</v>
      </c>
      <c r="F265" t="s">
        <v>29</v>
      </c>
      <c r="G265" s="2">
        <v>1</v>
      </c>
      <c r="H265" s="1">
        <v>46.428571428600002</v>
      </c>
      <c r="I265" s="2">
        <v>84</v>
      </c>
      <c r="J265" s="2">
        <v>42</v>
      </c>
      <c r="K265" s="37">
        <v>5.8636622153000001E-2</v>
      </c>
      <c r="L265" s="37">
        <v>7.4576874399899995E-4</v>
      </c>
      <c r="M265" s="22" t="s">
        <v>9</v>
      </c>
      <c r="N265" s="1">
        <v>1.1904761904800001</v>
      </c>
    </row>
    <row r="266" spans="1:14" x14ac:dyDescent="0.55000000000000004">
      <c r="A266" s="2" t="s">
        <v>14</v>
      </c>
      <c r="B266" t="s">
        <v>35</v>
      </c>
      <c r="C266" t="s">
        <v>36</v>
      </c>
      <c r="D266" t="s">
        <v>37</v>
      </c>
      <c r="E266" t="s">
        <v>38</v>
      </c>
      <c r="F266" t="s">
        <v>29</v>
      </c>
      <c r="G266" s="2">
        <v>1</v>
      </c>
      <c r="H266" s="1">
        <v>44.897959183700003</v>
      </c>
      <c r="I266" s="2">
        <v>98</v>
      </c>
      <c r="J266" s="2">
        <v>47</v>
      </c>
      <c r="K266" s="37">
        <v>8.9099943462799994E-2</v>
      </c>
      <c r="L266" s="37">
        <v>6.0292247342199996E-3</v>
      </c>
      <c r="M266" s="22" t="s">
        <v>9</v>
      </c>
      <c r="N266" s="1">
        <v>1.0204081632699999</v>
      </c>
    </row>
    <row r="267" spans="1:14" x14ac:dyDescent="0.55000000000000004">
      <c r="A267" s="2" t="s">
        <v>14</v>
      </c>
      <c r="B267" t="s">
        <v>441</v>
      </c>
      <c r="C267" t="s">
        <v>442</v>
      </c>
      <c r="D267" t="s">
        <v>443</v>
      </c>
      <c r="E267" t="s">
        <v>409</v>
      </c>
      <c r="F267" t="s">
        <v>29</v>
      </c>
      <c r="G267" s="2">
        <v>1</v>
      </c>
      <c r="H267" s="1">
        <v>46.428571428600002</v>
      </c>
      <c r="I267" s="2">
        <v>84</v>
      </c>
      <c r="J267" s="2">
        <v>42</v>
      </c>
      <c r="K267" s="37">
        <v>5.8636622153000001E-2</v>
      </c>
      <c r="L267" s="37">
        <v>7.4576874399899995E-4</v>
      </c>
      <c r="M267" s="22" t="s">
        <v>9</v>
      </c>
      <c r="N267" s="1">
        <v>1.1904761904800001</v>
      </c>
    </row>
    <row r="268" spans="1:14" x14ac:dyDescent="0.55000000000000004">
      <c r="A268" s="2" t="s">
        <v>14</v>
      </c>
      <c r="B268" t="s">
        <v>406</v>
      </c>
      <c r="C268" t="s">
        <v>407</v>
      </c>
      <c r="D268" t="s">
        <v>408</v>
      </c>
      <c r="E268" t="s">
        <v>409</v>
      </c>
      <c r="F268" t="s">
        <v>29</v>
      </c>
      <c r="G268" s="2">
        <v>1</v>
      </c>
      <c r="H268" s="1">
        <v>41.489361702099998</v>
      </c>
      <c r="I268" s="2">
        <v>94</v>
      </c>
      <c r="J268" s="2">
        <v>42</v>
      </c>
      <c r="K268" s="37">
        <v>5.8636622153000001E-2</v>
      </c>
      <c r="L268" s="37">
        <v>7.4576874399899995E-4</v>
      </c>
      <c r="M268" s="22" t="s">
        <v>9</v>
      </c>
      <c r="N268" s="1">
        <v>1.06382978723</v>
      </c>
    </row>
    <row r="269" spans="1:14" x14ac:dyDescent="0.55000000000000004">
      <c r="A269" s="2" t="s">
        <v>14</v>
      </c>
      <c r="B269" t="s">
        <v>1497</v>
      </c>
      <c r="C269" t="s">
        <v>1498</v>
      </c>
      <c r="D269" t="s">
        <v>1499</v>
      </c>
      <c r="E269" t="s">
        <v>1500</v>
      </c>
      <c r="F269" t="s">
        <v>29</v>
      </c>
      <c r="G269" s="2">
        <v>1</v>
      </c>
      <c r="H269" s="1">
        <v>45.679012345700002</v>
      </c>
      <c r="I269" s="2">
        <v>81</v>
      </c>
      <c r="J269" s="2">
        <v>40</v>
      </c>
      <c r="K269" s="37">
        <v>5.2961622810399997E-2</v>
      </c>
      <c r="L269" s="37">
        <v>5.6584802330000004E-4</v>
      </c>
      <c r="M269" s="22" t="s">
        <v>9</v>
      </c>
      <c r="N269" s="1">
        <v>1.2345679012299999</v>
      </c>
    </row>
    <row r="270" spans="1:14" x14ac:dyDescent="0.55000000000000004">
      <c r="A270" s="2" t="s">
        <v>14</v>
      </c>
      <c r="B270" t="s">
        <v>1501</v>
      </c>
      <c r="C270" t="s">
        <v>1502</v>
      </c>
      <c r="D270" t="s">
        <v>906</v>
      </c>
      <c r="E270" t="s">
        <v>907</v>
      </c>
      <c r="F270" t="s">
        <v>29</v>
      </c>
      <c r="G270" s="2">
        <v>1</v>
      </c>
      <c r="H270" s="1">
        <v>43.4782608696</v>
      </c>
      <c r="I270" s="2">
        <v>92</v>
      </c>
      <c r="J270" s="2">
        <v>43</v>
      </c>
      <c r="K270" s="37">
        <v>6.8566853225900004E-2</v>
      </c>
      <c r="L270" s="37">
        <v>1.31474688685E-3</v>
      </c>
      <c r="M270" s="22" t="s">
        <v>9</v>
      </c>
      <c r="N270" s="1">
        <v>1.0869565217399999</v>
      </c>
    </row>
    <row r="271" spans="1:14" x14ac:dyDescent="0.55000000000000004">
      <c r="A271" s="2" t="s">
        <v>14</v>
      </c>
      <c r="B271" t="s">
        <v>3862</v>
      </c>
      <c r="C271" t="s">
        <v>3863</v>
      </c>
      <c r="D271" t="s">
        <v>408</v>
      </c>
      <c r="E271" t="s">
        <v>409</v>
      </c>
      <c r="F271" t="s">
        <v>29</v>
      </c>
      <c r="G271" s="2">
        <v>1</v>
      </c>
      <c r="H271" s="1">
        <v>41.489361702099998</v>
      </c>
      <c r="I271" s="2">
        <v>94</v>
      </c>
      <c r="J271" s="2">
        <v>42</v>
      </c>
      <c r="K271" s="37">
        <v>5.8636622153000001E-2</v>
      </c>
      <c r="L271" s="37">
        <v>7.4576874399899995E-4</v>
      </c>
      <c r="M271" s="22" t="s">
        <v>9</v>
      </c>
      <c r="N271" s="1">
        <v>1.06382978723</v>
      </c>
    </row>
    <row r="272" spans="1:14" x14ac:dyDescent="0.55000000000000004">
      <c r="A272" s="2" t="s">
        <v>10</v>
      </c>
      <c r="B272" t="s">
        <v>3260</v>
      </c>
      <c r="C272" t="s">
        <v>3261</v>
      </c>
      <c r="D272" t="s">
        <v>3262</v>
      </c>
      <c r="E272" t="s">
        <v>3263</v>
      </c>
      <c r="F272" t="s">
        <v>5090</v>
      </c>
      <c r="G272" s="2">
        <v>3</v>
      </c>
      <c r="H272" s="1">
        <v>37.943786982200002</v>
      </c>
      <c r="I272" s="2">
        <v>1352</v>
      </c>
      <c r="J272" s="2">
        <v>542</v>
      </c>
      <c r="K272" s="37">
        <v>1.4259788263199999E-4</v>
      </c>
      <c r="L272" s="37">
        <v>5.9433210643900003E-2</v>
      </c>
      <c r="M272" s="22" t="s">
        <v>9</v>
      </c>
      <c r="N272" s="1">
        <v>0.221893491124</v>
      </c>
    </row>
    <row r="273" spans="1:14" x14ac:dyDescent="0.55000000000000004">
      <c r="A273" s="2" t="s">
        <v>13</v>
      </c>
      <c r="B273" t="s">
        <v>3260</v>
      </c>
      <c r="C273" t="s">
        <v>3261</v>
      </c>
      <c r="D273" t="s">
        <v>3262</v>
      </c>
      <c r="E273" t="s">
        <v>3263</v>
      </c>
      <c r="F273" t="s">
        <v>5421</v>
      </c>
      <c r="G273" s="2">
        <v>94</v>
      </c>
      <c r="H273" s="1">
        <v>37.943786982200002</v>
      </c>
      <c r="I273" s="2">
        <v>1352</v>
      </c>
      <c r="J273" s="2">
        <v>542</v>
      </c>
      <c r="K273" s="37">
        <v>3.7256306332500003E-58</v>
      </c>
      <c r="L273" s="37">
        <v>2.5093177013399999E-85</v>
      </c>
      <c r="M273" s="22" t="s">
        <v>9</v>
      </c>
      <c r="N273" s="1">
        <v>6.9526627218900003</v>
      </c>
    </row>
    <row r="274" spans="1:14" x14ac:dyDescent="0.55000000000000004">
      <c r="A274" s="2" t="s">
        <v>14</v>
      </c>
      <c r="B274" t="s">
        <v>3260</v>
      </c>
      <c r="C274" t="s">
        <v>3261</v>
      </c>
      <c r="D274" t="s">
        <v>3262</v>
      </c>
      <c r="E274" t="s">
        <v>3263</v>
      </c>
      <c r="F274" t="s">
        <v>5422</v>
      </c>
      <c r="G274" s="2">
        <v>11</v>
      </c>
      <c r="H274" s="1">
        <v>37.943786982200002</v>
      </c>
      <c r="I274" s="2">
        <v>1352</v>
      </c>
      <c r="J274" s="2">
        <v>542</v>
      </c>
      <c r="K274" s="37">
        <v>3.3147752358500001E-4</v>
      </c>
      <c r="L274" s="37">
        <v>2.8007054405399998E-13</v>
      </c>
      <c r="M274" s="22" t="s">
        <v>9</v>
      </c>
      <c r="N274" s="1">
        <v>0.81360946745600005</v>
      </c>
    </row>
    <row r="275" spans="1:14" x14ac:dyDescent="0.55000000000000004">
      <c r="A275" s="2" t="s">
        <v>2</v>
      </c>
      <c r="B275" t="s">
        <v>2924</v>
      </c>
      <c r="C275" t="s">
        <v>2925</v>
      </c>
      <c r="D275" t="s">
        <v>2926</v>
      </c>
      <c r="E275" t="s">
        <v>2927</v>
      </c>
      <c r="F275" t="s">
        <v>4940</v>
      </c>
      <c r="G275" s="2">
        <v>7</v>
      </c>
      <c r="H275" s="1">
        <v>75.555555555599994</v>
      </c>
      <c r="I275" s="2">
        <v>45</v>
      </c>
      <c r="J275" s="2">
        <v>36</v>
      </c>
      <c r="K275" s="37">
        <v>4.2565742269600003E-12</v>
      </c>
      <c r="L275" s="37">
        <v>2.4784484680400001E-25</v>
      </c>
      <c r="M275" s="22" t="s">
        <v>9</v>
      </c>
      <c r="N275" s="1">
        <v>15.5555555556</v>
      </c>
    </row>
    <row r="276" spans="1:14" x14ac:dyDescent="0.55000000000000004">
      <c r="A276" s="2" t="s">
        <v>8</v>
      </c>
      <c r="B276" t="s">
        <v>2924</v>
      </c>
      <c r="C276" t="s">
        <v>2925</v>
      </c>
      <c r="D276" t="s">
        <v>2926</v>
      </c>
      <c r="E276" t="s">
        <v>2927</v>
      </c>
      <c r="F276" t="s">
        <v>120</v>
      </c>
      <c r="G276" s="2">
        <v>1</v>
      </c>
      <c r="H276" s="1">
        <v>75.555555555599994</v>
      </c>
      <c r="I276" s="2">
        <v>45</v>
      </c>
      <c r="J276" s="2">
        <v>36</v>
      </c>
      <c r="K276" s="37">
        <v>6.0668270476900002E-2</v>
      </c>
      <c r="L276" s="37">
        <v>0.74708734122599996</v>
      </c>
      <c r="M276" s="22" t="s">
        <v>9</v>
      </c>
      <c r="N276" s="1">
        <v>2.2222222222200001</v>
      </c>
    </row>
    <row r="277" spans="1:14" x14ac:dyDescent="0.55000000000000004">
      <c r="A277" s="2" t="s">
        <v>10</v>
      </c>
      <c r="B277" t="s">
        <v>2924</v>
      </c>
      <c r="C277" t="s">
        <v>2925</v>
      </c>
      <c r="D277" t="s">
        <v>2926</v>
      </c>
      <c r="E277" t="s">
        <v>2927</v>
      </c>
      <c r="F277" t="s">
        <v>120</v>
      </c>
      <c r="G277" s="2">
        <v>1</v>
      </c>
      <c r="H277" s="1">
        <v>75.555555555599994</v>
      </c>
      <c r="I277" s="2">
        <v>45</v>
      </c>
      <c r="J277" s="2">
        <v>36</v>
      </c>
      <c r="K277" s="37">
        <v>5.1508965193299998E-2</v>
      </c>
      <c r="L277" s="37">
        <v>0.80867524715500005</v>
      </c>
      <c r="M277" s="22" t="s">
        <v>9</v>
      </c>
      <c r="N277" s="1">
        <v>2.2222222222200001</v>
      </c>
    </row>
    <row r="278" spans="1:14" x14ac:dyDescent="0.55000000000000004">
      <c r="A278" s="2" t="s">
        <v>13</v>
      </c>
      <c r="B278" t="s">
        <v>2924</v>
      </c>
      <c r="C278" t="s">
        <v>2925</v>
      </c>
      <c r="D278" t="s">
        <v>2926</v>
      </c>
      <c r="E278" t="s">
        <v>2927</v>
      </c>
      <c r="F278" t="s">
        <v>4793</v>
      </c>
      <c r="G278" s="2">
        <v>16</v>
      </c>
      <c r="H278" s="1">
        <v>75.555555555599994</v>
      </c>
      <c r="I278" s="2">
        <v>45</v>
      </c>
      <c r="J278" s="2">
        <v>36</v>
      </c>
      <c r="K278" s="37">
        <v>7.6042449414499997E-20</v>
      </c>
      <c r="L278" s="37">
        <v>1.4784950633699999E-51</v>
      </c>
      <c r="M278" s="22" t="s">
        <v>9</v>
      </c>
      <c r="N278" s="1">
        <v>35.555555555600002</v>
      </c>
    </row>
    <row r="279" spans="1:14" x14ac:dyDescent="0.55000000000000004">
      <c r="A279" s="2" t="s">
        <v>2</v>
      </c>
      <c r="B279" t="s">
        <v>2933</v>
      </c>
      <c r="C279" t="s">
        <v>2934</v>
      </c>
      <c r="D279" t="s">
        <v>2935</v>
      </c>
      <c r="E279" t="s">
        <v>2936</v>
      </c>
      <c r="F279" t="s">
        <v>5365</v>
      </c>
      <c r="G279" s="2">
        <v>10</v>
      </c>
      <c r="H279" s="1">
        <v>76.073619631900002</v>
      </c>
      <c r="I279" s="2">
        <v>163</v>
      </c>
      <c r="J279" s="2">
        <v>129</v>
      </c>
      <c r="K279" s="37">
        <v>1.43503635592E-2</v>
      </c>
      <c r="L279" s="37">
        <v>6.1316400926199998E-9</v>
      </c>
      <c r="M279" s="22" t="s">
        <v>9</v>
      </c>
      <c r="N279" s="1">
        <v>6.1349693251500002</v>
      </c>
    </row>
    <row r="280" spans="1:14" x14ac:dyDescent="0.55000000000000004">
      <c r="A280" s="2" t="s">
        <v>10</v>
      </c>
      <c r="B280" t="s">
        <v>2933</v>
      </c>
      <c r="C280" t="s">
        <v>2934</v>
      </c>
      <c r="D280" t="s">
        <v>2935</v>
      </c>
      <c r="E280" t="s">
        <v>2936</v>
      </c>
      <c r="F280" t="s">
        <v>120</v>
      </c>
      <c r="G280" s="2">
        <v>1</v>
      </c>
      <c r="H280" s="1">
        <v>76.073619631900002</v>
      </c>
      <c r="I280" s="2">
        <v>163</v>
      </c>
      <c r="J280" s="2">
        <v>129</v>
      </c>
      <c r="K280" s="37">
        <v>0.21022762628800001</v>
      </c>
      <c r="L280" s="37">
        <v>3.7677519618400002E-3</v>
      </c>
      <c r="M280" s="22" t="s">
        <v>9</v>
      </c>
      <c r="N280" s="1">
        <v>0.61349693251500004</v>
      </c>
    </row>
    <row r="281" spans="1:14" x14ac:dyDescent="0.55000000000000004">
      <c r="A281" s="2" t="s">
        <v>13</v>
      </c>
      <c r="B281" t="s">
        <v>2933</v>
      </c>
      <c r="C281" t="s">
        <v>2934</v>
      </c>
      <c r="D281" t="s">
        <v>2935</v>
      </c>
      <c r="E281" t="s">
        <v>2936</v>
      </c>
      <c r="F281" t="s">
        <v>4794</v>
      </c>
      <c r="G281" s="2">
        <v>51</v>
      </c>
      <c r="H281" s="1">
        <v>76.073619631900002</v>
      </c>
      <c r="I281" s="2">
        <v>163</v>
      </c>
      <c r="J281" s="2">
        <v>129</v>
      </c>
      <c r="K281" s="37">
        <v>4.4182172262500001E-7</v>
      </c>
      <c r="L281" s="37">
        <v>9.4991936738199995E-39</v>
      </c>
      <c r="M281" s="22" t="s">
        <v>9</v>
      </c>
      <c r="N281" s="1">
        <v>31.288343558299999</v>
      </c>
    </row>
    <row r="282" spans="1:14" x14ac:dyDescent="0.55000000000000004">
      <c r="A282" s="2" t="s">
        <v>2</v>
      </c>
      <c r="B282" t="s">
        <v>2937</v>
      </c>
      <c r="C282" t="s">
        <v>2938</v>
      </c>
      <c r="D282" t="s">
        <v>2939</v>
      </c>
      <c r="E282" t="s">
        <v>2940</v>
      </c>
      <c r="F282" t="s">
        <v>5365</v>
      </c>
      <c r="G282" s="2">
        <v>10</v>
      </c>
      <c r="H282" s="1">
        <v>76.315789473699994</v>
      </c>
      <c r="I282" s="2">
        <v>152</v>
      </c>
      <c r="J282" s="2">
        <v>120</v>
      </c>
      <c r="K282" s="37">
        <v>1.85695115186E-2</v>
      </c>
      <c r="L282" s="37">
        <v>3.0742688837100003E-8</v>
      </c>
      <c r="M282" s="22" t="s">
        <v>9</v>
      </c>
      <c r="N282" s="1">
        <v>6.5789473684199997</v>
      </c>
    </row>
    <row r="283" spans="1:14" x14ac:dyDescent="0.55000000000000004">
      <c r="A283" s="2" t="s">
        <v>10</v>
      </c>
      <c r="B283" t="s">
        <v>2937</v>
      </c>
      <c r="C283" t="s">
        <v>2938</v>
      </c>
      <c r="D283" t="s">
        <v>2939</v>
      </c>
      <c r="E283" t="s">
        <v>2940</v>
      </c>
      <c r="F283" t="s">
        <v>120</v>
      </c>
      <c r="G283" s="2">
        <v>1</v>
      </c>
      <c r="H283" s="1">
        <v>76.315789473699994</v>
      </c>
      <c r="I283" s="2">
        <v>152</v>
      </c>
      <c r="J283" s="2">
        <v>120</v>
      </c>
      <c r="K283" s="37">
        <v>0.21792435844399999</v>
      </c>
      <c r="L283" s="37">
        <v>4.5939734335800004E-3</v>
      </c>
      <c r="M283" s="22" t="s">
        <v>9</v>
      </c>
      <c r="N283" s="1">
        <v>0.65789473684199995</v>
      </c>
    </row>
    <row r="284" spans="1:14" x14ac:dyDescent="0.55000000000000004">
      <c r="A284" s="2" t="s">
        <v>13</v>
      </c>
      <c r="B284" t="s">
        <v>2937</v>
      </c>
      <c r="C284" t="s">
        <v>2938</v>
      </c>
      <c r="D284" t="s">
        <v>2939</v>
      </c>
      <c r="E284" t="s">
        <v>2940</v>
      </c>
      <c r="F284" t="s">
        <v>4795</v>
      </c>
      <c r="G284" s="2">
        <v>49</v>
      </c>
      <c r="H284" s="1">
        <v>76.315789473699994</v>
      </c>
      <c r="I284" s="2">
        <v>152</v>
      </c>
      <c r="J284" s="2">
        <v>120</v>
      </c>
      <c r="K284" s="37">
        <v>2.6785976294899999E-6</v>
      </c>
      <c r="L284" s="37">
        <v>5.0557758026300001E-34</v>
      </c>
      <c r="M284" s="22" t="s">
        <v>9</v>
      </c>
      <c r="N284" s="1">
        <v>32.236842105299999</v>
      </c>
    </row>
    <row r="285" spans="1:14" x14ac:dyDescent="0.55000000000000004">
      <c r="A285" s="2" t="s">
        <v>12</v>
      </c>
      <c r="B285" t="s">
        <v>2928</v>
      </c>
      <c r="C285" t="s">
        <v>2929</v>
      </c>
      <c r="D285" t="s">
        <v>2930</v>
      </c>
      <c r="E285" t="s">
        <v>2931</v>
      </c>
      <c r="F285" t="s">
        <v>2932</v>
      </c>
      <c r="G285" s="2">
        <v>1</v>
      </c>
      <c r="H285" s="1">
        <v>34.798704303599997</v>
      </c>
      <c r="I285" s="2">
        <v>2161</v>
      </c>
      <c r="J285" s="2">
        <v>797</v>
      </c>
      <c r="K285" s="37">
        <v>1.7342053558599999E-2</v>
      </c>
      <c r="L285" s="37">
        <v>5.5819189250600002E-5</v>
      </c>
      <c r="M285" s="22" t="s">
        <v>9</v>
      </c>
      <c r="N285" s="1">
        <v>4.6274872744099999E-2</v>
      </c>
    </row>
    <row r="286" spans="1:14" x14ac:dyDescent="0.55000000000000004">
      <c r="A286" s="2" t="s">
        <v>14</v>
      </c>
      <c r="B286" t="s">
        <v>2928</v>
      </c>
      <c r="C286" t="s">
        <v>2929</v>
      </c>
      <c r="D286" t="s">
        <v>2930</v>
      </c>
      <c r="E286" t="s">
        <v>2931</v>
      </c>
      <c r="F286" t="s">
        <v>5364</v>
      </c>
      <c r="G286" s="2">
        <v>13</v>
      </c>
      <c r="H286" s="1">
        <v>34.798704303599997</v>
      </c>
      <c r="I286" s="2">
        <v>2161</v>
      </c>
      <c r="J286" s="2">
        <v>797</v>
      </c>
      <c r="K286" s="37">
        <v>2.8111017823E-6</v>
      </c>
      <c r="L286" s="37">
        <v>1.07281925282E-23</v>
      </c>
      <c r="M286" s="22" t="s">
        <v>9</v>
      </c>
      <c r="N286" s="1">
        <v>0.60157334567300003</v>
      </c>
    </row>
    <row r="287" spans="1:14" x14ac:dyDescent="0.55000000000000004">
      <c r="A287" s="2" t="s">
        <v>10</v>
      </c>
      <c r="B287" t="s">
        <v>2928</v>
      </c>
      <c r="C287" t="s">
        <v>2929</v>
      </c>
      <c r="D287" t="s">
        <v>2930</v>
      </c>
      <c r="E287" t="s">
        <v>2931</v>
      </c>
      <c r="F287" t="s">
        <v>5362</v>
      </c>
      <c r="G287" s="2">
        <v>4</v>
      </c>
      <c r="H287" s="1">
        <v>34.798704303599997</v>
      </c>
      <c r="I287" s="2">
        <v>2161</v>
      </c>
      <c r="J287" s="2">
        <v>797</v>
      </c>
      <c r="K287" s="37">
        <v>1.01698723072E-6</v>
      </c>
      <c r="L287" s="37">
        <v>0.39222023823500002</v>
      </c>
      <c r="M287" s="22" t="s">
        <v>9</v>
      </c>
      <c r="N287" s="1">
        <v>0.18509949097600001</v>
      </c>
    </row>
    <row r="288" spans="1:14" x14ac:dyDescent="0.55000000000000004">
      <c r="A288" s="2" t="s">
        <v>2</v>
      </c>
      <c r="B288" t="s">
        <v>2138</v>
      </c>
      <c r="C288" t="s">
        <v>2139</v>
      </c>
      <c r="D288" t="s">
        <v>2140</v>
      </c>
      <c r="E288" t="s">
        <v>2141</v>
      </c>
      <c r="F288" t="s">
        <v>4940</v>
      </c>
      <c r="G288" s="2">
        <v>7</v>
      </c>
      <c r="H288" s="1">
        <v>74.285714285699996</v>
      </c>
      <c r="I288" s="2">
        <v>35</v>
      </c>
      <c r="J288" s="2">
        <v>27</v>
      </c>
      <c r="K288" s="37">
        <v>4.5164759690099997E-8</v>
      </c>
      <c r="L288" s="37">
        <v>3.8630162861799999E-16</v>
      </c>
      <c r="M288" s="22" t="s">
        <v>9</v>
      </c>
      <c r="N288" s="1">
        <v>20</v>
      </c>
    </row>
    <row r="289" spans="1:14" x14ac:dyDescent="0.55000000000000004">
      <c r="A289" s="2" t="s">
        <v>8</v>
      </c>
      <c r="B289" t="s">
        <v>2138</v>
      </c>
      <c r="C289" t="s">
        <v>2139</v>
      </c>
      <c r="D289" t="s">
        <v>2140</v>
      </c>
      <c r="E289" t="s">
        <v>2141</v>
      </c>
      <c r="F289" t="s">
        <v>120</v>
      </c>
      <c r="G289" s="2">
        <v>1</v>
      </c>
      <c r="H289" s="1">
        <v>74.285714285699996</v>
      </c>
      <c r="I289" s="2">
        <v>35</v>
      </c>
      <c r="J289" s="2">
        <v>27</v>
      </c>
      <c r="K289" s="37">
        <v>0.114616692475</v>
      </c>
      <c r="L289" s="37">
        <v>0.73048580756899995</v>
      </c>
      <c r="M289" s="22" t="s">
        <v>9</v>
      </c>
      <c r="N289" s="1">
        <v>2.8571428571399999</v>
      </c>
    </row>
    <row r="290" spans="1:14" x14ac:dyDescent="0.55000000000000004">
      <c r="A290" s="2" t="s">
        <v>10</v>
      </c>
      <c r="B290" t="s">
        <v>2138</v>
      </c>
      <c r="C290" t="s">
        <v>2139</v>
      </c>
      <c r="D290" t="s">
        <v>2140</v>
      </c>
      <c r="E290" t="s">
        <v>2141</v>
      </c>
      <c r="F290" t="s">
        <v>120</v>
      </c>
      <c r="G290" s="2">
        <v>1</v>
      </c>
      <c r="H290" s="1">
        <v>74.285714285699996</v>
      </c>
      <c r="I290" s="2">
        <v>35</v>
      </c>
      <c r="J290" s="2">
        <v>27</v>
      </c>
      <c r="K290" s="37">
        <v>9.1833159413099996E-2</v>
      </c>
      <c r="L290" s="37">
        <v>0.62774075530600004</v>
      </c>
      <c r="M290" s="22" t="s">
        <v>9</v>
      </c>
      <c r="N290" s="1">
        <v>2.8571428571399999</v>
      </c>
    </row>
    <row r="291" spans="1:14" x14ac:dyDescent="0.55000000000000004">
      <c r="A291" s="2" t="s">
        <v>13</v>
      </c>
      <c r="B291" t="s">
        <v>2138</v>
      </c>
      <c r="C291" t="s">
        <v>2139</v>
      </c>
      <c r="D291" t="s">
        <v>2140</v>
      </c>
      <c r="E291" t="s">
        <v>2141</v>
      </c>
      <c r="F291" t="s">
        <v>4778</v>
      </c>
      <c r="G291" s="2">
        <v>14</v>
      </c>
      <c r="H291" s="1">
        <v>74.285714285699996</v>
      </c>
      <c r="I291" s="2">
        <v>35</v>
      </c>
      <c r="J291" s="2">
        <v>27</v>
      </c>
      <c r="K291" s="37">
        <v>3.78911936085E-11</v>
      </c>
      <c r="L291" s="37">
        <v>4.2072706194299998E-27</v>
      </c>
      <c r="M291" s="22" t="s">
        <v>9</v>
      </c>
      <c r="N291" s="1">
        <v>40</v>
      </c>
    </row>
    <row r="292" spans="1:14" x14ac:dyDescent="0.55000000000000004">
      <c r="A292" s="2" t="s">
        <v>2</v>
      </c>
      <c r="B292" t="s">
        <v>2142</v>
      </c>
      <c r="C292" t="s">
        <v>2143</v>
      </c>
      <c r="D292" t="s">
        <v>2144</v>
      </c>
      <c r="E292" t="s">
        <v>2145</v>
      </c>
      <c r="F292" t="s">
        <v>4999</v>
      </c>
      <c r="G292" s="2">
        <v>8</v>
      </c>
      <c r="H292" s="1">
        <v>75.524475524500005</v>
      </c>
      <c r="I292" s="2">
        <v>143</v>
      </c>
      <c r="J292" s="2">
        <v>112</v>
      </c>
      <c r="K292" s="37">
        <v>3.1971286345099999E-2</v>
      </c>
      <c r="L292" s="37">
        <v>4.1139832032799999E-7</v>
      </c>
      <c r="M292" s="22" t="s">
        <v>9</v>
      </c>
      <c r="N292" s="1">
        <v>5.5944055944100004</v>
      </c>
    </row>
    <row r="293" spans="1:14" x14ac:dyDescent="0.55000000000000004">
      <c r="A293" s="2" t="s">
        <v>10</v>
      </c>
      <c r="B293" t="s">
        <v>2142</v>
      </c>
      <c r="C293" t="s">
        <v>2143</v>
      </c>
      <c r="D293" t="s">
        <v>2144</v>
      </c>
      <c r="E293" t="s">
        <v>2145</v>
      </c>
      <c r="F293" t="s">
        <v>120</v>
      </c>
      <c r="G293" s="2">
        <v>1</v>
      </c>
      <c r="H293" s="1">
        <v>75.524475524500005</v>
      </c>
      <c r="I293" s="2">
        <v>143</v>
      </c>
      <c r="J293" s="2">
        <v>112</v>
      </c>
      <c r="K293" s="37">
        <v>0.221427673091</v>
      </c>
      <c r="L293" s="37">
        <v>5.1570131799299999E-3</v>
      </c>
      <c r="M293" s="22" t="s">
        <v>9</v>
      </c>
      <c r="N293" s="1">
        <v>0.69930069930100003</v>
      </c>
    </row>
    <row r="294" spans="1:14" x14ac:dyDescent="0.55000000000000004">
      <c r="A294" s="2" t="s">
        <v>13</v>
      </c>
      <c r="B294" t="s">
        <v>2142</v>
      </c>
      <c r="C294" t="s">
        <v>2143</v>
      </c>
      <c r="D294" t="s">
        <v>2144</v>
      </c>
      <c r="E294" t="s">
        <v>2145</v>
      </c>
      <c r="F294" t="s">
        <v>4779</v>
      </c>
      <c r="G294" s="2">
        <v>44</v>
      </c>
      <c r="H294" s="1">
        <v>75.524475524500005</v>
      </c>
      <c r="I294" s="2">
        <v>143</v>
      </c>
      <c r="J294" s="2">
        <v>112</v>
      </c>
      <c r="K294" s="37">
        <v>2.5072682152699998E-5</v>
      </c>
      <c r="L294" s="37">
        <v>3.6030532197400001E-30</v>
      </c>
      <c r="M294" s="22" t="s">
        <v>9</v>
      </c>
      <c r="N294" s="1">
        <v>30.7692307692</v>
      </c>
    </row>
    <row r="295" spans="1:14" x14ac:dyDescent="0.55000000000000004">
      <c r="A295" s="2" t="s">
        <v>2</v>
      </c>
      <c r="B295" t="s">
        <v>2126</v>
      </c>
      <c r="C295" t="s">
        <v>2127</v>
      </c>
      <c r="D295" t="s">
        <v>2128</v>
      </c>
      <c r="E295" t="s">
        <v>1219</v>
      </c>
      <c r="F295" t="s">
        <v>4940</v>
      </c>
      <c r="G295" s="2">
        <v>7</v>
      </c>
      <c r="H295" s="1">
        <v>68.421052631600006</v>
      </c>
      <c r="I295" s="2">
        <v>38</v>
      </c>
      <c r="J295" s="2">
        <v>27</v>
      </c>
      <c r="K295" s="37">
        <v>3.97848114634E-7</v>
      </c>
      <c r="L295" s="37">
        <v>3.1781495899900001E-14</v>
      </c>
      <c r="M295" s="22" t="s">
        <v>9</v>
      </c>
      <c r="N295" s="1">
        <v>18.421052631599999</v>
      </c>
    </row>
    <row r="296" spans="1:14" x14ac:dyDescent="0.55000000000000004">
      <c r="A296" s="2" t="s">
        <v>8</v>
      </c>
      <c r="B296" t="s">
        <v>2126</v>
      </c>
      <c r="C296" t="s">
        <v>2127</v>
      </c>
      <c r="D296" t="s">
        <v>2128</v>
      </c>
      <c r="E296" t="s">
        <v>1219</v>
      </c>
      <c r="F296" t="s">
        <v>120</v>
      </c>
      <c r="G296" s="2">
        <v>1</v>
      </c>
      <c r="H296" s="1">
        <v>68.421052631600006</v>
      </c>
      <c r="I296" s="2">
        <v>38</v>
      </c>
      <c r="J296" s="2">
        <v>27</v>
      </c>
      <c r="K296" s="37">
        <v>0.124790075476</v>
      </c>
      <c r="L296" s="37">
        <v>0.70401546594999997</v>
      </c>
      <c r="M296" s="22" t="s">
        <v>9</v>
      </c>
      <c r="N296" s="1">
        <v>2.63157894737</v>
      </c>
    </row>
    <row r="297" spans="1:14" x14ac:dyDescent="0.55000000000000004">
      <c r="A297" s="2" t="s">
        <v>10</v>
      </c>
      <c r="B297" t="s">
        <v>2126</v>
      </c>
      <c r="C297" t="s">
        <v>2127</v>
      </c>
      <c r="D297" t="s">
        <v>2128</v>
      </c>
      <c r="E297" t="s">
        <v>1219</v>
      </c>
      <c r="F297" t="s">
        <v>120</v>
      </c>
      <c r="G297" s="2">
        <v>1</v>
      </c>
      <c r="H297" s="1">
        <v>68.421052631600006</v>
      </c>
      <c r="I297" s="2">
        <v>38</v>
      </c>
      <c r="J297" s="2">
        <v>27</v>
      </c>
      <c r="K297" s="37">
        <v>9.2656402617199998E-2</v>
      </c>
      <c r="L297" s="37">
        <v>0.58886079719700002</v>
      </c>
      <c r="M297" s="22" t="s">
        <v>9</v>
      </c>
      <c r="N297" s="1">
        <v>2.63157894737</v>
      </c>
    </row>
    <row r="298" spans="1:14" x14ac:dyDescent="0.55000000000000004">
      <c r="A298" s="2" t="s">
        <v>13</v>
      </c>
      <c r="B298" t="s">
        <v>2126</v>
      </c>
      <c r="C298" t="s">
        <v>2127</v>
      </c>
      <c r="D298" t="s">
        <v>2128</v>
      </c>
      <c r="E298" t="s">
        <v>1219</v>
      </c>
      <c r="F298" t="s">
        <v>4765</v>
      </c>
      <c r="G298" s="2">
        <v>13</v>
      </c>
      <c r="H298" s="1">
        <v>68.421052631600006</v>
      </c>
      <c r="I298" s="2">
        <v>38</v>
      </c>
      <c r="J298" s="2">
        <v>27</v>
      </c>
      <c r="K298" s="37">
        <v>2.63769508781E-9</v>
      </c>
      <c r="L298" s="37">
        <v>3.2891091451799999E-23</v>
      </c>
      <c r="M298" s="22" t="s">
        <v>9</v>
      </c>
      <c r="N298" s="1">
        <v>34.210526315800003</v>
      </c>
    </row>
    <row r="299" spans="1:14" x14ac:dyDescent="0.55000000000000004">
      <c r="A299" s="2" t="s">
        <v>2</v>
      </c>
      <c r="B299" t="s">
        <v>4425</v>
      </c>
      <c r="C299" t="s">
        <v>4426</v>
      </c>
      <c r="D299" t="s">
        <v>4427</v>
      </c>
      <c r="E299" t="s">
        <v>4428</v>
      </c>
      <c r="F299" t="s">
        <v>352</v>
      </c>
      <c r="G299" s="2">
        <v>1</v>
      </c>
      <c r="H299" s="1">
        <v>20</v>
      </c>
      <c r="I299" s="2">
        <v>10</v>
      </c>
      <c r="J299" s="2">
        <v>2</v>
      </c>
      <c r="K299" s="37">
        <v>1.0877138652899999E-2</v>
      </c>
      <c r="L299" s="37">
        <v>4.27306899079E-11</v>
      </c>
      <c r="M299" s="22" t="s">
        <v>9</v>
      </c>
      <c r="N299" s="1">
        <v>10</v>
      </c>
    </row>
    <row r="300" spans="1:14" x14ac:dyDescent="0.55000000000000004">
      <c r="A300" s="2" t="s">
        <v>2</v>
      </c>
      <c r="B300" t="s">
        <v>2134</v>
      </c>
      <c r="C300" t="s">
        <v>2135</v>
      </c>
      <c r="D300" t="s">
        <v>2136</v>
      </c>
      <c r="E300" t="s">
        <v>2137</v>
      </c>
      <c r="F300" t="s">
        <v>4940</v>
      </c>
      <c r="G300" s="2">
        <v>7</v>
      </c>
      <c r="H300" s="1">
        <v>80.487804878000006</v>
      </c>
      <c r="I300" s="2">
        <v>41</v>
      </c>
      <c r="J300" s="2">
        <v>34</v>
      </c>
      <c r="K300" s="37">
        <v>9.2739933013100001E-13</v>
      </c>
      <c r="L300" s="37">
        <v>9.1900422093300001E-27</v>
      </c>
      <c r="M300" s="22" t="s">
        <v>9</v>
      </c>
      <c r="N300" s="1">
        <v>17.073170731699999</v>
      </c>
    </row>
    <row r="301" spans="1:14" x14ac:dyDescent="0.55000000000000004">
      <c r="A301" s="2" t="s">
        <v>8</v>
      </c>
      <c r="B301" t="s">
        <v>2134</v>
      </c>
      <c r="C301" t="s">
        <v>2135</v>
      </c>
      <c r="D301" t="s">
        <v>2136</v>
      </c>
      <c r="E301" t="s">
        <v>2137</v>
      </c>
      <c r="F301" t="s">
        <v>120</v>
      </c>
      <c r="G301" s="2">
        <v>1</v>
      </c>
      <c r="H301" s="1">
        <v>80.487804878000006</v>
      </c>
      <c r="I301" s="2">
        <v>41</v>
      </c>
      <c r="J301" s="2">
        <v>34</v>
      </c>
      <c r="K301" s="37">
        <v>5.6208570578899997E-2</v>
      </c>
      <c r="L301" s="37">
        <v>0.74619419966800005</v>
      </c>
      <c r="M301" s="22" t="s">
        <v>9</v>
      </c>
      <c r="N301" s="1">
        <v>2.4390243902400002</v>
      </c>
    </row>
    <row r="302" spans="1:14" x14ac:dyDescent="0.55000000000000004">
      <c r="A302" s="2" t="s">
        <v>10</v>
      </c>
      <c r="B302" t="s">
        <v>2134</v>
      </c>
      <c r="C302" t="s">
        <v>2135</v>
      </c>
      <c r="D302" t="s">
        <v>2136</v>
      </c>
      <c r="E302" t="s">
        <v>2137</v>
      </c>
      <c r="F302" t="s">
        <v>120</v>
      </c>
      <c r="G302" s="2">
        <v>1</v>
      </c>
      <c r="H302" s="1">
        <v>80.487804878000006</v>
      </c>
      <c r="I302" s="2">
        <v>41</v>
      </c>
      <c r="J302" s="2">
        <v>34</v>
      </c>
      <c r="K302" s="37">
        <v>5.0311329208400001E-2</v>
      </c>
      <c r="L302" s="37">
        <v>0.82187688072099996</v>
      </c>
      <c r="M302" s="22" t="s">
        <v>9</v>
      </c>
      <c r="N302" s="1">
        <v>2.4390243902400002</v>
      </c>
    </row>
    <row r="303" spans="1:14" x14ac:dyDescent="0.55000000000000004">
      <c r="A303" s="2" t="s">
        <v>13</v>
      </c>
      <c r="B303" t="s">
        <v>2134</v>
      </c>
      <c r="C303" t="s">
        <v>2135</v>
      </c>
      <c r="D303" t="s">
        <v>2136</v>
      </c>
      <c r="E303" t="s">
        <v>2137</v>
      </c>
      <c r="F303" t="s">
        <v>4777</v>
      </c>
      <c r="G303" s="2">
        <v>15</v>
      </c>
      <c r="H303" s="1">
        <v>80.487804878000006</v>
      </c>
      <c r="I303" s="2">
        <v>41</v>
      </c>
      <c r="J303" s="2">
        <v>34</v>
      </c>
      <c r="K303" s="37">
        <v>1.35857516855E-19</v>
      </c>
      <c r="L303" s="37">
        <v>8.7777678206699999E-53</v>
      </c>
      <c r="M303" s="22" t="s">
        <v>9</v>
      </c>
      <c r="N303" s="1">
        <v>36.585365853699997</v>
      </c>
    </row>
    <row r="304" spans="1:14" x14ac:dyDescent="0.55000000000000004">
      <c r="A304" s="2" t="s">
        <v>2</v>
      </c>
      <c r="B304" t="s">
        <v>845</v>
      </c>
      <c r="C304" t="s">
        <v>846</v>
      </c>
      <c r="D304" t="s">
        <v>847</v>
      </c>
      <c r="E304" t="s">
        <v>848</v>
      </c>
      <c r="F304" t="s">
        <v>4999</v>
      </c>
      <c r="G304" s="2">
        <v>8</v>
      </c>
      <c r="H304" s="1">
        <v>68.085106382999996</v>
      </c>
      <c r="I304" s="2">
        <v>47</v>
      </c>
      <c r="J304" s="2">
        <v>34</v>
      </c>
      <c r="K304" s="37">
        <v>5.2837517347299998E-6</v>
      </c>
      <c r="L304" s="37">
        <v>1.8335536648999999E-11</v>
      </c>
      <c r="M304" s="22" t="s">
        <v>9</v>
      </c>
      <c r="N304" s="1">
        <v>17.021276595700002</v>
      </c>
    </row>
    <row r="305" spans="1:14" x14ac:dyDescent="0.55000000000000004">
      <c r="A305" s="2" t="s">
        <v>8</v>
      </c>
      <c r="B305" t="s">
        <v>845</v>
      </c>
      <c r="C305" t="s">
        <v>846</v>
      </c>
      <c r="D305" t="s">
        <v>847</v>
      </c>
      <c r="E305" t="s">
        <v>848</v>
      </c>
      <c r="F305" t="s">
        <v>120</v>
      </c>
      <c r="G305" s="2">
        <v>1</v>
      </c>
      <c r="H305" s="1">
        <v>68.085106382999996</v>
      </c>
      <c r="I305" s="2">
        <v>47</v>
      </c>
      <c r="J305" s="2">
        <v>34</v>
      </c>
      <c r="K305" s="37">
        <v>0.114921134578</v>
      </c>
      <c r="L305" s="37">
        <v>0.61233760366199996</v>
      </c>
      <c r="M305" s="22" t="s">
        <v>9</v>
      </c>
      <c r="N305" s="1">
        <v>2.12765957447</v>
      </c>
    </row>
    <row r="306" spans="1:14" x14ac:dyDescent="0.55000000000000004">
      <c r="A306" s="2" t="s">
        <v>10</v>
      </c>
      <c r="B306" t="s">
        <v>845</v>
      </c>
      <c r="C306" t="s">
        <v>846</v>
      </c>
      <c r="D306" t="s">
        <v>847</v>
      </c>
      <c r="E306" t="s">
        <v>848</v>
      </c>
      <c r="F306" t="s">
        <v>120</v>
      </c>
      <c r="G306" s="2">
        <v>1</v>
      </c>
      <c r="H306" s="1">
        <v>68.085106382999996</v>
      </c>
      <c r="I306" s="2">
        <v>47</v>
      </c>
      <c r="J306" s="2">
        <v>34</v>
      </c>
      <c r="K306" s="37">
        <v>0.111032673306</v>
      </c>
      <c r="L306" s="37">
        <v>0.68945805638299995</v>
      </c>
      <c r="M306" s="22" t="s">
        <v>9</v>
      </c>
      <c r="N306" s="1">
        <v>2.12765957447</v>
      </c>
    </row>
    <row r="307" spans="1:14" x14ac:dyDescent="0.55000000000000004">
      <c r="A307" s="2" t="s">
        <v>13</v>
      </c>
      <c r="B307" t="s">
        <v>845</v>
      </c>
      <c r="C307" t="s">
        <v>846</v>
      </c>
      <c r="D307" t="s">
        <v>847</v>
      </c>
      <c r="E307" t="s">
        <v>848</v>
      </c>
      <c r="F307" t="s">
        <v>4762</v>
      </c>
      <c r="G307" s="2">
        <v>16</v>
      </c>
      <c r="H307" s="1">
        <v>68.085106382999996</v>
      </c>
      <c r="I307" s="2">
        <v>47</v>
      </c>
      <c r="J307" s="2">
        <v>34</v>
      </c>
      <c r="K307" s="37">
        <v>1.33657015656E-9</v>
      </c>
      <c r="L307" s="37">
        <v>1.06492233248E-23</v>
      </c>
      <c r="M307" s="22" t="s">
        <v>9</v>
      </c>
      <c r="N307" s="1">
        <v>34.042553191499998</v>
      </c>
    </row>
    <row r="308" spans="1:14" x14ac:dyDescent="0.55000000000000004">
      <c r="A308" s="2" t="s">
        <v>2</v>
      </c>
      <c r="B308" t="s">
        <v>1216</v>
      </c>
      <c r="C308" t="s">
        <v>1217</v>
      </c>
      <c r="D308" t="s">
        <v>1218</v>
      </c>
      <c r="E308" t="s">
        <v>1219</v>
      </c>
      <c r="F308" t="s">
        <v>4940</v>
      </c>
      <c r="G308" s="2">
        <v>7</v>
      </c>
      <c r="H308" s="1">
        <v>70.270270270300003</v>
      </c>
      <c r="I308" s="2">
        <v>37</v>
      </c>
      <c r="J308" s="2">
        <v>27</v>
      </c>
      <c r="K308" s="37">
        <v>3.97848114634E-7</v>
      </c>
      <c r="L308" s="37">
        <v>3.1781495899900001E-14</v>
      </c>
      <c r="M308" s="22" t="s">
        <v>9</v>
      </c>
      <c r="N308" s="1">
        <v>18.918918918900001</v>
      </c>
    </row>
    <row r="309" spans="1:14" x14ac:dyDescent="0.55000000000000004">
      <c r="A309" s="2" t="s">
        <v>8</v>
      </c>
      <c r="B309" t="s">
        <v>1216</v>
      </c>
      <c r="C309" t="s">
        <v>1217</v>
      </c>
      <c r="D309" t="s">
        <v>1218</v>
      </c>
      <c r="E309" t="s">
        <v>1219</v>
      </c>
      <c r="F309" t="s">
        <v>120</v>
      </c>
      <c r="G309" s="2">
        <v>1</v>
      </c>
      <c r="H309" s="1">
        <v>70.270270270300003</v>
      </c>
      <c r="I309" s="2">
        <v>37</v>
      </c>
      <c r="J309" s="2">
        <v>27</v>
      </c>
      <c r="K309" s="37">
        <v>0.124790075476</v>
      </c>
      <c r="L309" s="37">
        <v>0.70401546594999997</v>
      </c>
      <c r="M309" s="22" t="s">
        <v>9</v>
      </c>
      <c r="N309" s="1">
        <v>2.7027027026999999</v>
      </c>
    </row>
    <row r="310" spans="1:14" x14ac:dyDescent="0.55000000000000004">
      <c r="A310" s="2" t="s">
        <v>10</v>
      </c>
      <c r="B310" t="s">
        <v>1216</v>
      </c>
      <c r="C310" t="s">
        <v>1217</v>
      </c>
      <c r="D310" t="s">
        <v>1218</v>
      </c>
      <c r="E310" t="s">
        <v>1219</v>
      </c>
      <c r="F310" t="s">
        <v>120</v>
      </c>
      <c r="G310" s="2">
        <v>1</v>
      </c>
      <c r="H310" s="1">
        <v>70.270270270300003</v>
      </c>
      <c r="I310" s="2">
        <v>37</v>
      </c>
      <c r="J310" s="2">
        <v>27</v>
      </c>
      <c r="K310" s="37">
        <v>9.2656402617199998E-2</v>
      </c>
      <c r="L310" s="37">
        <v>0.58886079719700002</v>
      </c>
      <c r="M310" s="22" t="s">
        <v>9</v>
      </c>
      <c r="N310" s="1">
        <v>2.7027027026999999</v>
      </c>
    </row>
    <row r="311" spans="1:14" x14ac:dyDescent="0.55000000000000004">
      <c r="A311" s="2" t="s">
        <v>13</v>
      </c>
      <c r="B311" t="s">
        <v>1216</v>
      </c>
      <c r="C311" t="s">
        <v>1217</v>
      </c>
      <c r="D311" t="s">
        <v>1218</v>
      </c>
      <c r="E311" t="s">
        <v>1219</v>
      </c>
      <c r="F311" t="s">
        <v>4765</v>
      </c>
      <c r="G311" s="2">
        <v>13</v>
      </c>
      <c r="H311" s="1">
        <v>70.270270270300003</v>
      </c>
      <c r="I311" s="2">
        <v>37</v>
      </c>
      <c r="J311" s="2">
        <v>27</v>
      </c>
      <c r="K311" s="37">
        <v>2.63769508781E-9</v>
      </c>
      <c r="L311" s="37">
        <v>3.2891091451799999E-23</v>
      </c>
      <c r="M311" s="22" t="s">
        <v>9</v>
      </c>
      <c r="N311" s="1">
        <v>35.135135135100001</v>
      </c>
    </row>
    <row r="312" spans="1:14" x14ac:dyDescent="0.55000000000000004">
      <c r="A312" s="2" t="s">
        <v>13</v>
      </c>
      <c r="B312" t="s">
        <v>3693</v>
      </c>
      <c r="C312" t="s">
        <v>3694</v>
      </c>
      <c r="D312" t="s">
        <v>3695</v>
      </c>
      <c r="E312" t="s">
        <v>3696</v>
      </c>
      <c r="F312" t="s">
        <v>5162</v>
      </c>
      <c r="G312" s="2">
        <v>2</v>
      </c>
      <c r="H312" s="1">
        <v>41.176470588199997</v>
      </c>
      <c r="I312" s="2">
        <v>51</v>
      </c>
      <c r="J312" s="2">
        <v>23</v>
      </c>
      <c r="K312" s="37">
        <v>2.6684627667600001E-6</v>
      </c>
      <c r="L312" s="37">
        <v>2.5311971187499997E-4</v>
      </c>
      <c r="M312" s="22" t="s">
        <v>9</v>
      </c>
      <c r="N312" s="1">
        <v>3.9215686274500001</v>
      </c>
    </row>
    <row r="313" spans="1:14" x14ac:dyDescent="0.55000000000000004">
      <c r="A313" s="2" t="s">
        <v>14</v>
      </c>
      <c r="B313" t="s">
        <v>3693</v>
      </c>
      <c r="C313" t="s">
        <v>3694</v>
      </c>
      <c r="D313" t="s">
        <v>3695</v>
      </c>
      <c r="E313" t="s">
        <v>3696</v>
      </c>
      <c r="F313" t="s">
        <v>29</v>
      </c>
      <c r="G313" s="2">
        <v>1</v>
      </c>
      <c r="H313" s="1">
        <v>41.176470588199997</v>
      </c>
      <c r="I313" s="2">
        <v>51</v>
      </c>
      <c r="J313" s="2">
        <v>23</v>
      </c>
      <c r="K313" s="37">
        <v>0.15325845529900001</v>
      </c>
      <c r="L313" s="37">
        <v>0.23507824008600001</v>
      </c>
      <c r="M313" s="22" t="s">
        <v>9</v>
      </c>
      <c r="N313" s="1">
        <v>1.9607843137300001</v>
      </c>
    </row>
    <row r="314" spans="1:14" x14ac:dyDescent="0.55000000000000004">
      <c r="A314" s="2" t="s">
        <v>14</v>
      </c>
      <c r="B314" t="s">
        <v>834</v>
      </c>
      <c r="C314" t="s">
        <v>835</v>
      </c>
      <c r="D314" t="s">
        <v>836</v>
      </c>
      <c r="E314" t="s">
        <v>837</v>
      </c>
      <c r="F314" t="s">
        <v>29</v>
      </c>
      <c r="G314" s="2">
        <v>1</v>
      </c>
      <c r="H314" s="1">
        <v>37.5</v>
      </c>
      <c r="I314" s="2">
        <v>152</v>
      </c>
      <c r="J314" s="2">
        <v>62</v>
      </c>
      <c r="K314" s="37">
        <v>0.14573602007100001</v>
      </c>
      <c r="L314" s="37">
        <v>1.8655467979200001E-2</v>
      </c>
      <c r="M314" s="22" t="s">
        <v>9</v>
      </c>
      <c r="N314" s="1">
        <v>0.65789473684199995</v>
      </c>
    </row>
    <row r="315" spans="1:14" x14ac:dyDescent="0.55000000000000004">
      <c r="A315" s="2" t="s">
        <v>14</v>
      </c>
      <c r="B315" t="s">
        <v>3021</v>
      </c>
      <c r="C315" t="s">
        <v>3022</v>
      </c>
      <c r="D315" t="s">
        <v>3023</v>
      </c>
      <c r="E315" t="s">
        <v>3024</v>
      </c>
      <c r="F315" t="s">
        <v>29</v>
      </c>
      <c r="G315" s="2">
        <v>1</v>
      </c>
      <c r="H315" s="1">
        <v>45</v>
      </c>
      <c r="I315" s="2">
        <v>80</v>
      </c>
      <c r="J315" s="2">
        <v>37</v>
      </c>
      <c r="K315" s="37">
        <v>0.26830248051299999</v>
      </c>
      <c r="L315" s="37">
        <v>8.3690510371400004E-2</v>
      </c>
      <c r="M315" s="22" t="s">
        <v>9</v>
      </c>
      <c r="N315" s="1">
        <v>1.25</v>
      </c>
    </row>
    <row r="316" spans="1:14" x14ac:dyDescent="0.55000000000000004">
      <c r="A316" s="2" t="s">
        <v>13</v>
      </c>
      <c r="B316" t="s">
        <v>189</v>
      </c>
      <c r="C316" t="s">
        <v>190</v>
      </c>
      <c r="D316" t="s">
        <v>191</v>
      </c>
      <c r="E316" t="s">
        <v>192</v>
      </c>
      <c r="F316" t="s">
        <v>4856</v>
      </c>
      <c r="G316" s="2">
        <v>17</v>
      </c>
      <c r="H316" s="1">
        <v>41.869918699199999</v>
      </c>
      <c r="I316" s="2">
        <v>246</v>
      </c>
      <c r="J316" s="2">
        <v>107</v>
      </c>
      <c r="K316" s="37">
        <v>1.3641737930399999E-13</v>
      </c>
      <c r="L316" s="37">
        <v>1.3583246225599999E-13</v>
      </c>
      <c r="M316" s="22" t="s">
        <v>9</v>
      </c>
      <c r="N316" s="1">
        <v>6.9105691056899996</v>
      </c>
    </row>
    <row r="317" spans="1:14" x14ac:dyDescent="0.55000000000000004">
      <c r="A317" s="2" t="s">
        <v>14</v>
      </c>
      <c r="B317" t="s">
        <v>189</v>
      </c>
      <c r="C317" t="s">
        <v>190</v>
      </c>
      <c r="D317" t="s">
        <v>191</v>
      </c>
      <c r="E317" t="s">
        <v>192</v>
      </c>
      <c r="F317" t="s">
        <v>4823</v>
      </c>
      <c r="G317" s="2">
        <v>6</v>
      </c>
      <c r="H317" s="1">
        <v>41.869918699199999</v>
      </c>
      <c r="I317" s="2">
        <v>246</v>
      </c>
      <c r="J317" s="2">
        <v>107</v>
      </c>
      <c r="K317" s="37">
        <v>4.1294564941800002E-4</v>
      </c>
      <c r="L317" s="37">
        <v>5.3632497063699997E-8</v>
      </c>
      <c r="M317" s="22" t="s">
        <v>9</v>
      </c>
      <c r="N317" s="1">
        <v>2.4390243902400002</v>
      </c>
    </row>
    <row r="318" spans="1:14" x14ac:dyDescent="0.55000000000000004">
      <c r="A318" s="2" t="s">
        <v>2</v>
      </c>
      <c r="B318" t="s">
        <v>2953</v>
      </c>
      <c r="C318" t="s">
        <v>2954</v>
      </c>
      <c r="D318" t="s">
        <v>2955</v>
      </c>
      <c r="E318" t="s">
        <v>2956</v>
      </c>
      <c r="F318" t="s">
        <v>2957</v>
      </c>
      <c r="G318" s="2">
        <v>4</v>
      </c>
      <c r="H318" s="1">
        <v>73.684210526300006</v>
      </c>
      <c r="I318" s="2">
        <v>38</v>
      </c>
      <c r="J318" s="2">
        <v>28</v>
      </c>
      <c r="K318" s="37">
        <v>1.1708367787299999E-15</v>
      </c>
      <c r="L318" s="37">
        <v>1.72108502879E-40</v>
      </c>
      <c r="M318" s="22" t="s">
        <v>9</v>
      </c>
      <c r="N318" s="1">
        <v>10.5263157895</v>
      </c>
    </row>
    <row r="319" spans="1:14" x14ac:dyDescent="0.55000000000000004">
      <c r="A319" s="2" t="s">
        <v>13</v>
      </c>
      <c r="B319" t="s">
        <v>2953</v>
      </c>
      <c r="C319" t="s">
        <v>2954</v>
      </c>
      <c r="D319" t="s">
        <v>2955</v>
      </c>
      <c r="E319" t="s">
        <v>2956</v>
      </c>
      <c r="F319" t="s">
        <v>5366</v>
      </c>
      <c r="G319" s="2">
        <v>7</v>
      </c>
      <c r="H319" s="1">
        <v>73.684210526300006</v>
      </c>
      <c r="I319" s="2">
        <v>38</v>
      </c>
      <c r="J319" s="2">
        <v>28</v>
      </c>
      <c r="K319" s="37">
        <v>4.6211825021300001E-14</v>
      </c>
      <c r="L319" s="37">
        <v>1.5615289321600001E-45</v>
      </c>
      <c r="M319" s="22" t="s">
        <v>9</v>
      </c>
      <c r="N319" s="1">
        <v>18.421052631599999</v>
      </c>
    </row>
    <row r="320" spans="1:14" x14ac:dyDescent="0.55000000000000004">
      <c r="A320" s="2" t="s">
        <v>2</v>
      </c>
      <c r="B320" t="s">
        <v>1888</v>
      </c>
      <c r="C320" t="s">
        <v>1889</v>
      </c>
      <c r="D320" t="s">
        <v>1890</v>
      </c>
      <c r="E320" t="s">
        <v>1891</v>
      </c>
      <c r="F320" t="s">
        <v>19</v>
      </c>
      <c r="G320" s="2">
        <v>1</v>
      </c>
      <c r="H320" s="1">
        <v>66.666666666699996</v>
      </c>
      <c r="I320" s="2">
        <v>3</v>
      </c>
      <c r="J320" s="2">
        <v>2</v>
      </c>
      <c r="K320" s="37">
        <v>1.86266491344E-7</v>
      </c>
      <c r="L320" s="37">
        <v>4.8629680541700002E-14</v>
      </c>
      <c r="M320" s="22" t="s">
        <v>9</v>
      </c>
      <c r="N320" s="1">
        <v>33.333333333299997</v>
      </c>
    </row>
    <row r="321" spans="1:14" x14ac:dyDescent="0.55000000000000004">
      <c r="A321" s="2" t="s">
        <v>13</v>
      </c>
      <c r="B321" t="s">
        <v>1888</v>
      </c>
      <c r="C321" t="s">
        <v>1889</v>
      </c>
      <c r="D321" t="s">
        <v>1890</v>
      </c>
      <c r="E321" t="s">
        <v>1891</v>
      </c>
      <c r="F321" t="s">
        <v>19</v>
      </c>
      <c r="G321" s="2">
        <v>1</v>
      </c>
      <c r="H321" s="1">
        <v>66.666666666699996</v>
      </c>
      <c r="I321" s="2">
        <v>3</v>
      </c>
      <c r="J321" s="2">
        <v>2</v>
      </c>
      <c r="K321" s="37">
        <v>1.5640322369099999E-7</v>
      </c>
      <c r="L321" s="37">
        <v>4.5988653450100004E-13</v>
      </c>
      <c r="M321" s="22" t="s">
        <v>9</v>
      </c>
      <c r="N321" s="1">
        <v>33.333333333299997</v>
      </c>
    </row>
    <row r="322" spans="1:14" x14ac:dyDescent="0.55000000000000004">
      <c r="A322" s="2" t="s">
        <v>2</v>
      </c>
      <c r="B322" t="s">
        <v>2327</v>
      </c>
      <c r="C322" t="s">
        <v>2328</v>
      </c>
      <c r="D322" t="s">
        <v>2329</v>
      </c>
      <c r="E322" t="s">
        <v>2330</v>
      </c>
      <c r="F322" t="s">
        <v>4940</v>
      </c>
      <c r="G322" s="2">
        <v>7</v>
      </c>
      <c r="H322" s="1">
        <v>77.419354838700002</v>
      </c>
      <c r="I322" s="2">
        <v>31</v>
      </c>
      <c r="J322" s="2">
        <v>25</v>
      </c>
      <c r="K322" s="37">
        <v>5.97331451392E-7</v>
      </c>
      <c r="L322" s="37">
        <v>6.0251217475800001E-14</v>
      </c>
      <c r="M322" s="22" t="s">
        <v>9</v>
      </c>
      <c r="N322" s="1">
        <v>22.580645161300001</v>
      </c>
    </row>
    <row r="323" spans="1:14" x14ac:dyDescent="0.55000000000000004">
      <c r="A323" s="2" t="s">
        <v>8</v>
      </c>
      <c r="B323" t="s">
        <v>2327</v>
      </c>
      <c r="C323" t="s">
        <v>2328</v>
      </c>
      <c r="D323" t="s">
        <v>2329</v>
      </c>
      <c r="E323" t="s">
        <v>2330</v>
      </c>
      <c r="F323" t="s">
        <v>120</v>
      </c>
      <c r="G323" s="2">
        <v>1</v>
      </c>
      <c r="H323" s="1">
        <v>77.419354838700002</v>
      </c>
      <c r="I323" s="2">
        <v>31</v>
      </c>
      <c r="J323" s="2">
        <v>25</v>
      </c>
      <c r="K323" s="37">
        <v>0.116848702035</v>
      </c>
      <c r="L323" s="37">
        <v>0.65274305287800005</v>
      </c>
      <c r="M323" s="22" t="s">
        <v>9</v>
      </c>
      <c r="N323" s="1">
        <v>3.22580645161</v>
      </c>
    </row>
    <row r="324" spans="1:14" x14ac:dyDescent="0.55000000000000004">
      <c r="A324" s="2" t="s">
        <v>10</v>
      </c>
      <c r="B324" t="s">
        <v>2327</v>
      </c>
      <c r="C324" t="s">
        <v>2328</v>
      </c>
      <c r="D324" t="s">
        <v>2329</v>
      </c>
      <c r="E324" t="s">
        <v>2330</v>
      </c>
      <c r="F324" t="s">
        <v>120</v>
      </c>
      <c r="G324" s="2">
        <v>1</v>
      </c>
      <c r="H324" s="1">
        <v>77.419354838700002</v>
      </c>
      <c r="I324" s="2">
        <v>31</v>
      </c>
      <c r="J324" s="2">
        <v>25</v>
      </c>
      <c r="K324" s="37">
        <v>9.8375287348899998E-2</v>
      </c>
      <c r="L324" s="37">
        <v>0.55727327141899996</v>
      </c>
      <c r="M324" s="22" t="s">
        <v>9</v>
      </c>
      <c r="N324" s="1">
        <v>3.22580645161</v>
      </c>
    </row>
    <row r="325" spans="1:14" x14ac:dyDescent="0.55000000000000004">
      <c r="A325" s="2" t="s">
        <v>13</v>
      </c>
      <c r="B325" t="s">
        <v>2327</v>
      </c>
      <c r="C325" t="s">
        <v>2328</v>
      </c>
      <c r="D325" t="s">
        <v>2329</v>
      </c>
      <c r="E325" t="s">
        <v>2330</v>
      </c>
      <c r="F325" t="s">
        <v>4780</v>
      </c>
      <c r="G325" s="2">
        <v>12</v>
      </c>
      <c r="H325" s="1">
        <v>77.419354838700002</v>
      </c>
      <c r="I325" s="2">
        <v>31</v>
      </c>
      <c r="J325" s="2">
        <v>25</v>
      </c>
      <c r="K325" s="37">
        <v>1.10467632801E-8</v>
      </c>
      <c r="L325" s="37">
        <v>5.1074513252100003E-22</v>
      </c>
      <c r="M325" s="22" t="s">
        <v>9</v>
      </c>
      <c r="N325" s="1">
        <v>38.709677419400002</v>
      </c>
    </row>
    <row r="326" spans="1:14" x14ac:dyDescent="0.55000000000000004">
      <c r="A326" s="2" t="s">
        <v>13</v>
      </c>
      <c r="B326" t="s">
        <v>1929</v>
      </c>
      <c r="C326" t="s">
        <v>1930</v>
      </c>
      <c r="D326" t="s">
        <v>1931</v>
      </c>
      <c r="E326" t="s">
        <v>1932</v>
      </c>
      <c r="F326" t="s">
        <v>4856</v>
      </c>
      <c r="G326" s="2">
        <v>17</v>
      </c>
      <c r="H326" s="1">
        <v>41.393442622999999</v>
      </c>
      <c r="I326" s="2">
        <v>244</v>
      </c>
      <c r="J326" s="2">
        <v>105</v>
      </c>
      <c r="K326" s="37">
        <v>4.3434842709499999E-14</v>
      </c>
      <c r="L326" s="37">
        <v>2.4483266348699999E-14</v>
      </c>
      <c r="M326" s="22" t="s">
        <v>9</v>
      </c>
      <c r="N326" s="1">
        <v>6.9672131147499998</v>
      </c>
    </row>
    <row r="327" spans="1:14" x14ac:dyDescent="0.55000000000000004">
      <c r="A327" s="2" t="s">
        <v>14</v>
      </c>
      <c r="B327" t="s">
        <v>1929</v>
      </c>
      <c r="C327" t="s">
        <v>1930</v>
      </c>
      <c r="D327" t="s">
        <v>1931</v>
      </c>
      <c r="E327" t="s">
        <v>1932</v>
      </c>
      <c r="F327" t="s">
        <v>4823</v>
      </c>
      <c r="G327" s="2">
        <v>6</v>
      </c>
      <c r="H327" s="1">
        <v>41.393442622999999</v>
      </c>
      <c r="I327" s="2">
        <v>244</v>
      </c>
      <c r="J327" s="2">
        <v>105</v>
      </c>
      <c r="K327" s="37">
        <v>2.67379709912E-4</v>
      </c>
      <c r="L327" s="37">
        <v>1.68462774756E-8</v>
      </c>
      <c r="M327" s="22" t="s">
        <v>9</v>
      </c>
      <c r="N327" s="1">
        <v>2.4590163934399998</v>
      </c>
    </row>
    <row r="328" spans="1:14" x14ac:dyDescent="0.55000000000000004">
      <c r="A328" s="2" t="s">
        <v>13</v>
      </c>
      <c r="B328" t="s">
        <v>622</v>
      </c>
      <c r="C328" t="s">
        <v>623</v>
      </c>
      <c r="D328" t="s">
        <v>624</v>
      </c>
      <c r="E328" t="s">
        <v>625</v>
      </c>
      <c r="F328" t="s">
        <v>4856</v>
      </c>
      <c r="G328" s="2">
        <v>17</v>
      </c>
      <c r="H328" s="1">
        <v>41.563786008199997</v>
      </c>
      <c r="I328" s="2">
        <v>243</v>
      </c>
      <c r="J328" s="2">
        <v>105</v>
      </c>
      <c r="K328" s="37">
        <v>2.0521035857400001E-12</v>
      </c>
      <c r="L328" s="37">
        <v>1.65075537931E-12</v>
      </c>
      <c r="M328" s="22" t="s">
        <v>9</v>
      </c>
      <c r="N328" s="1">
        <v>6.9958847736600003</v>
      </c>
    </row>
    <row r="329" spans="1:14" x14ac:dyDescent="0.55000000000000004">
      <c r="A329" s="2" t="s">
        <v>14</v>
      </c>
      <c r="B329" t="s">
        <v>622</v>
      </c>
      <c r="C329" t="s">
        <v>623</v>
      </c>
      <c r="D329" t="s">
        <v>624</v>
      </c>
      <c r="E329" t="s">
        <v>625</v>
      </c>
      <c r="F329" t="s">
        <v>4823</v>
      </c>
      <c r="G329" s="2">
        <v>6</v>
      </c>
      <c r="H329" s="1">
        <v>41.563786008199997</v>
      </c>
      <c r="I329" s="2">
        <v>243</v>
      </c>
      <c r="J329" s="2">
        <v>105</v>
      </c>
      <c r="K329" s="37">
        <v>7.3997696772700003E-4</v>
      </c>
      <c r="L329" s="37">
        <v>2.2233594761700001E-7</v>
      </c>
      <c r="M329" s="22" t="s">
        <v>9</v>
      </c>
      <c r="N329" s="1">
        <v>2.4691358024699999</v>
      </c>
    </row>
    <row r="330" spans="1:14" x14ac:dyDescent="0.55000000000000004">
      <c r="A330" s="2" t="s">
        <v>2</v>
      </c>
      <c r="B330" t="s">
        <v>4148</v>
      </c>
      <c r="C330" t="s">
        <v>4149</v>
      </c>
      <c r="D330" t="s">
        <v>4150</v>
      </c>
      <c r="E330" t="s">
        <v>4151</v>
      </c>
      <c r="F330" t="s">
        <v>4040</v>
      </c>
      <c r="G330" s="2">
        <v>1</v>
      </c>
      <c r="H330" s="1">
        <v>61.538461538500002</v>
      </c>
      <c r="I330" s="2">
        <v>13</v>
      </c>
      <c r="J330" s="2">
        <v>8</v>
      </c>
      <c r="K330" s="37">
        <v>1.51050741356E-2</v>
      </c>
      <c r="L330" s="37">
        <v>4.2218166642399996E-3</v>
      </c>
      <c r="M330" s="22" t="s">
        <v>9</v>
      </c>
      <c r="N330" s="1">
        <v>7.69230769231</v>
      </c>
    </row>
    <row r="331" spans="1:14" x14ac:dyDescent="0.55000000000000004">
      <c r="A331" s="2" t="s">
        <v>13</v>
      </c>
      <c r="B331" t="s">
        <v>4148</v>
      </c>
      <c r="C331" t="s">
        <v>4149</v>
      </c>
      <c r="D331" t="s">
        <v>4150</v>
      </c>
      <c r="E331" t="s">
        <v>4151</v>
      </c>
      <c r="F331" t="s">
        <v>5564</v>
      </c>
      <c r="G331" s="2">
        <v>3</v>
      </c>
      <c r="H331" s="1">
        <v>61.538461538500002</v>
      </c>
      <c r="I331" s="2">
        <v>13</v>
      </c>
      <c r="J331" s="2">
        <v>8</v>
      </c>
      <c r="K331" s="37">
        <v>2.40498057903E-6</v>
      </c>
      <c r="L331" s="37">
        <v>7.3626491905299997E-5</v>
      </c>
      <c r="M331" s="22" t="s">
        <v>9</v>
      </c>
      <c r="N331" s="1">
        <v>23.076923076900002</v>
      </c>
    </row>
    <row r="332" spans="1:14" x14ac:dyDescent="0.55000000000000004">
      <c r="A332" s="2" t="s">
        <v>2</v>
      </c>
      <c r="B332" t="s">
        <v>507</v>
      </c>
      <c r="C332" t="s">
        <v>508</v>
      </c>
      <c r="D332" t="s">
        <v>509</v>
      </c>
      <c r="E332" t="s">
        <v>510</v>
      </c>
      <c r="F332" t="s">
        <v>4932</v>
      </c>
      <c r="G332" s="2">
        <v>2</v>
      </c>
      <c r="H332" s="1">
        <v>72.727272727300004</v>
      </c>
      <c r="I332" s="2">
        <v>22</v>
      </c>
      <c r="J332" s="2">
        <v>17</v>
      </c>
      <c r="K332" s="37">
        <v>2.5165528331200001E-3</v>
      </c>
      <c r="L332" s="37">
        <v>4.5809755946100003E-12</v>
      </c>
      <c r="M332" s="22" t="s">
        <v>9</v>
      </c>
      <c r="N332" s="1">
        <v>9.0909090909099994</v>
      </c>
    </row>
    <row r="333" spans="1:14" x14ac:dyDescent="0.55000000000000004">
      <c r="A333" s="2" t="s">
        <v>2</v>
      </c>
      <c r="B333" t="s">
        <v>4163</v>
      </c>
      <c r="C333" t="s">
        <v>4164</v>
      </c>
      <c r="D333" t="s">
        <v>4165</v>
      </c>
      <c r="E333" t="s">
        <v>4166</v>
      </c>
      <c r="F333" t="s">
        <v>1562</v>
      </c>
      <c r="G333" s="2">
        <v>1</v>
      </c>
      <c r="H333" s="1">
        <v>66.666666666699996</v>
      </c>
      <c r="I333" s="2">
        <v>6</v>
      </c>
      <c r="J333" s="2">
        <v>4</v>
      </c>
      <c r="K333" s="37">
        <v>1.1913429537E-2</v>
      </c>
      <c r="L333" s="37">
        <v>6.8491518736599998E-3</v>
      </c>
      <c r="M333" s="22" t="s">
        <v>9</v>
      </c>
      <c r="N333" s="1">
        <v>16.666666666699999</v>
      </c>
    </row>
    <row r="334" spans="1:14" x14ac:dyDescent="0.55000000000000004">
      <c r="A334" s="2" t="s">
        <v>13</v>
      </c>
      <c r="B334" t="s">
        <v>4163</v>
      </c>
      <c r="C334" t="s">
        <v>4164</v>
      </c>
      <c r="D334" t="s">
        <v>4165</v>
      </c>
      <c r="E334" t="s">
        <v>4166</v>
      </c>
      <c r="F334" t="s">
        <v>1562</v>
      </c>
      <c r="G334" s="2">
        <v>1</v>
      </c>
      <c r="H334" s="1">
        <v>66.666666666699996</v>
      </c>
      <c r="I334" s="2">
        <v>6</v>
      </c>
      <c r="J334" s="2">
        <v>4</v>
      </c>
      <c r="K334" s="37">
        <v>4.2925727757400003E-4</v>
      </c>
      <c r="L334" s="37">
        <v>3.3243738371100001E-6</v>
      </c>
      <c r="M334" s="22" t="s">
        <v>9</v>
      </c>
      <c r="N334" s="1">
        <v>16.666666666699999</v>
      </c>
    </row>
    <row r="335" spans="1:14" x14ac:dyDescent="0.55000000000000004">
      <c r="A335" s="2" t="s">
        <v>14</v>
      </c>
      <c r="B335" t="s">
        <v>4163</v>
      </c>
      <c r="C335" t="s">
        <v>4164</v>
      </c>
      <c r="D335" t="s">
        <v>4165</v>
      </c>
      <c r="E335" t="s">
        <v>4166</v>
      </c>
      <c r="F335" t="s">
        <v>1562</v>
      </c>
      <c r="G335" s="2">
        <v>1</v>
      </c>
      <c r="H335" s="1">
        <v>66.666666666699996</v>
      </c>
      <c r="I335" s="2">
        <v>6</v>
      </c>
      <c r="J335" s="2">
        <v>4</v>
      </c>
      <c r="K335" s="37">
        <v>5.6776566720799997E-2</v>
      </c>
      <c r="L335" s="37">
        <v>4.1939267103200002E-4</v>
      </c>
      <c r="M335" s="22" t="s">
        <v>9</v>
      </c>
      <c r="N335" s="1">
        <v>16.666666666699999</v>
      </c>
    </row>
    <row r="336" spans="1:14" x14ac:dyDescent="0.55000000000000004">
      <c r="A336" s="2" t="s">
        <v>14</v>
      </c>
      <c r="B336" t="s">
        <v>3103</v>
      </c>
      <c r="C336" t="s">
        <v>3104</v>
      </c>
      <c r="D336" t="s">
        <v>3105</v>
      </c>
      <c r="E336" t="s">
        <v>3106</v>
      </c>
      <c r="F336" t="s">
        <v>363</v>
      </c>
      <c r="G336" s="2">
        <v>1</v>
      </c>
      <c r="H336" s="1">
        <v>66.666666666699996</v>
      </c>
      <c r="I336" s="2">
        <v>3</v>
      </c>
      <c r="J336" s="2">
        <v>3</v>
      </c>
      <c r="K336" s="37">
        <v>1.27135378031E-3</v>
      </c>
      <c r="L336" s="37">
        <v>2.57264531564E-7</v>
      </c>
      <c r="M336" s="22" t="s">
        <v>9</v>
      </c>
      <c r="N336" s="1">
        <v>33.333333333299997</v>
      </c>
    </row>
    <row r="337" spans="1:14" x14ac:dyDescent="0.55000000000000004">
      <c r="A337" s="2" t="s">
        <v>2</v>
      </c>
      <c r="B337" t="s">
        <v>2606</v>
      </c>
      <c r="C337" t="s">
        <v>2607</v>
      </c>
      <c r="D337" t="s">
        <v>2608</v>
      </c>
      <c r="E337" t="s">
        <v>2609</v>
      </c>
      <c r="F337" t="s">
        <v>19</v>
      </c>
      <c r="G337" s="2">
        <v>1</v>
      </c>
      <c r="H337" s="1">
        <v>56.5217391304</v>
      </c>
      <c r="I337" s="2">
        <v>23</v>
      </c>
      <c r="J337" s="2">
        <v>14</v>
      </c>
      <c r="K337" s="37">
        <v>1.60838552306E-6</v>
      </c>
      <c r="L337" s="37">
        <v>2.1645999735799998E-22</v>
      </c>
      <c r="M337" s="22" t="s">
        <v>9</v>
      </c>
      <c r="N337" s="1">
        <v>4.3478260869599996</v>
      </c>
    </row>
    <row r="338" spans="1:14" x14ac:dyDescent="0.55000000000000004">
      <c r="A338" s="2" t="s">
        <v>13</v>
      </c>
      <c r="B338" t="s">
        <v>2606</v>
      </c>
      <c r="C338" t="s">
        <v>2607</v>
      </c>
      <c r="D338" t="s">
        <v>2608</v>
      </c>
      <c r="E338" t="s">
        <v>2609</v>
      </c>
      <c r="F338" t="s">
        <v>5303</v>
      </c>
      <c r="G338" s="2">
        <v>4</v>
      </c>
      <c r="H338" s="1">
        <v>56.5217391304</v>
      </c>
      <c r="I338" s="2">
        <v>23</v>
      </c>
      <c r="J338" s="2">
        <v>14</v>
      </c>
      <c r="K338" s="37">
        <v>6.0057088126799999E-16</v>
      </c>
      <c r="L338" s="37">
        <v>9.1848039484300007E-33</v>
      </c>
      <c r="M338" s="22" t="s">
        <v>9</v>
      </c>
      <c r="N338" s="1">
        <v>17.391304347799998</v>
      </c>
    </row>
    <row r="339" spans="1:14" x14ac:dyDescent="0.55000000000000004">
      <c r="A339" s="2" t="s">
        <v>13</v>
      </c>
      <c r="B339" t="s">
        <v>1275</v>
      </c>
      <c r="C339" t="s">
        <v>1276</v>
      </c>
      <c r="D339" t="s">
        <v>1277</v>
      </c>
      <c r="E339" t="s">
        <v>1278</v>
      </c>
      <c r="F339" t="s">
        <v>5085</v>
      </c>
      <c r="G339" s="2">
        <v>10</v>
      </c>
      <c r="H339" s="1">
        <v>76.190476190499993</v>
      </c>
      <c r="I339" s="2">
        <v>63</v>
      </c>
      <c r="J339" s="2">
        <v>50</v>
      </c>
      <c r="K339" s="37">
        <v>2.39038938638E-8</v>
      </c>
      <c r="L339" s="37">
        <v>4.8725588198600004E-10</v>
      </c>
      <c r="M339" s="22" t="s">
        <v>9</v>
      </c>
      <c r="N339" s="1">
        <v>15.873015873</v>
      </c>
    </row>
    <row r="340" spans="1:14" x14ac:dyDescent="0.55000000000000004">
      <c r="A340" s="2" t="s">
        <v>14</v>
      </c>
      <c r="B340" t="s">
        <v>1275</v>
      </c>
      <c r="C340" t="s">
        <v>1276</v>
      </c>
      <c r="D340" t="s">
        <v>1277</v>
      </c>
      <c r="E340" t="s">
        <v>1278</v>
      </c>
      <c r="F340" t="s">
        <v>4833</v>
      </c>
      <c r="G340" s="2">
        <v>5</v>
      </c>
      <c r="H340" s="1">
        <v>76.190476190499993</v>
      </c>
      <c r="I340" s="2">
        <v>63</v>
      </c>
      <c r="J340" s="2">
        <v>50</v>
      </c>
      <c r="K340" s="37">
        <v>1.10582343208E-3</v>
      </c>
      <c r="L340" s="37">
        <v>1.6329972739000002E-5</v>
      </c>
      <c r="M340" s="22" t="s">
        <v>9</v>
      </c>
      <c r="N340" s="1">
        <v>7.93650793651</v>
      </c>
    </row>
    <row r="341" spans="1:14" x14ac:dyDescent="0.55000000000000004">
      <c r="A341" s="2" t="s">
        <v>13</v>
      </c>
      <c r="B341" t="s">
        <v>2206</v>
      </c>
      <c r="C341" t="s">
        <v>2207</v>
      </c>
      <c r="D341" t="s">
        <v>2208</v>
      </c>
      <c r="E341" t="s">
        <v>2209</v>
      </c>
      <c r="F341" t="s">
        <v>4837</v>
      </c>
      <c r="G341" s="2">
        <v>9</v>
      </c>
      <c r="H341" s="1">
        <v>78.181818181799997</v>
      </c>
      <c r="I341" s="2">
        <v>55</v>
      </c>
      <c r="J341" s="2">
        <v>44</v>
      </c>
      <c r="K341" s="37">
        <v>2.8532276959299999E-7</v>
      </c>
      <c r="L341" s="37">
        <v>1.7240102289100002E-8</v>
      </c>
      <c r="M341" s="22" t="s">
        <v>9</v>
      </c>
      <c r="N341" s="1">
        <v>16.363636363600001</v>
      </c>
    </row>
    <row r="342" spans="1:14" x14ac:dyDescent="0.55000000000000004">
      <c r="A342" s="2" t="s">
        <v>14</v>
      </c>
      <c r="B342" t="s">
        <v>2206</v>
      </c>
      <c r="C342" t="s">
        <v>2207</v>
      </c>
      <c r="D342" t="s">
        <v>2208</v>
      </c>
      <c r="E342" t="s">
        <v>2209</v>
      </c>
      <c r="F342" t="s">
        <v>4833</v>
      </c>
      <c r="G342" s="2">
        <v>5</v>
      </c>
      <c r="H342" s="1">
        <v>78.181818181799997</v>
      </c>
      <c r="I342" s="2">
        <v>55</v>
      </c>
      <c r="J342" s="2">
        <v>44</v>
      </c>
      <c r="K342" s="37">
        <v>2.0124337717099998E-3</v>
      </c>
      <c r="L342" s="37">
        <v>2.3113172378799999E-5</v>
      </c>
      <c r="M342" s="22" t="s">
        <v>9</v>
      </c>
      <c r="N342" s="1">
        <v>9.0909090909099994</v>
      </c>
    </row>
    <row r="343" spans="1:14" x14ac:dyDescent="0.55000000000000004">
      <c r="A343" s="2" t="s">
        <v>2</v>
      </c>
      <c r="B343" t="s">
        <v>3968</v>
      </c>
      <c r="C343" t="s">
        <v>3969</v>
      </c>
      <c r="D343" t="s">
        <v>3817</v>
      </c>
      <c r="E343" t="s">
        <v>3818</v>
      </c>
      <c r="F343" t="s">
        <v>5350</v>
      </c>
      <c r="G343" s="2">
        <v>5</v>
      </c>
      <c r="H343" s="1">
        <v>72.093023255800006</v>
      </c>
      <c r="I343" s="2">
        <v>86</v>
      </c>
      <c r="J343" s="2">
        <v>65</v>
      </c>
      <c r="K343" s="37">
        <v>1.3442460319800001E-5</v>
      </c>
      <c r="L343" s="37">
        <v>4.0184749036199998E-10</v>
      </c>
      <c r="M343" s="22" t="s">
        <v>9</v>
      </c>
      <c r="N343" s="1">
        <v>5.8139534883700001</v>
      </c>
    </row>
    <row r="344" spans="1:14" x14ac:dyDescent="0.55000000000000004">
      <c r="A344" s="2" t="s">
        <v>13</v>
      </c>
      <c r="B344" t="s">
        <v>3968</v>
      </c>
      <c r="C344" t="s">
        <v>3969</v>
      </c>
      <c r="D344" t="s">
        <v>3817</v>
      </c>
      <c r="E344" t="s">
        <v>3818</v>
      </c>
      <c r="F344" t="s">
        <v>5510</v>
      </c>
      <c r="G344" s="2">
        <v>16</v>
      </c>
      <c r="H344" s="1">
        <v>72.093023255800006</v>
      </c>
      <c r="I344" s="2">
        <v>86</v>
      </c>
      <c r="J344" s="2">
        <v>65</v>
      </c>
      <c r="K344" s="37">
        <v>7.1054985257399999E-15</v>
      </c>
      <c r="L344" s="37">
        <v>7.26610060648E-19</v>
      </c>
      <c r="M344" s="22" t="s">
        <v>9</v>
      </c>
      <c r="N344" s="1">
        <v>18.6046511628</v>
      </c>
    </row>
    <row r="345" spans="1:14" x14ac:dyDescent="0.55000000000000004">
      <c r="A345" s="2" t="s">
        <v>14</v>
      </c>
      <c r="B345" t="s">
        <v>3968</v>
      </c>
      <c r="C345" t="s">
        <v>3969</v>
      </c>
      <c r="D345" t="s">
        <v>3817</v>
      </c>
      <c r="E345" t="s">
        <v>3818</v>
      </c>
      <c r="F345" t="s">
        <v>4833</v>
      </c>
      <c r="G345" s="2">
        <v>5</v>
      </c>
      <c r="H345" s="1">
        <v>72.093023255800006</v>
      </c>
      <c r="I345" s="2">
        <v>86</v>
      </c>
      <c r="J345" s="2">
        <v>65</v>
      </c>
      <c r="K345" s="37">
        <v>8.8771540117900003E-4</v>
      </c>
      <c r="L345" s="37">
        <v>2.17180891047E-6</v>
      </c>
      <c r="M345" s="22" t="s">
        <v>9</v>
      </c>
      <c r="N345" s="1">
        <v>5.8139534883700001</v>
      </c>
    </row>
    <row r="346" spans="1:14" x14ac:dyDescent="0.55000000000000004">
      <c r="A346" s="2" t="s">
        <v>13</v>
      </c>
      <c r="B346" t="s">
        <v>3618</v>
      </c>
      <c r="C346" t="s">
        <v>2607</v>
      </c>
      <c r="D346" t="s">
        <v>3619</v>
      </c>
      <c r="E346" t="s">
        <v>3620</v>
      </c>
      <c r="F346" t="s">
        <v>5085</v>
      </c>
      <c r="G346" s="2">
        <v>10</v>
      </c>
      <c r="H346" s="1">
        <v>74.626865671600001</v>
      </c>
      <c r="I346" s="2">
        <v>67</v>
      </c>
      <c r="J346" s="2">
        <v>52</v>
      </c>
      <c r="K346" s="37">
        <v>3.0754361558800001E-8</v>
      </c>
      <c r="L346" s="37">
        <v>9.8536129117999998E-10</v>
      </c>
      <c r="M346" s="22" t="s">
        <v>9</v>
      </c>
      <c r="N346" s="1">
        <v>14.925373134299999</v>
      </c>
    </row>
    <row r="347" spans="1:14" x14ac:dyDescent="0.55000000000000004">
      <c r="A347" s="2" t="s">
        <v>14</v>
      </c>
      <c r="B347" t="s">
        <v>3618</v>
      </c>
      <c r="C347" t="s">
        <v>2607</v>
      </c>
      <c r="D347" t="s">
        <v>3619</v>
      </c>
      <c r="E347" t="s">
        <v>3620</v>
      </c>
      <c r="F347" t="s">
        <v>4833</v>
      </c>
      <c r="G347" s="2">
        <v>5</v>
      </c>
      <c r="H347" s="1">
        <v>74.626865671600001</v>
      </c>
      <c r="I347" s="2">
        <v>67</v>
      </c>
      <c r="J347" s="2">
        <v>52</v>
      </c>
      <c r="K347" s="37">
        <v>1.31594609195E-3</v>
      </c>
      <c r="L347" s="37">
        <v>2.4172741642999999E-5</v>
      </c>
      <c r="M347" s="22" t="s">
        <v>9</v>
      </c>
      <c r="N347" s="1">
        <v>7.4626865671599996</v>
      </c>
    </row>
    <row r="348" spans="1:14" x14ac:dyDescent="0.55000000000000004">
      <c r="A348" s="2" t="s">
        <v>13</v>
      </c>
      <c r="B348" t="s">
        <v>4185</v>
      </c>
      <c r="C348" t="s">
        <v>2607</v>
      </c>
      <c r="D348" t="s">
        <v>4186</v>
      </c>
      <c r="E348" t="s">
        <v>4187</v>
      </c>
      <c r="F348" t="s">
        <v>5567</v>
      </c>
      <c r="G348" s="2">
        <v>12</v>
      </c>
      <c r="H348" s="1">
        <v>73.611111111100001</v>
      </c>
      <c r="I348" s="2">
        <v>72</v>
      </c>
      <c r="J348" s="2">
        <v>56</v>
      </c>
      <c r="K348" s="37">
        <v>2.4872368341E-9</v>
      </c>
      <c r="L348" s="37">
        <v>8.1286904762399996E-11</v>
      </c>
      <c r="M348" s="22" t="s">
        <v>9</v>
      </c>
      <c r="N348" s="1">
        <v>16.666666666699999</v>
      </c>
    </row>
    <row r="349" spans="1:14" x14ac:dyDescent="0.55000000000000004">
      <c r="A349" s="2" t="s">
        <v>14</v>
      </c>
      <c r="B349" t="s">
        <v>4185</v>
      </c>
      <c r="C349" t="s">
        <v>2607</v>
      </c>
      <c r="D349" t="s">
        <v>4186</v>
      </c>
      <c r="E349" t="s">
        <v>4187</v>
      </c>
      <c r="F349" t="s">
        <v>4833</v>
      </c>
      <c r="G349" s="2">
        <v>5</v>
      </c>
      <c r="H349" s="1">
        <v>73.611111111100001</v>
      </c>
      <c r="I349" s="2">
        <v>72</v>
      </c>
      <c r="J349" s="2">
        <v>56</v>
      </c>
      <c r="K349" s="37">
        <v>9.0268279066300005E-4</v>
      </c>
      <c r="L349" s="37">
        <v>2.5686068424500001E-5</v>
      </c>
      <c r="M349" s="22" t="s">
        <v>9</v>
      </c>
      <c r="N349" s="1">
        <v>6.9444444444400002</v>
      </c>
    </row>
    <row r="350" spans="1:14" x14ac:dyDescent="0.55000000000000004">
      <c r="A350" s="2" t="s">
        <v>2</v>
      </c>
      <c r="B350" t="s">
        <v>473</v>
      </c>
      <c r="C350" t="s">
        <v>474</v>
      </c>
      <c r="D350" t="s">
        <v>475</v>
      </c>
      <c r="E350" t="s">
        <v>476</v>
      </c>
      <c r="F350" t="s">
        <v>4921</v>
      </c>
      <c r="G350" s="2">
        <v>4</v>
      </c>
      <c r="H350" s="1">
        <v>76.388888888899999</v>
      </c>
      <c r="I350" s="2">
        <v>72</v>
      </c>
      <c r="J350" s="2">
        <v>57</v>
      </c>
      <c r="K350" s="37">
        <v>6.0012618029400003E-5</v>
      </c>
      <c r="L350" s="37">
        <v>5.7135282167300004E-6</v>
      </c>
      <c r="M350" s="22" t="s">
        <v>9</v>
      </c>
      <c r="N350" s="1">
        <v>5.5555555555599998</v>
      </c>
    </row>
    <row r="351" spans="1:14" x14ac:dyDescent="0.55000000000000004">
      <c r="A351" s="2" t="s">
        <v>13</v>
      </c>
      <c r="B351" t="s">
        <v>473</v>
      </c>
      <c r="C351" t="s">
        <v>474</v>
      </c>
      <c r="D351" t="s">
        <v>475</v>
      </c>
      <c r="E351" t="s">
        <v>476</v>
      </c>
      <c r="F351" t="s">
        <v>4922</v>
      </c>
      <c r="G351" s="2">
        <v>12</v>
      </c>
      <c r="H351" s="1">
        <v>76.388888888899999</v>
      </c>
      <c r="I351" s="2">
        <v>72</v>
      </c>
      <c r="J351" s="2">
        <v>57</v>
      </c>
      <c r="K351" s="37">
        <v>9.3327913387900005E-12</v>
      </c>
      <c r="L351" s="37">
        <v>4.3324113700699997E-14</v>
      </c>
      <c r="M351" s="22" t="s">
        <v>9</v>
      </c>
      <c r="N351" s="1">
        <v>16.666666666699999</v>
      </c>
    </row>
    <row r="352" spans="1:14" x14ac:dyDescent="0.55000000000000004">
      <c r="A352" s="2" t="s">
        <v>14</v>
      </c>
      <c r="B352" t="s">
        <v>473</v>
      </c>
      <c r="C352" t="s">
        <v>474</v>
      </c>
      <c r="D352" t="s">
        <v>475</v>
      </c>
      <c r="E352" t="s">
        <v>476</v>
      </c>
      <c r="F352" t="s">
        <v>4833</v>
      </c>
      <c r="G352" s="2">
        <v>5</v>
      </c>
      <c r="H352" s="1">
        <v>76.388888888899999</v>
      </c>
      <c r="I352" s="2">
        <v>72</v>
      </c>
      <c r="J352" s="2">
        <v>57</v>
      </c>
      <c r="K352" s="37">
        <v>6.0583530013300004E-4</v>
      </c>
      <c r="L352" s="37">
        <v>1.34996400223E-6</v>
      </c>
      <c r="M352" s="22" t="s">
        <v>9</v>
      </c>
      <c r="N352" s="1">
        <v>6.9444444444400002</v>
      </c>
    </row>
    <row r="353" spans="1:14" x14ac:dyDescent="0.55000000000000004">
      <c r="A353" s="2" t="s">
        <v>13</v>
      </c>
      <c r="B353" t="s">
        <v>1449</v>
      </c>
      <c r="C353" t="s">
        <v>1450</v>
      </c>
      <c r="D353" t="s">
        <v>1451</v>
      </c>
      <c r="E353" t="s">
        <v>1452</v>
      </c>
      <c r="F353" t="s">
        <v>1453</v>
      </c>
      <c r="G353" s="2">
        <v>1</v>
      </c>
      <c r="H353" s="1">
        <v>53.846153846199996</v>
      </c>
      <c r="I353" s="2">
        <v>13</v>
      </c>
      <c r="J353" s="2">
        <v>7</v>
      </c>
      <c r="K353" s="37">
        <v>4.6735188309499998E-5</v>
      </c>
      <c r="L353" s="37">
        <v>2.5115558152300001E-8</v>
      </c>
      <c r="M353" s="22" t="s">
        <v>9</v>
      </c>
      <c r="N353" s="1">
        <v>7.69230769231</v>
      </c>
    </row>
    <row r="354" spans="1:14" x14ac:dyDescent="0.55000000000000004">
      <c r="A354" s="2" t="s">
        <v>2</v>
      </c>
      <c r="B354" t="s">
        <v>1449</v>
      </c>
      <c r="C354" t="s">
        <v>1450</v>
      </c>
      <c r="D354" t="s">
        <v>1451</v>
      </c>
      <c r="E354" t="s">
        <v>1452</v>
      </c>
      <c r="F354" t="s">
        <v>1453</v>
      </c>
      <c r="G354" s="2">
        <v>1</v>
      </c>
      <c r="H354" s="1">
        <v>53.846153846199996</v>
      </c>
      <c r="I354" s="2">
        <v>13</v>
      </c>
      <c r="J354" s="2">
        <v>7</v>
      </c>
      <c r="K354" s="37">
        <v>3.0082545211200003E-4</v>
      </c>
      <c r="L354" s="37">
        <v>1.16536092698E-6</v>
      </c>
      <c r="M354" s="22" t="s">
        <v>9</v>
      </c>
      <c r="N354" s="1">
        <v>7.69230769231</v>
      </c>
    </row>
    <row r="355" spans="1:14" x14ac:dyDescent="0.55000000000000004">
      <c r="A355" s="2" t="s">
        <v>13</v>
      </c>
      <c r="B355" t="s">
        <v>3917</v>
      </c>
      <c r="C355" t="s">
        <v>3918</v>
      </c>
      <c r="D355" t="s">
        <v>3915</v>
      </c>
      <c r="E355" t="s">
        <v>3916</v>
      </c>
      <c r="F355" t="s">
        <v>243</v>
      </c>
      <c r="G355" s="2">
        <v>1</v>
      </c>
      <c r="H355" s="1">
        <v>16.666666666699999</v>
      </c>
      <c r="I355" s="2">
        <v>12</v>
      </c>
      <c r="J355" s="2">
        <v>2</v>
      </c>
      <c r="K355" s="37">
        <v>9.6399741010600004E-5</v>
      </c>
      <c r="L355" s="37">
        <v>4.2118827758000002E-13</v>
      </c>
      <c r="M355" s="22" t="s">
        <v>9</v>
      </c>
      <c r="N355" s="1">
        <v>8.3333333333299997</v>
      </c>
    </row>
    <row r="356" spans="1:14" x14ac:dyDescent="0.55000000000000004">
      <c r="A356" s="2" t="s">
        <v>13</v>
      </c>
      <c r="B356" t="s">
        <v>3913</v>
      </c>
      <c r="C356" t="s">
        <v>3914</v>
      </c>
      <c r="D356" t="s">
        <v>3915</v>
      </c>
      <c r="E356" t="s">
        <v>3916</v>
      </c>
      <c r="F356" t="s">
        <v>243</v>
      </c>
      <c r="G356" s="2">
        <v>1</v>
      </c>
      <c r="H356" s="1">
        <v>16.666666666699999</v>
      </c>
      <c r="I356" s="2">
        <v>12</v>
      </c>
      <c r="J356" s="2">
        <v>2</v>
      </c>
      <c r="K356" s="37">
        <v>9.6399741010600004E-5</v>
      </c>
      <c r="L356" s="37">
        <v>4.2118827758000002E-13</v>
      </c>
      <c r="M356" s="22" t="s">
        <v>9</v>
      </c>
      <c r="N356" s="1">
        <v>8.3333333333299997</v>
      </c>
    </row>
    <row r="357" spans="1:14" x14ac:dyDescent="0.55000000000000004">
      <c r="A357" s="2" t="s">
        <v>2</v>
      </c>
      <c r="B357" t="s">
        <v>2664</v>
      </c>
      <c r="C357" t="s">
        <v>2665</v>
      </c>
      <c r="D357" t="s">
        <v>2666</v>
      </c>
      <c r="E357" t="s">
        <v>2667</v>
      </c>
      <c r="F357" t="s">
        <v>4932</v>
      </c>
      <c r="G357" s="2">
        <v>2</v>
      </c>
      <c r="H357" s="1">
        <v>41.666666666700003</v>
      </c>
      <c r="I357" s="2">
        <v>72</v>
      </c>
      <c r="J357" s="2">
        <v>31</v>
      </c>
      <c r="K357" s="37">
        <v>2.9630951409899998E-3</v>
      </c>
      <c r="L357" s="37">
        <v>1.0899978698E-11</v>
      </c>
      <c r="M357" s="22" t="s">
        <v>9</v>
      </c>
      <c r="N357" s="1">
        <v>2.7777777777799999</v>
      </c>
    </row>
    <row r="358" spans="1:14" x14ac:dyDescent="0.55000000000000004">
      <c r="A358" s="2" t="s">
        <v>13</v>
      </c>
      <c r="B358" t="s">
        <v>2995</v>
      </c>
      <c r="C358" t="s">
        <v>2996</v>
      </c>
      <c r="D358" t="s">
        <v>2997</v>
      </c>
      <c r="E358" t="s">
        <v>2998</v>
      </c>
      <c r="F358" t="s">
        <v>243</v>
      </c>
      <c r="G358" s="2">
        <v>1</v>
      </c>
      <c r="H358" s="1">
        <v>14.285714285699999</v>
      </c>
      <c r="I358" s="2">
        <v>21</v>
      </c>
      <c r="J358" s="2">
        <v>3</v>
      </c>
      <c r="K358" s="37">
        <v>3.9417501845400002E-4</v>
      </c>
      <c r="L358" s="37">
        <v>1.3647204702099999E-10</v>
      </c>
      <c r="M358" s="22" t="s">
        <v>9</v>
      </c>
      <c r="N358" s="1">
        <v>4.7619047619000003</v>
      </c>
    </row>
    <row r="359" spans="1:14" x14ac:dyDescent="0.55000000000000004">
      <c r="A359" s="2" t="s">
        <v>13</v>
      </c>
      <c r="B359" t="s">
        <v>121</v>
      </c>
      <c r="C359" t="s">
        <v>122</v>
      </c>
      <c r="D359" t="s">
        <v>123</v>
      </c>
      <c r="E359" t="s">
        <v>124</v>
      </c>
      <c r="F359" t="s">
        <v>125</v>
      </c>
      <c r="G359" s="2">
        <v>1</v>
      </c>
      <c r="H359" s="1">
        <v>22.222222222199999</v>
      </c>
      <c r="I359" s="2">
        <v>9</v>
      </c>
      <c r="J359" s="2">
        <v>3</v>
      </c>
      <c r="K359" s="37">
        <v>2.05116175313E-2</v>
      </c>
      <c r="L359" s="37">
        <v>5.3104146986499998E-11</v>
      </c>
      <c r="M359" s="22" t="s">
        <v>9</v>
      </c>
      <c r="N359" s="1">
        <v>11.1111111111</v>
      </c>
    </row>
    <row r="360" spans="1:14" x14ac:dyDescent="0.55000000000000004">
      <c r="A360" s="2" t="s">
        <v>2</v>
      </c>
      <c r="B360" t="s">
        <v>2372</v>
      </c>
      <c r="C360" t="s">
        <v>2373</v>
      </c>
      <c r="D360" t="s">
        <v>2374</v>
      </c>
      <c r="E360" t="s">
        <v>2375</v>
      </c>
      <c r="F360" t="s">
        <v>4940</v>
      </c>
      <c r="G360" s="2">
        <v>7</v>
      </c>
      <c r="H360" s="1">
        <v>71.428571428599994</v>
      </c>
      <c r="I360" s="2">
        <v>42</v>
      </c>
      <c r="J360" s="2">
        <v>32</v>
      </c>
      <c r="K360" s="37">
        <v>1.88098102384E-6</v>
      </c>
      <c r="L360" s="37">
        <v>1.9570912896599999E-14</v>
      </c>
      <c r="M360" s="22" t="s">
        <v>9</v>
      </c>
      <c r="N360" s="1">
        <v>16.666666666699999</v>
      </c>
    </row>
    <row r="361" spans="1:14" x14ac:dyDescent="0.55000000000000004">
      <c r="A361" s="2" t="s">
        <v>8</v>
      </c>
      <c r="B361" t="s">
        <v>2372</v>
      </c>
      <c r="C361" t="s">
        <v>2373</v>
      </c>
      <c r="D361" t="s">
        <v>2374</v>
      </c>
      <c r="E361" t="s">
        <v>2375</v>
      </c>
      <c r="F361" t="s">
        <v>120</v>
      </c>
      <c r="G361" s="2">
        <v>1</v>
      </c>
      <c r="H361" s="1">
        <v>71.428571428599994</v>
      </c>
      <c r="I361" s="2">
        <v>42</v>
      </c>
      <c r="J361" s="2">
        <v>32</v>
      </c>
      <c r="K361" s="37">
        <v>0.15454630312199999</v>
      </c>
      <c r="L361" s="37">
        <v>0.70166156609100006</v>
      </c>
      <c r="M361" s="22" t="s">
        <v>9</v>
      </c>
      <c r="N361" s="1">
        <v>2.3809523809500002</v>
      </c>
    </row>
    <row r="362" spans="1:14" x14ac:dyDescent="0.55000000000000004">
      <c r="A362" s="2" t="s">
        <v>10</v>
      </c>
      <c r="B362" t="s">
        <v>2372</v>
      </c>
      <c r="C362" t="s">
        <v>2373</v>
      </c>
      <c r="D362" t="s">
        <v>2374</v>
      </c>
      <c r="E362" t="s">
        <v>2375</v>
      </c>
      <c r="F362" t="s">
        <v>120</v>
      </c>
      <c r="G362" s="2">
        <v>1</v>
      </c>
      <c r="H362" s="1">
        <v>71.428571428599994</v>
      </c>
      <c r="I362" s="2">
        <v>42</v>
      </c>
      <c r="J362" s="2">
        <v>32</v>
      </c>
      <c r="K362" s="37">
        <v>0.104354547597</v>
      </c>
      <c r="L362" s="37">
        <v>0.36554347293400002</v>
      </c>
      <c r="M362" s="22" t="s">
        <v>9</v>
      </c>
      <c r="N362" s="1">
        <v>2.3809523809500002</v>
      </c>
    </row>
    <row r="363" spans="1:14" x14ac:dyDescent="0.55000000000000004">
      <c r="A363" s="2" t="s">
        <v>13</v>
      </c>
      <c r="B363" t="s">
        <v>2372</v>
      </c>
      <c r="C363" t="s">
        <v>2373</v>
      </c>
      <c r="D363" t="s">
        <v>2374</v>
      </c>
      <c r="E363" t="s">
        <v>2375</v>
      </c>
      <c r="F363" t="s">
        <v>4782</v>
      </c>
      <c r="G363" s="2">
        <v>16</v>
      </c>
      <c r="H363" s="1">
        <v>71.428571428599994</v>
      </c>
      <c r="I363" s="2">
        <v>42</v>
      </c>
      <c r="J363" s="2">
        <v>32</v>
      </c>
      <c r="K363" s="37">
        <v>1.51416551337E-9</v>
      </c>
      <c r="L363" s="37">
        <v>5.3754613761800001E-23</v>
      </c>
      <c r="M363" s="22" t="s">
        <v>9</v>
      </c>
      <c r="N363" s="1">
        <v>38.095238095200003</v>
      </c>
    </row>
    <row r="364" spans="1:14" x14ac:dyDescent="0.55000000000000004">
      <c r="A364" s="2" t="s">
        <v>2</v>
      </c>
      <c r="B364" t="s">
        <v>2813</v>
      </c>
      <c r="C364" t="s">
        <v>2814</v>
      </c>
      <c r="D364" t="s">
        <v>2815</v>
      </c>
      <c r="E364" t="s">
        <v>2816</v>
      </c>
      <c r="F364" t="s">
        <v>5350</v>
      </c>
      <c r="G364" s="2">
        <v>5</v>
      </c>
      <c r="H364" s="1">
        <v>75</v>
      </c>
      <c r="I364" s="2">
        <v>80</v>
      </c>
      <c r="J364" s="2">
        <v>62</v>
      </c>
      <c r="K364" s="37">
        <v>3.05859986627E-5</v>
      </c>
      <c r="L364" s="37">
        <v>9.5478883832099993E-10</v>
      </c>
      <c r="M364" s="22" t="s">
        <v>9</v>
      </c>
      <c r="N364" s="1">
        <v>6.25</v>
      </c>
    </row>
    <row r="365" spans="1:14" x14ac:dyDescent="0.55000000000000004">
      <c r="A365" s="2" t="s">
        <v>13</v>
      </c>
      <c r="B365" t="s">
        <v>2813</v>
      </c>
      <c r="C365" t="s">
        <v>2814</v>
      </c>
      <c r="D365" t="s">
        <v>2815</v>
      </c>
      <c r="E365" t="s">
        <v>2816</v>
      </c>
      <c r="F365" t="s">
        <v>5351</v>
      </c>
      <c r="G365" s="2">
        <v>15</v>
      </c>
      <c r="H365" s="1">
        <v>75</v>
      </c>
      <c r="I365" s="2">
        <v>80</v>
      </c>
      <c r="J365" s="2">
        <v>62</v>
      </c>
      <c r="K365" s="37">
        <v>1.13681448903E-13</v>
      </c>
      <c r="L365" s="37">
        <v>1.53323588852E-17</v>
      </c>
      <c r="M365" s="22" t="s">
        <v>9</v>
      </c>
      <c r="N365" s="1">
        <v>18.75</v>
      </c>
    </row>
    <row r="366" spans="1:14" x14ac:dyDescent="0.55000000000000004">
      <c r="A366" s="2" t="s">
        <v>14</v>
      </c>
      <c r="B366" t="s">
        <v>2813</v>
      </c>
      <c r="C366" t="s">
        <v>2814</v>
      </c>
      <c r="D366" t="s">
        <v>2815</v>
      </c>
      <c r="E366" t="s">
        <v>2816</v>
      </c>
      <c r="F366" t="s">
        <v>4833</v>
      </c>
      <c r="G366" s="2">
        <v>5</v>
      </c>
      <c r="H366" s="1">
        <v>75</v>
      </c>
      <c r="I366" s="2">
        <v>80</v>
      </c>
      <c r="J366" s="2">
        <v>62</v>
      </c>
      <c r="K366" s="37">
        <v>1.45749470809E-3</v>
      </c>
      <c r="L366" s="37">
        <v>2.9273236535799999E-6</v>
      </c>
      <c r="M366" s="22" t="s">
        <v>9</v>
      </c>
      <c r="N366" s="1">
        <v>6.25</v>
      </c>
    </row>
    <row r="367" spans="1:14" x14ac:dyDescent="0.55000000000000004">
      <c r="A367" s="2" t="s">
        <v>2</v>
      </c>
      <c r="B367" t="s">
        <v>2817</v>
      </c>
      <c r="C367" t="s">
        <v>2607</v>
      </c>
      <c r="D367" t="s">
        <v>2818</v>
      </c>
      <c r="E367" t="s">
        <v>2819</v>
      </c>
      <c r="F367" t="s">
        <v>4921</v>
      </c>
      <c r="G367" s="2">
        <v>4</v>
      </c>
      <c r="H367" s="1">
        <v>74.666666666699996</v>
      </c>
      <c r="I367" s="2">
        <v>75</v>
      </c>
      <c r="J367" s="2">
        <v>58</v>
      </c>
      <c r="K367" s="37">
        <v>6.2112067568800006E-5</v>
      </c>
      <c r="L367" s="37">
        <v>4.3377038196399998E-8</v>
      </c>
      <c r="M367" s="22" t="s">
        <v>9</v>
      </c>
      <c r="N367" s="1">
        <v>5.3333333333299997</v>
      </c>
    </row>
    <row r="368" spans="1:14" x14ac:dyDescent="0.55000000000000004">
      <c r="A368" s="2" t="s">
        <v>13</v>
      </c>
      <c r="B368" t="s">
        <v>2817</v>
      </c>
      <c r="C368" t="s">
        <v>2607</v>
      </c>
      <c r="D368" t="s">
        <v>2818</v>
      </c>
      <c r="E368" t="s">
        <v>2819</v>
      </c>
      <c r="F368" t="s">
        <v>5352</v>
      </c>
      <c r="G368" s="2">
        <v>13</v>
      </c>
      <c r="H368" s="1">
        <v>74.666666666699996</v>
      </c>
      <c r="I368" s="2">
        <v>75</v>
      </c>
      <c r="J368" s="2">
        <v>58</v>
      </c>
      <c r="K368" s="37">
        <v>2.0420401959300001E-12</v>
      </c>
      <c r="L368" s="37">
        <v>2.63547024539E-16</v>
      </c>
      <c r="M368" s="22" t="s">
        <v>9</v>
      </c>
      <c r="N368" s="1">
        <v>17.333333333300001</v>
      </c>
    </row>
    <row r="369" spans="1:14" x14ac:dyDescent="0.55000000000000004">
      <c r="A369" s="2" t="s">
        <v>14</v>
      </c>
      <c r="B369" t="s">
        <v>2817</v>
      </c>
      <c r="C369" t="s">
        <v>2607</v>
      </c>
      <c r="D369" t="s">
        <v>2818</v>
      </c>
      <c r="E369" t="s">
        <v>2819</v>
      </c>
      <c r="F369" t="s">
        <v>4833</v>
      </c>
      <c r="G369" s="2">
        <v>5</v>
      </c>
      <c r="H369" s="1">
        <v>74.666666666699996</v>
      </c>
      <c r="I369" s="2">
        <v>75</v>
      </c>
      <c r="J369" s="2">
        <v>58</v>
      </c>
      <c r="K369" s="37">
        <v>7.7986104295499998E-4</v>
      </c>
      <c r="L369" s="37">
        <v>2.18280176864E-6</v>
      </c>
      <c r="M369" s="22" t="s">
        <v>9</v>
      </c>
      <c r="N369" s="1">
        <v>6.6666666666700003</v>
      </c>
    </row>
    <row r="370" spans="1:14" x14ac:dyDescent="0.55000000000000004">
      <c r="A370" s="2" t="s">
        <v>2</v>
      </c>
      <c r="B370" t="s">
        <v>3226</v>
      </c>
      <c r="C370" t="s">
        <v>3227</v>
      </c>
      <c r="D370" t="s">
        <v>3228</v>
      </c>
      <c r="E370" t="s">
        <v>3229</v>
      </c>
      <c r="F370" t="s">
        <v>19</v>
      </c>
      <c r="G370" s="2">
        <v>1</v>
      </c>
      <c r="H370" s="1">
        <v>63.157894736800003</v>
      </c>
      <c r="I370" s="2">
        <v>19</v>
      </c>
      <c r="J370" s="2">
        <v>13</v>
      </c>
      <c r="K370" s="37">
        <v>4.08982420228E-6</v>
      </c>
      <c r="L370" s="37">
        <v>1.08725468316E-16</v>
      </c>
      <c r="M370" s="22" t="s">
        <v>9</v>
      </c>
      <c r="N370" s="1">
        <v>5.26315789474</v>
      </c>
    </row>
    <row r="371" spans="1:14" x14ac:dyDescent="0.55000000000000004">
      <c r="A371" s="2" t="s">
        <v>13</v>
      </c>
      <c r="B371" t="s">
        <v>3226</v>
      </c>
      <c r="C371" t="s">
        <v>3227</v>
      </c>
      <c r="D371" t="s">
        <v>3228</v>
      </c>
      <c r="E371" t="s">
        <v>3229</v>
      </c>
      <c r="F371" t="s">
        <v>5410</v>
      </c>
      <c r="G371" s="2">
        <v>4</v>
      </c>
      <c r="H371" s="1">
        <v>63.157894736800003</v>
      </c>
      <c r="I371" s="2">
        <v>19</v>
      </c>
      <c r="J371" s="2">
        <v>13</v>
      </c>
      <c r="K371" s="37">
        <v>2.49082234905E-14</v>
      </c>
      <c r="L371" s="37">
        <v>1.9412673035E-23</v>
      </c>
      <c r="M371" s="22" t="s">
        <v>9</v>
      </c>
      <c r="N371" s="1">
        <v>21.052631578900002</v>
      </c>
    </row>
    <row r="372" spans="1:14" x14ac:dyDescent="0.55000000000000004">
      <c r="A372" s="2" t="s">
        <v>2</v>
      </c>
      <c r="B372" t="s">
        <v>3222</v>
      </c>
      <c r="C372" t="s">
        <v>3223</v>
      </c>
      <c r="D372" t="s">
        <v>3224</v>
      </c>
      <c r="E372" t="s">
        <v>3225</v>
      </c>
      <c r="F372" t="s">
        <v>19</v>
      </c>
      <c r="G372" s="2">
        <v>1</v>
      </c>
      <c r="H372" s="1">
        <v>66.666666666699996</v>
      </c>
      <c r="I372" s="2">
        <v>6</v>
      </c>
      <c r="J372" s="2">
        <v>4</v>
      </c>
      <c r="K372" s="37">
        <v>2.0611251249300001E-7</v>
      </c>
      <c r="L372" s="37">
        <v>1.0655859457500001E-23</v>
      </c>
      <c r="M372" s="22" t="s">
        <v>9</v>
      </c>
      <c r="N372" s="1">
        <v>16.666666666699999</v>
      </c>
    </row>
    <row r="373" spans="1:14" x14ac:dyDescent="0.55000000000000004">
      <c r="A373" s="2" t="s">
        <v>13</v>
      </c>
      <c r="B373" t="s">
        <v>3222</v>
      </c>
      <c r="C373" t="s">
        <v>3223</v>
      </c>
      <c r="D373" t="s">
        <v>3224</v>
      </c>
      <c r="E373" t="s">
        <v>3225</v>
      </c>
      <c r="F373" t="s">
        <v>5409</v>
      </c>
      <c r="G373" s="2">
        <v>3</v>
      </c>
      <c r="H373" s="1">
        <v>66.666666666699996</v>
      </c>
      <c r="I373" s="2">
        <v>6</v>
      </c>
      <c r="J373" s="2">
        <v>4</v>
      </c>
      <c r="K373" s="37">
        <v>1.00608203116E-13</v>
      </c>
      <c r="L373" s="37">
        <v>2.1433209180999999E-26</v>
      </c>
      <c r="M373" s="22" t="s">
        <v>9</v>
      </c>
      <c r="N373" s="1">
        <v>50</v>
      </c>
    </row>
    <row r="374" spans="1:14" x14ac:dyDescent="0.55000000000000004">
      <c r="A374" s="2" t="s">
        <v>13</v>
      </c>
      <c r="B374" t="s">
        <v>1266</v>
      </c>
      <c r="C374" t="s">
        <v>1267</v>
      </c>
      <c r="D374" t="s">
        <v>1268</v>
      </c>
      <c r="E374" t="s">
        <v>1269</v>
      </c>
      <c r="F374" t="s">
        <v>5083</v>
      </c>
      <c r="G374" s="2">
        <v>14</v>
      </c>
      <c r="H374" s="1">
        <v>75</v>
      </c>
      <c r="I374" s="2">
        <v>76</v>
      </c>
      <c r="J374" s="2">
        <v>59</v>
      </c>
      <c r="K374" s="37">
        <v>2.1854833270399998E-12</v>
      </c>
      <c r="L374" s="37">
        <v>3.89288365706E-16</v>
      </c>
      <c r="M374" s="22" t="s">
        <v>9</v>
      </c>
      <c r="N374" s="1">
        <v>18.421052631599999</v>
      </c>
    </row>
    <row r="375" spans="1:14" x14ac:dyDescent="0.55000000000000004">
      <c r="A375" s="2" t="s">
        <v>14</v>
      </c>
      <c r="B375" t="s">
        <v>1266</v>
      </c>
      <c r="C375" t="s">
        <v>1267</v>
      </c>
      <c r="D375" t="s">
        <v>1268</v>
      </c>
      <c r="E375" t="s">
        <v>1269</v>
      </c>
      <c r="F375" t="s">
        <v>4833</v>
      </c>
      <c r="G375" s="2">
        <v>5</v>
      </c>
      <c r="H375" s="1">
        <v>75</v>
      </c>
      <c r="I375" s="2">
        <v>76</v>
      </c>
      <c r="J375" s="2">
        <v>59</v>
      </c>
      <c r="K375" s="37">
        <v>9.2782874229200001E-4</v>
      </c>
      <c r="L375" s="37">
        <v>3.4104793619400001E-6</v>
      </c>
      <c r="M375" s="22" t="s">
        <v>9</v>
      </c>
      <c r="N375" s="1">
        <v>6.5789473684199997</v>
      </c>
    </row>
    <row r="376" spans="1:14" x14ac:dyDescent="0.55000000000000004">
      <c r="A376" s="2" t="s">
        <v>2</v>
      </c>
      <c r="B376" t="s">
        <v>1266</v>
      </c>
      <c r="C376" t="s">
        <v>1267</v>
      </c>
      <c r="D376" t="s">
        <v>1268</v>
      </c>
      <c r="E376" t="s">
        <v>1269</v>
      </c>
      <c r="F376" t="s">
        <v>4921</v>
      </c>
      <c r="G376" s="2">
        <v>4</v>
      </c>
      <c r="H376" s="1">
        <v>75</v>
      </c>
      <c r="I376" s="2">
        <v>76</v>
      </c>
      <c r="J376" s="2">
        <v>59</v>
      </c>
      <c r="K376" s="37">
        <v>7.9983395882300001E-5</v>
      </c>
      <c r="L376" s="37">
        <v>9.8725802967699994E-8</v>
      </c>
      <c r="M376" s="22" t="s">
        <v>9</v>
      </c>
      <c r="N376" s="1">
        <v>5.26315789474</v>
      </c>
    </row>
    <row r="377" spans="1:14" x14ac:dyDescent="0.55000000000000004">
      <c r="A377" s="2" t="s">
        <v>2</v>
      </c>
      <c r="B377" t="s">
        <v>2698</v>
      </c>
      <c r="C377" t="s">
        <v>2699</v>
      </c>
      <c r="D377" t="s">
        <v>2700</v>
      </c>
      <c r="E377" t="s">
        <v>2701</v>
      </c>
      <c r="F377" t="s">
        <v>5319</v>
      </c>
      <c r="G377" s="2">
        <v>8</v>
      </c>
      <c r="H377" s="1">
        <v>83.783783783800004</v>
      </c>
      <c r="I377" s="2">
        <v>37</v>
      </c>
      <c r="J377" s="2">
        <v>32</v>
      </c>
      <c r="K377" s="37">
        <v>4.8548128735500002E-9</v>
      </c>
      <c r="L377" s="37">
        <v>1.0660066465499999E-18</v>
      </c>
      <c r="M377" s="22" t="s">
        <v>9</v>
      </c>
      <c r="N377" s="1">
        <v>21.621621621599999</v>
      </c>
    </row>
    <row r="378" spans="1:14" x14ac:dyDescent="0.55000000000000004">
      <c r="A378" s="2" t="s">
        <v>8</v>
      </c>
      <c r="B378" t="s">
        <v>2698</v>
      </c>
      <c r="C378" t="s">
        <v>2699</v>
      </c>
      <c r="D378" t="s">
        <v>2700</v>
      </c>
      <c r="E378" t="s">
        <v>2701</v>
      </c>
      <c r="F378" t="s">
        <v>120</v>
      </c>
      <c r="G378" s="2">
        <v>1</v>
      </c>
      <c r="H378" s="1">
        <v>83.783783783800004</v>
      </c>
      <c r="I378" s="2">
        <v>37</v>
      </c>
      <c r="J378" s="2">
        <v>32</v>
      </c>
      <c r="K378" s="37">
        <v>9.2733302282399996E-2</v>
      </c>
      <c r="L378" s="37">
        <v>0.614253339171</v>
      </c>
      <c r="M378" s="22" t="s">
        <v>9</v>
      </c>
      <c r="N378" s="1">
        <v>2.7027027026999999</v>
      </c>
    </row>
    <row r="379" spans="1:14" x14ac:dyDescent="0.55000000000000004">
      <c r="A379" s="2" t="s">
        <v>10</v>
      </c>
      <c r="B379" t="s">
        <v>2698</v>
      </c>
      <c r="C379" t="s">
        <v>2699</v>
      </c>
      <c r="D379" t="s">
        <v>2700</v>
      </c>
      <c r="E379" t="s">
        <v>2701</v>
      </c>
      <c r="F379" t="s">
        <v>120</v>
      </c>
      <c r="G379" s="2">
        <v>1</v>
      </c>
      <c r="H379" s="1">
        <v>83.783783783800004</v>
      </c>
      <c r="I379" s="2">
        <v>37</v>
      </c>
      <c r="J379" s="2">
        <v>32</v>
      </c>
      <c r="K379" s="37">
        <v>7.5594860339099998E-2</v>
      </c>
      <c r="L379" s="37">
        <v>0.36783308138800003</v>
      </c>
      <c r="M379" s="22" t="s">
        <v>9</v>
      </c>
      <c r="N379" s="1">
        <v>2.7027027026999999</v>
      </c>
    </row>
    <row r="380" spans="1:14" x14ac:dyDescent="0.55000000000000004">
      <c r="A380" s="2" t="s">
        <v>13</v>
      </c>
      <c r="B380" t="s">
        <v>2698</v>
      </c>
      <c r="C380" t="s">
        <v>2699</v>
      </c>
      <c r="D380" t="s">
        <v>2700</v>
      </c>
      <c r="E380" t="s">
        <v>2701</v>
      </c>
      <c r="F380" t="s">
        <v>4788</v>
      </c>
      <c r="G380" s="2">
        <v>15</v>
      </c>
      <c r="H380" s="1">
        <v>83.783783783800004</v>
      </c>
      <c r="I380" s="2">
        <v>37</v>
      </c>
      <c r="J380" s="2">
        <v>32</v>
      </c>
      <c r="K380" s="37">
        <v>1.0326332129599999E-12</v>
      </c>
      <c r="L380" s="37">
        <v>6.4333335712699997E-31</v>
      </c>
      <c r="M380" s="22" t="s">
        <v>9</v>
      </c>
      <c r="N380" s="1">
        <v>40.540540540499997</v>
      </c>
    </row>
    <row r="381" spans="1:14" x14ac:dyDescent="0.55000000000000004">
      <c r="A381" s="2" t="s">
        <v>2</v>
      </c>
      <c r="B381" t="s">
        <v>348</v>
      </c>
      <c r="C381" t="s">
        <v>349</v>
      </c>
      <c r="D381" t="s">
        <v>350</v>
      </c>
      <c r="E381" t="s">
        <v>351</v>
      </c>
      <c r="F381" t="s">
        <v>352</v>
      </c>
      <c r="G381" s="2">
        <v>1</v>
      </c>
      <c r="H381" s="1">
        <v>57.142857142899999</v>
      </c>
      <c r="I381" s="2">
        <v>14</v>
      </c>
      <c r="J381" s="2">
        <v>9</v>
      </c>
      <c r="K381" s="37">
        <v>2.5400558662999999E-2</v>
      </c>
      <c r="L381" s="37">
        <v>3.9608142536000002E-6</v>
      </c>
      <c r="M381" s="22" t="s">
        <v>9</v>
      </c>
      <c r="N381" s="1">
        <v>7.1428571428599996</v>
      </c>
    </row>
    <row r="382" spans="1:14" x14ac:dyDescent="0.55000000000000004">
      <c r="A382" s="2" t="s">
        <v>13</v>
      </c>
      <c r="B382" t="s">
        <v>4632</v>
      </c>
      <c r="C382" t="s">
        <v>4633</v>
      </c>
      <c r="D382" t="s">
        <v>123</v>
      </c>
      <c r="E382" t="s">
        <v>124</v>
      </c>
      <c r="F382" t="s">
        <v>125</v>
      </c>
      <c r="G382" s="2">
        <v>1</v>
      </c>
      <c r="H382" s="1">
        <v>22.222222222199999</v>
      </c>
      <c r="I382" s="2">
        <v>9</v>
      </c>
      <c r="J382" s="2">
        <v>3</v>
      </c>
      <c r="K382" s="37">
        <v>2.05116175313E-2</v>
      </c>
      <c r="L382" s="37">
        <v>5.3104146986499998E-11</v>
      </c>
      <c r="M382" s="22" t="s">
        <v>9</v>
      </c>
      <c r="N382" s="1">
        <v>11.1111111111</v>
      </c>
    </row>
    <row r="383" spans="1:14" x14ac:dyDescent="0.55000000000000004">
      <c r="A383" s="2" t="s">
        <v>13</v>
      </c>
      <c r="B383" t="s">
        <v>2536</v>
      </c>
      <c r="C383" t="s">
        <v>2537</v>
      </c>
      <c r="D383" t="s">
        <v>2538</v>
      </c>
      <c r="E383" t="s">
        <v>2539</v>
      </c>
      <c r="F383" t="s">
        <v>5082</v>
      </c>
      <c r="G383" s="2">
        <v>18</v>
      </c>
      <c r="H383" s="1">
        <v>42.5</v>
      </c>
      <c r="I383" s="2">
        <v>360</v>
      </c>
      <c r="J383" s="2">
        <v>158</v>
      </c>
      <c r="K383" s="37">
        <v>5.8101752806700004E-32</v>
      </c>
      <c r="L383" s="37">
        <v>1.4413311167799999E-27</v>
      </c>
      <c r="M383" s="22" t="s">
        <v>9</v>
      </c>
      <c r="N383" s="1">
        <v>5</v>
      </c>
    </row>
    <row r="384" spans="1:14" x14ac:dyDescent="0.55000000000000004">
      <c r="A384" s="2" t="s">
        <v>14</v>
      </c>
      <c r="B384" t="s">
        <v>2536</v>
      </c>
      <c r="C384" t="s">
        <v>2537</v>
      </c>
      <c r="D384" t="s">
        <v>2538</v>
      </c>
      <c r="E384" t="s">
        <v>2539</v>
      </c>
      <c r="F384" t="s">
        <v>4823</v>
      </c>
      <c r="G384" s="2">
        <v>6</v>
      </c>
      <c r="H384" s="1">
        <v>42.5</v>
      </c>
      <c r="I384" s="2">
        <v>360</v>
      </c>
      <c r="J384" s="2">
        <v>158</v>
      </c>
      <c r="K384" s="37">
        <v>5.2596586376600002E-7</v>
      </c>
      <c r="L384" s="37">
        <v>7.9653908730099994E-17</v>
      </c>
      <c r="M384" s="22" t="s">
        <v>9</v>
      </c>
      <c r="N384" s="1">
        <v>1.6666666666700001</v>
      </c>
    </row>
    <row r="385" spans="1:14" x14ac:dyDescent="0.55000000000000004">
      <c r="A385" s="2" t="s">
        <v>13</v>
      </c>
      <c r="B385" t="s">
        <v>1421</v>
      </c>
      <c r="C385" t="s">
        <v>1422</v>
      </c>
      <c r="D385" t="s">
        <v>1423</v>
      </c>
      <c r="E385" t="s">
        <v>1424</v>
      </c>
      <c r="F385" t="s">
        <v>5108</v>
      </c>
      <c r="G385" s="2">
        <v>3</v>
      </c>
      <c r="H385" s="1">
        <v>56</v>
      </c>
      <c r="I385" s="2">
        <v>25</v>
      </c>
      <c r="J385" s="2">
        <v>15</v>
      </c>
      <c r="K385" s="37">
        <v>2.0072608187399999E-11</v>
      </c>
      <c r="L385" s="37">
        <v>3.39599778591E-14</v>
      </c>
      <c r="M385" s="22" t="s">
        <v>9</v>
      </c>
      <c r="N385" s="1">
        <v>12</v>
      </c>
    </row>
    <row r="386" spans="1:14" x14ac:dyDescent="0.55000000000000004">
      <c r="A386" s="2" t="s">
        <v>2</v>
      </c>
      <c r="B386" t="s">
        <v>1101</v>
      </c>
      <c r="C386" t="s">
        <v>1102</v>
      </c>
      <c r="D386" t="s">
        <v>1103</v>
      </c>
      <c r="E386" t="s">
        <v>476</v>
      </c>
      <c r="F386" t="s">
        <v>4921</v>
      </c>
      <c r="G386" s="2">
        <v>4</v>
      </c>
      <c r="H386" s="1">
        <v>75.342465753400006</v>
      </c>
      <c r="I386" s="2">
        <v>73</v>
      </c>
      <c r="J386" s="2">
        <v>57</v>
      </c>
      <c r="K386" s="37">
        <v>6.0012618029400003E-5</v>
      </c>
      <c r="L386" s="37">
        <v>5.7135282167300004E-6</v>
      </c>
      <c r="M386" s="22" t="s">
        <v>9</v>
      </c>
      <c r="N386" s="1">
        <v>5.4794520547900003</v>
      </c>
    </row>
    <row r="387" spans="1:14" x14ac:dyDescent="0.55000000000000004">
      <c r="A387" s="2" t="s">
        <v>13</v>
      </c>
      <c r="B387" t="s">
        <v>1101</v>
      </c>
      <c r="C387" t="s">
        <v>1102</v>
      </c>
      <c r="D387" t="s">
        <v>1103</v>
      </c>
      <c r="E387" t="s">
        <v>476</v>
      </c>
      <c r="F387" t="s">
        <v>4922</v>
      </c>
      <c r="G387" s="2">
        <v>12</v>
      </c>
      <c r="H387" s="1">
        <v>75.342465753400006</v>
      </c>
      <c r="I387" s="2">
        <v>73</v>
      </c>
      <c r="J387" s="2">
        <v>57</v>
      </c>
      <c r="K387" s="37">
        <v>9.3327913387900005E-12</v>
      </c>
      <c r="L387" s="37">
        <v>4.3324113700699997E-14</v>
      </c>
      <c r="M387" s="22" t="s">
        <v>9</v>
      </c>
      <c r="N387" s="1">
        <v>16.438356164399998</v>
      </c>
    </row>
    <row r="388" spans="1:14" x14ac:dyDescent="0.55000000000000004">
      <c r="A388" s="2" t="s">
        <v>14</v>
      </c>
      <c r="B388" t="s">
        <v>1101</v>
      </c>
      <c r="C388" t="s">
        <v>1102</v>
      </c>
      <c r="D388" t="s">
        <v>1103</v>
      </c>
      <c r="E388" t="s">
        <v>476</v>
      </c>
      <c r="F388" t="s">
        <v>4833</v>
      </c>
      <c r="G388" s="2">
        <v>5</v>
      </c>
      <c r="H388" s="1">
        <v>75.342465753400006</v>
      </c>
      <c r="I388" s="2">
        <v>73</v>
      </c>
      <c r="J388" s="2">
        <v>57</v>
      </c>
      <c r="K388" s="37">
        <v>6.0583530013300004E-4</v>
      </c>
      <c r="L388" s="37">
        <v>1.34996400223E-6</v>
      </c>
      <c r="M388" s="22" t="s">
        <v>9</v>
      </c>
      <c r="N388" s="1">
        <v>6.8493150684900002</v>
      </c>
    </row>
    <row r="389" spans="1:14" x14ac:dyDescent="0.55000000000000004">
      <c r="A389" s="2" t="s">
        <v>13</v>
      </c>
      <c r="B389" t="s">
        <v>3271</v>
      </c>
      <c r="C389" t="s">
        <v>3272</v>
      </c>
      <c r="D389" t="s">
        <v>454</v>
      </c>
      <c r="E389" t="s">
        <v>455</v>
      </c>
      <c r="F389" t="s">
        <v>4856</v>
      </c>
      <c r="G389" s="2">
        <v>17</v>
      </c>
      <c r="H389" s="1">
        <v>41.422594142299999</v>
      </c>
      <c r="I389" s="2">
        <v>239</v>
      </c>
      <c r="J389" s="2">
        <v>103</v>
      </c>
      <c r="K389" s="37">
        <v>8.0348841792600001E-13</v>
      </c>
      <c r="L389" s="37">
        <v>3.8356551947600001E-13</v>
      </c>
      <c r="M389" s="22" t="s">
        <v>9</v>
      </c>
      <c r="N389" s="1">
        <v>7.1129707113</v>
      </c>
    </row>
    <row r="390" spans="1:14" x14ac:dyDescent="0.55000000000000004">
      <c r="A390" s="2" t="s">
        <v>14</v>
      </c>
      <c r="B390" t="s">
        <v>3271</v>
      </c>
      <c r="C390" t="s">
        <v>3272</v>
      </c>
      <c r="D390" t="s">
        <v>454</v>
      </c>
      <c r="E390" t="s">
        <v>455</v>
      </c>
      <c r="F390" t="s">
        <v>4823</v>
      </c>
      <c r="G390" s="2">
        <v>6</v>
      </c>
      <c r="H390" s="1">
        <v>41.422594142299999</v>
      </c>
      <c r="I390" s="2">
        <v>239</v>
      </c>
      <c r="J390" s="2">
        <v>103</v>
      </c>
      <c r="K390" s="37">
        <v>5.09589723328E-4</v>
      </c>
      <c r="L390" s="37">
        <v>8.2323708685400005E-8</v>
      </c>
      <c r="M390" s="22" t="s">
        <v>9</v>
      </c>
      <c r="N390" s="1">
        <v>2.51046025105</v>
      </c>
    </row>
    <row r="391" spans="1:14" x14ac:dyDescent="0.55000000000000004">
      <c r="A391" s="2" t="s">
        <v>13</v>
      </c>
      <c r="B391" t="s">
        <v>2405</v>
      </c>
      <c r="C391" t="s">
        <v>2406</v>
      </c>
      <c r="D391" t="s">
        <v>2407</v>
      </c>
      <c r="E391" t="s">
        <v>2408</v>
      </c>
      <c r="F391" t="s">
        <v>5276</v>
      </c>
      <c r="G391" s="2">
        <v>33</v>
      </c>
      <c r="H391" s="1">
        <v>78.260869565199997</v>
      </c>
      <c r="I391" s="2">
        <v>115</v>
      </c>
      <c r="J391" s="2">
        <v>94</v>
      </c>
      <c r="K391" s="37">
        <v>1.5538748718800001E-4</v>
      </c>
      <c r="L391" s="37">
        <v>2.0953904046999999E-32</v>
      </c>
      <c r="M391" s="22" t="s">
        <v>9</v>
      </c>
      <c r="N391" s="1">
        <v>28.695652173900001</v>
      </c>
    </row>
    <row r="392" spans="1:14" x14ac:dyDescent="0.55000000000000004">
      <c r="A392" s="2" t="s">
        <v>13</v>
      </c>
      <c r="B392" t="s">
        <v>4448</v>
      </c>
      <c r="C392" t="s">
        <v>4449</v>
      </c>
      <c r="D392" t="s">
        <v>4450</v>
      </c>
      <c r="E392" t="s">
        <v>4451</v>
      </c>
      <c r="F392" t="s">
        <v>5603</v>
      </c>
      <c r="G392" s="2">
        <v>2</v>
      </c>
      <c r="H392" s="1">
        <v>58.333333333299997</v>
      </c>
      <c r="I392" s="2">
        <v>24</v>
      </c>
      <c r="J392" s="2">
        <v>17</v>
      </c>
      <c r="K392" s="37">
        <v>5.14945657403E-6</v>
      </c>
      <c r="L392" s="37">
        <v>1.1923866779299999E-9</v>
      </c>
      <c r="M392" s="22" t="s">
        <v>9</v>
      </c>
      <c r="N392" s="1">
        <v>8.3333333333299997</v>
      </c>
    </row>
    <row r="393" spans="1:14" x14ac:dyDescent="0.55000000000000004">
      <c r="A393" s="2" t="s">
        <v>13</v>
      </c>
      <c r="B393" t="s">
        <v>2506</v>
      </c>
      <c r="C393" t="s">
        <v>2507</v>
      </c>
      <c r="D393" t="s">
        <v>454</v>
      </c>
      <c r="E393" t="s">
        <v>455</v>
      </c>
      <c r="F393" t="s">
        <v>4856</v>
      </c>
      <c r="G393" s="2">
        <v>17</v>
      </c>
      <c r="H393" s="1">
        <v>41.422594142299999</v>
      </c>
      <c r="I393" s="2">
        <v>239</v>
      </c>
      <c r="J393" s="2">
        <v>103</v>
      </c>
      <c r="K393" s="37">
        <v>8.0348841792600001E-13</v>
      </c>
      <c r="L393" s="37">
        <v>3.8356551947600001E-13</v>
      </c>
      <c r="M393" s="22" t="s">
        <v>9</v>
      </c>
      <c r="N393" s="1">
        <v>7.1129707113</v>
      </c>
    </row>
    <row r="394" spans="1:14" x14ac:dyDescent="0.55000000000000004">
      <c r="A394" s="2" t="s">
        <v>14</v>
      </c>
      <c r="B394" t="s">
        <v>2506</v>
      </c>
      <c r="C394" t="s">
        <v>2507</v>
      </c>
      <c r="D394" t="s">
        <v>454</v>
      </c>
      <c r="E394" t="s">
        <v>455</v>
      </c>
      <c r="F394" t="s">
        <v>4823</v>
      </c>
      <c r="G394" s="2">
        <v>6</v>
      </c>
      <c r="H394" s="1">
        <v>41.422594142299999</v>
      </c>
      <c r="I394" s="2">
        <v>239</v>
      </c>
      <c r="J394" s="2">
        <v>103</v>
      </c>
      <c r="K394" s="37">
        <v>5.09589723328E-4</v>
      </c>
      <c r="L394" s="37">
        <v>8.2323708685400005E-8</v>
      </c>
      <c r="M394" s="22" t="s">
        <v>9</v>
      </c>
      <c r="N394" s="1">
        <v>2.51046025105</v>
      </c>
    </row>
    <row r="395" spans="1:14" x14ac:dyDescent="0.55000000000000004">
      <c r="A395" s="2" t="s">
        <v>13</v>
      </c>
      <c r="B395" t="s">
        <v>4688</v>
      </c>
      <c r="C395" t="s">
        <v>4689</v>
      </c>
      <c r="D395" t="s">
        <v>4690</v>
      </c>
      <c r="E395" t="s">
        <v>4691</v>
      </c>
      <c r="F395" t="s">
        <v>4837</v>
      </c>
      <c r="G395" s="2">
        <v>9</v>
      </c>
      <c r="H395" s="1">
        <v>77.358490566</v>
      </c>
      <c r="I395" s="2">
        <v>53</v>
      </c>
      <c r="J395" s="2">
        <v>42</v>
      </c>
      <c r="K395" s="37">
        <v>1.18824613887E-6</v>
      </c>
      <c r="L395" s="37">
        <v>2.6681801689100001E-8</v>
      </c>
      <c r="M395" s="22" t="s">
        <v>9</v>
      </c>
      <c r="N395" s="1">
        <v>16.9811320755</v>
      </c>
    </row>
    <row r="396" spans="1:14" x14ac:dyDescent="0.55000000000000004">
      <c r="A396" s="2" t="s">
        <v>14</v>
      </c>
      <c r="B396" t="s">
        <v>4688</v>
      </c>
      <c r="C396" t="s">
        <v>4689</v>
      </c>
      <c r="D396" t="s">
        <v>4690</v>
      </c>
      <c r="E396" t="s">
        <v>4691</v>
      </c>
      <c r="F396" t="s">
        <v>4833</v>
      </c>
      <c r="G396" s="2">
        <v>5</v>
      </c>
      <c r="H396" s="1">
        <v>77.358490566</v>
      </c>
      <c r="I396" s="2">
        <v>53</v>
      </c>
      <c r="J396" s="2">
        <v>42</v>
      </c>
      <c r="K396" s="37">
        <v>1.8289398150600001E-3</v>
      </c>
      <c r="L396" s="37">
        <v>1.8174663813399999E-5</v>
      </c>
      <c r="M396" s="22" t="s">
        <v>9</v>
      </c>
      <c r="N396" s="1">
        <v>9.4339622641500007</v>
      </c>
    </row>
    <row r="397" spans="1:14" x14ac:dyDescent="0.55000000000000004">
      <c r="A397" s="2" t="s">
        <v>13</v>
      </c>
      <c r="B397" t="s">
        <v>963</v>
      </c>
      <c r="C397" t="s">
        <v>964</v>
      </c>
      <c r="D397" t="s">
        <v>965</v>
      </c>
      <c r="E397" t="s">
        <v>966</v>
      </c>
      <c r="F397" t="s">
        <v>5019</v>
      </c>
      <c r="G397" s="2">
        <v>10</v>
      </c>
      <c r="H397" s="1">
        <v>80</v>
      </c>
      <c r="I397" s="2">
        <v>55</v>
      </c>
      <c r="J397" s="2">
        <v>45</v>
      </c>
      <c r="K397" s="37">
        <v>1.2809190381799999E-6</v>
      </c>
      <c r="L397" s="37">
        <v>3.9869479352300003E-8</v>
      </c>
      <c r="M397" s="22" t="s">
        <v>9</v>
      </c>
      <c r="N397" s="1">
        <v>18.181818181800001</v>
      </c>
    </row>
    <row r="398" spans="1:14" x14ac:dyDescent="0.55000000000000004">
      <c r="A398" s="2" t="s">
        <v>14</v>
      </c>
      <c r="B398" t="s">
        <v>963</v>
      </c>
      <c r="C398" t="s">
        <v>964</v>
      </c>
      <c r="D398" t="s">
        <v>965</v>
      </c>
      <c r="E398" t="s">
        <v>966</v>
      </c>
      <c r="F398" t="s">
        <v>4833</v>
      </c>
      <c r="G398" s="2">
        <v>5</v>
      </c>
      <c r="H398" s="1">
        <v>80</v>
      </c>
      <c r="I398" s="2">
        <v>55</v>
      </c>
      <c r="J398" s="2">
        <v>45</v>
      </c>
      <c r="K398" s="37">
        <v>1.8278561442699999E-3</v>
      </c>
      <c r="L398" s="37">
        <v>5.1858272417000003E-6</v>
      </c>
      <c r="M398" s="22" t="s">
        <v>9</v>
      </c>
      <c r="N398" s="1">
        <v>9.0909090909099994</v>
      </c>
    </row>
    <row r="399" spans="1:14" x14ac:dyDescent="0.55000000000000004">
      <c r="A399" s="2" t="s">
        <v>13</v>
      </c>
      <c r="B399" t="s">
        <v>4052</v>
      </c>
      <c r="C399" t="s">
        <v>4053</v>
      </c>
      <c r="D399" t="s">
        <v>4054</v>
      </c>
      <c r="E399" t="s">
        <v>4055</v>
      </c>
      <c r="F399" t="s">
        <v>125</v>
      </c>
      <c r="G399" s="2">
        <v>1</v>
      </c>
      <c r="H399" s="1">
        <v>27.272727272699999</v>
      </c>
      <c r="I399" s="2">
        <v>11</v>
      </c>
      <c r="J399" s="2">
        <v>4</v>
      </c>
      <c r="K399" s="37">
        <v>3.0189120848999999E-2</v>
      </c>
      <c r="L399" s="37">
        <v>8.9976058130299995E-9</v>
      </c>
      <c r="M399" s="22" t="s">
        <v>9</v>
      </c>
      <c r="N399" s="1">
        <v>9.0909090909099994</v>
      </c>
    </row>
    <row r="400" spans="1:14" x14ac:dyDescent="0.55000000000000004">
      <c r="A400" s="2" t="s">
        <v>2</v>
      </c>
      <c r="B400" t="s">
        <v>3662</v>
      </c>
      <c r="C400" t="s">
        <v>3663</v>
      </c>
      <c r="D400" t="s">
        <v>3664</v>
      </c>
      <c r="E400" t="s">
        <v>3665</v>
      </c>
      <c r="F400" t="s">
        <v>5319</v>
      </c>
      <c r="G400" s="2">
        <v>8</v>
      </c>
      <c r="H400" s="1">
        <v>84.848484848499993</v>
      </c>
      <c r="I400" s="2">
        <v>33</v>
      </c>
      <c r="J400" s="2">
        <v>29</v>
      </c>
      <c r="K400" s="37">
        <v>7.4792589036599994E-8</v>
      </c>
      <c r="L400" s="37">
        <v>4.21534522307E-16</v>
      </c>
      <c r="M400" s="22" t="s">
        <v>9</v>
      </c>
      <c r="N400" s="1">
        <v>24.242424242399998</v>
      </c>
    </row>
    <row r="401" spans="1:14" x14ac:dyDescent="0.55000000000000004">
      <c r="A401" s="2" t="s">
        <v>8</v>
      </c>
      <c r="B401" t="s">
        <v>3662</v>
      </c>
      <c r="C401" t="s">
        <v>3663</v>
      </c>
      <c r="D401" t="s">
        <v>3664</v>
      </c>
      <c r="E401" t="s">
        <v>3665</v>
      </c>
      <c r="F401" t="s">
        <v>120</v>
      </c>
      <c r="G401" s="2">
        <v>1</v>
      </c>
      <c r="H401" s="1">
        <v>84.848484848499993</v>
      </c>
      <c r="I401" s="2">
        <v>33</v>
      </c>
      <c r="J401" s="2">
        <v>29</v>
      </c>
      <c r="K401" s="37">
        <v>9.9470152322000002E-2</v>
      </c>
      <c r="L401" s="37">
        <v>0.61533488810500003</v>
      </c>
      <c r="M401" s="22" t="s">
        <v>9</v>
      </c>
      <c r="N401" s="1">
        <v>3.0303030302999998</v>
      </c>
    </row>
    <row r="402" spans="1:14" x14ac:dyDescent="0.55000000000000004">
      <c r="A402" s="2" t="s">
        <v>10</v>
      </c>
      <c r="B402" t="s">
        <v>3662</v>
      </c>
      <c r="C402" t="s">
        <v>3663</v>
      </c>
      <c r="D402" t="s">
        <v>3664</v>
      </c>
      <c r="E402" t="s">
        <v>3665</v>
      </c>
      <c r="F402" t="s">
        <v>120</v>
      </c>
      <c r="G402" s="2">
        <v>1</v>
      </c>
      <c r="H402" s="1">
        <v>84.848484848499993</v>
      </c>
      <c r="I402" s="2">
        <v>33</v>
      </c>
      <c r="J402" s="2">
        <v>29</v>
      </c>
      <c r="K402" s="37">
        <v>8.5062843588300005E-2</v>
      </c>
      <c r="L402" s="37">
        <v>0.52465212844999998</v>
      </c>
      <c r="M402" s="22" t="s">
        <v>9</v>
      </c>
      <c r="N402" s="1">
        <v>3.0303030302999998</v>
      </c>
    </row>
    <row r="403" spans="1:14" x14ac:dyDescent="0.55000000000000004">
      <c r="A403" s="2" t="s">
        <v>13</v>
      </c>
      <c r="B403" t="s">
        <v>3662</v>
      </c>
      <c r="C403" t="s">
        <v>3663</v>
      </c>
      <c r="D403" t="s">
        <v>3664</v>
      </c>
      <c r="E403" t="s">
        <v>3665</v>
      </c>
      <c r="F403" t="s">
        <v>4804</v>
      </c>
      <c r="G403" s="2">
        <v>14</v>
      </c>
      <c r="H403" s="1">
        <v>84.848484848499993</v>
      </c>
      <c r="I403" s="2">
        <v>33</v>
      </c>
      <c r="J403" s="2">
        <v>29</v>
      </c>
      <c r="K403" s="37">
        <v>2.8162617936600001E-10</v>
      </c>
      <c r="L403" s="37">
        <v>3.8961272613900001E-25</v>
      </c>
      <c r="M403" s="22" t="s">
        <v>9</v>
      </c>
      <c r="N403" s="1">
        <v>42.424242424200003</v>
      </c>
    </row>
    <row r="404" spans="1:14" x14ac:dyDescent="0.55000000000000004">
      <c r="A404" s="2" t="s">
        <v>14</v>
      </c>
      <c r="B404" t="s">
        <v>2953</v>
      </c>
      <c r="C404" t="s">
        <v>2954</v>
      </c>
      <c r="D404" t="s">
        <v>2955</v>
      </c>
      <c r="E404" t="s">
        <v>2956</v>
      </c>
      <c r="F404" t="s">
        <v>519</v>
      </c>
      <c r="G404" s="2">
        <v>2</v>
      </c>
      <c r="H404" s="1">
        <v>73.684210526300006</v>
      </c>
      <c r="I404" s="2">
        <v>38</v>
      </c>
      <c r="J404" s="2">
        <v>28</v>
      </c>
      <c r="K404" s="37">
        <v>2.8298879814999999E-3</v>
      </c>
      <c r="L404" s="37">
        <v>2.2480415506999998E-16</v>
      </c>
      <c r="M404" s="22" t="s">
        <v>9</v>
      </c>
      <c r="N404" s="1">
        <v>5.26315789474</v>
      </c>
    </row>
    <row r="405" spans="1:14" x14ac:dyDescent="0.55000000000000004">
      <c r="A405" s="2" t="s">
        <v>2</v>
      </c>
      <c r="B405" t="s">
        <v>524</v>
      </c>
      <c r="C405" t="s">
        <v>525</v>
      </c>
      <c r="D405" t="s">
        <v>526</v>
      </c>
      <c r="E405" t="s">
        <v>527</v>
      </c>
      <c r="F405" t="s">
        <v>4940</v>
      </c>
      <c r="G405" s="2">
        <v>7</v>
      </c>
      <c r="H405" s="1">
        <v>69.230769230800007</v>
      </c>
      <c r="I405" s="2">
        <v>39</v>
      </c>
      <c r="J405" s="2">
        <v>29</v>
      </c>
      <c r="K405" s="37">
        <v>6.0904014383900005E-7</v>
      </c>
      <c r="L405" s="37">
        <v>9.2073155542800002E-16</v>
      </c>
      <c r="M405" s="22" t="s">
        <v>9</v>
      </c>
      <c r="N405" s="1">
        <v>17.948717948700001</v>
      </c>
    </row>
    <row r="406" spans="1:14" x14ac:dyDescent="0.55000000000000004">
      <c r="A406" s="2" t="s">
        <v>8</v>
      </c>
      <c r="B406" t="s">
        <v>524</v>
      </c>
      <c r="C406" t="s">
        <v>525</v>
      </c>
      <c r="D406" t="s">
        <v>526</v>
      </c>
      <c r="E406" t="s">
        <v>527</v>
      </c>
      <c r="F406" t="s">
        <v>120</v>
      </c>
      <c r="G406" s="2">
        <v>1</v>
      </c>
      <c r="H406" s="1">
        <v>69.230769230800007</v>
      </c>
      <c r="I406" s="2">
        <v>39</v>
      </c>
      <c r="J406" s="2">
        <v>29</v>
      </c>
      <c r="K406" s="37">
        <v>0.13415736160799999</v>
      </c>
      <c r="L406" s="37">
        <v>0.67703287208100005</v>
      </c>
      <c r="M406" s="22" t="s">
        <v>9</v>
      </c>
      <c r="N406" s="1">
        <v>2.5641025641000001</v>
      </c>
    </row>
    <row r="407" spans="1:14" x14ac:dyDescent="0.55000000000000004">
      <c r="A407" s="2" t="s">
        <v>10</v>
      </c>
      <c r="B407" t="s">
        <v>524</v>
      </c>
      <c r="C407" t="s">
        <v>525</v>
      </c>
      <c r="D407" t="s">
        <v>526</v>
      </c>
      <c r="E407" t="s">
        <v>527</v>
      </c>
      <c r="F407" t="s">
        <v>120</v>
      </c>
      <c r="G407" s="2">
        <v>1</v>
      </c>
      <c r="H407" s="1">
        <v>69.230769230800007</v>
      </c>
      <c r="I407" s="2">
        <v>39</v>
      </c>
      <c r="J407" s="2">
        <v>29</v>
      </c>
      <c r="K407" s="37">
        <v>0.10978231748099999</v>
      </c>
      <c r="L407" s="37">
        <v>0.37786726350700001</v>
      </c>
      <c r="M407" s="22" t="s">
        <v>9</v>
      </c>
      <c r="N407" s="1">
        <v>2.5641025641000001</v>
      </c>
    </row>
    <row r="408" spans="1:14" x14ac:dyDescent="0.55000000000000004">
      <c r="A408" s="2" t="s">
        <v>13</v>
      </c>
      <c r="B408" t="s">
        <v>524</v>
      </c>
      <c r="C408" t="s">
        <v>525</v>
      </c>
      <c r="D408" t="s">
        <v>526</v>
      </c>
      <c r="E408" t="s">
        <v>527</v>
      </c>
      <c r="F408" t="s">
        <v>4757</v>
      </c>
      <c r="G408" s="2">
        <v>14</v>
      </c>
      <c r="H408" s="1">
        <v>69.230769230800007</v>
      </c>
      <c r="I408" s="2">
        <v>39</v>
      </c>
      <c r="J408" s="2">
        <v>29</v>
      </c>
      <c r="K408" s="37">
        <v>2.46754791671E-9</v>
      </c>
      <c r="L408" s="37">
        <v>2.5363202734E-24</v>
      </c>
      <c r="M408" s="22" t="s">
        <v>9</v>
      </c>
      <c r="N408" s="1">
        <v>35.897435897400001</v>
      </c>
    </row>
    <row r="409" spans="1:14" x14ac:dyDescent="0.55000000000000004">
      <c r="A409" s="2" t="s">
        <v>14</v>
      </c>
      <c r="B409" t="s">
        <v>4515</v>
      </c>
      <c r="C409" t="s">
        <v>4516</v>
      </c>
      <c r="D409" t="s">
        <v>4517</v>
      </c>
      <c r="E409" t="s">
        <v>4518</v>
      </c>
      <c r="F409" t="s">
        <v>29</v>
      </c>
      <c r="G409" s="2">
        <v>1</v>
      </c>
      <c r="H409" s="1">
        <v>52.380952381</v>
      </c>
      <c r="I409" s="2">
        <v>21</v>
      </c>
      <c r="J409" s="2">
        <v>11</v>
      </c>
      <c r="K409" s="37">
        <v>9.9895038200799993E-2</v>
      </c>
      <c r="L409" s="37">
        <v>6.8710235811900004E-4</v>
      </c>
      <c r="M409" s="22" t="s">
        <v>9</v>
      </c>
      <c r="N409" s="1">
        <v>4.7619047619000003</v>
      </c>
    </row>
    <row r="410" spans="1:14" x14ac:dyDescent="0.55000000000000004">
      <c r="A410" s="2" t="s">
        <v>14</v>
      </c>
      <c r="B410" t="s">
        <v>811</v>
      </c>
      <c r="C410" t="s">
        <v>812</v>
      </c>
      <c r="D410" t="s">
        <v>408</v>
      </c>
      <c r="E410" t="s">
        <v>409</v>
      </c>
      <c r="F410" t="s">
        <v>29</v>
      </c>
      <c r="G410" s="2">
        <v>1</v>
      </c>
      <c r="H410" s="1">
        <v>41.489361702099998</v>
      </c>
      <c r="I410" s="2">
        <v>94</v>
      </c>
      <c r="J410" s="2">
        <v>42</v>
      </c>
      <c r="K410" s="37">
        <v>5.8636622153000001E-2</v>
      </c>
      <c r="L410" s="37">
        <v>7.4576874399899995E-4</v>
      </c>
      <c r="M410" s="22" t="s">
        <v>9</v>
      </c>
      <c r="N410" s="1">
        <v>1.06382978723</v>
      </c>
    </row>
    <row r="411" spans="1:14" x14ac:dyDescent="0.55000000000000004">
      <c r="A411" s="2" t="s">
        <v>13</v>
      </c>
      <c r="B411" t="s">
        <v>1842</v>
      </c>
      <c r="C411" t="s">
        <v>1843</v>
      </c>
      <c r="D411" t="s">
        <v>1844</v>
      </c>
      <c r="E411" t="s">
        <v>1845</v>
      </c>
      <c r="F411" t="s">
        <v>5181</v>
      </c>
      <c r="G411" s="2">
        <v>2</v>
      </c>
      <c r="H411" s="1">
        <v>60</v>
      </c>
      <c r="I411" s="2">
        <v>25</v>
      </c>
      <c r="J411" s="2">
        <v>15</v>
      </c>
      <c r="K411" s="37">
        <v>1.9455644427E-3</v>
      </c>
      <c r="L411" s="37">
        <v>3.6589698616899999E-5</v>
      </c>
      <c r="M411" s="22" t="s">
        <v>9</v>
      </c>
      <c r="N411" s="1">
        <v>8</v>
      </c>
    </row>
    <row r="412" spans="1:14" x14ac:dyDescent="0.55000000000000004">
      <c r="A412" s="2" t="s">
        <v>8</v>
      </c>
      <c r="B412" t="s">
        <v>3537</v>
      </c>
      <c r="C412" t="s">
        <v>3538</v>
      </c>
      <c r="D412" t="s">
        <v>3539</v>
      </c>
      <c r="E412" t="s">
        <v>3540</v>
      </c>
      <c r="F412" t="s">
        <v>843</v>
      </c>
      <c r="G412" s="2">
        <v>1</v>
      </c>
      <c r="H412" s="1">
        <v>62.5</v>
      </c>
      <c r="I412" s="2">
        <v>16</v>
      </c>
      <c r="J412" s="2">
        <v>10</v>
      </c>
      <c r="K412" s="37">
        <v>2.41513378791E-2</v>
      </c>
      <c r="L412" s="37">
        <v>7.2122868685099997E-2</v>
      </c>
      <c r="M412" s="22" t="s">
        <v>9</v>
      </c>
      <c r="N412" s="1">
        <v>6.25</v>
      </c>
    </row>
    <row r="413" spans="1:14" x14ac:dyDescent="0.55000000000000004">
      <c r="A413" s="2" t="s">
        <v>8</v>
      </c>
      <c r="B413" t="s">
        <v>3532</v>
      </c>
      <c r="C413" t="s">
        <v>3533</v>
      </c>
      <c r="D413" t="s">
        <v>3534</v>
      </c>
      <c r="E413" t="s">
        <v>3535</v>
      </c>
      <c r="F413" t="s">
        <v>843</v>
      </c>
      <c r="G413" s="2">
        <v>1</v>
      </c>
      <c r="H413" s="1">
        <v>58.208955223899999</v>
      </c>
      <c r="I413" s="2">
        <v>67</v>
      </c>
      <c r="J413" s="2">
        <v>40</v>
      </c>
      <c r="K413" s="37">
        <v>2.21709695224E-2</v>
      </c>
      <c r="L413" s="37">
        <v>0.62576472845800002</v>
      </c>
      <c r="M413" s="22" t="s">
        <v>9</v>
      </c>
      <c r="N413" s="1">
        <v>1.49253731343</v>
      </c>
    </row>
    <row r="414" spans="1:14" x14ac:dyDescent="0.55000000000000004">
      <c r="A414" s="2" t="s">
        <v>14</v>
      </c>
      <c r="B414" t="s">
        <v>3532</v>
      </c>
      <c r="C414" t="s">
        <v>3533</v>
      </c>
      <c r="D414" t="s">
        <v>3534</v>
      </c>
      <c r="E414" t="s">
        <v>3535</v>
      </c>
      <c r="F414" t="s">
        <v>29</v>
      </c>
      <c r="G414" s="2">
        <v>1</v>
      </c>
      <c r="H414" s="1">
        <v>58.208955223899999</v>
      </c>
      <c r="I414" s="2">
        <v>67</v>
      </c>
      <c r="J414" s="2">
        <v>40</v>
      </c>
      <c r="K414" s="37">
        <v>0.195280784273</v>
      </c>
      <c r="L414" s="37">
        <v>6.3431405962699999E-2</v>
      </c>
      <c r="M414" s="22" t="s">
        <v>9</v>
      </c>
      <c r="N414" s="1">
        <v>1.49253731343</v>
      </c>
    </row>
    <row r="415" spans="1:14" x14ac:dyDescent="0.55000000000000004">
      <c r="A415" s="2" t="s">
        <v>2</v>
      </c>
      <c r="B415" t="s">
        <v>1956</v>
      </c>
      <c r="C415" t="s">
        <v>1957</v>
      </c>
      <c r="D415" t="s">
        <v>1958</v>
      </c>
      <c r="E415" t="s">
        <v>1215</v>
      </c>
      <c r="F415" t="s">
        <v>34</v>
      </c>
      <c r="G415" s="2">
        <v>1</v>
      </c>
      <c r="H415" s="1">
        <v>33.333333333299997</v>
      </c>
      <c r="I415" s="2">
        <v>33</v>
      </c>
      <c r="J415" s="2">
        <v>12</v>
      </c>
      <c r="K415" s="37">
        <v>8.75276158183E-2</v>
      </c>
      <c r="L415" s="37">
        <v>0.30548604589099998</v>
      </c>
      <c r="M415" s="22" t="s">
        <v>9</v>
      </c>
      <c r="N415" s="1">
        <v>3.0303030302999998</v>
      </c>
    </row>
    <row r="416" spans="1:14" x14ac:dyDescent="0.55000000000000004">
      <c r="A416" s="2" t="s">
        <v>13</v>
      </c>
      <c r="B416" t="s">
        <v>1956</v>
      </c>
      <c r="C416" t="s">
        <v>1957</v>
      </c>
      <c r="D416" t="s">
        <v>1958</v>
      </c>
      <c r="E416" t="s">
        <v>1215</v>
      </c>
      <c r="F416" t="s">
        <v>4819</v>
      </c>
      <c r="G416" s="2">
        <v>4</v>
      </c>
      <c r="H416" s="1">
        <v>33.333333333299997</v>
      </c>
      <c r="I416" s="2">
        <v>33</v>
      </c>
      <c r="J416" s="2">
        <v>12</v>
      </c>
      <c r="K416" s="37">
        <v>1.79420820975E-9</v>
      </c>
      <c r="L416" s="37">
        <v>7.5580122423399999E-21</v>
      </c>
      <c r="M416" s="22" t="s">
        <v>9</v>
      </c>
      <c r="N416" s="1">
        <v>12.121212121199999</v>
      </c>
    </row>
    <row r="417" spans="1:14" x14ac:dyDescent="0.55000000000000004">
      <c r="A417" s="2" t="s">
        <v>2</v>
      </c>
      <c r="B417" t="s">
        <v>3172</v>
      </c>
      <c r="C417" t="s">
        <v>3173</v>
      </c>
      <c r="D417" t="s">
        <v>3174</v>
      </c>
      <c r="E417" t="s">
        <v>3175</v>
      </c>
      <c r="F417" t="s">
        <v>5400</v>
      </c>
      <c r="G417" s="2">
        <v>3</v>
      </c>
      <c r="H417" s="1">
        <v>41.246290801199997</v>
      </c>
      <c r="I417" s="2">
        <v>337</v>
      </c>
      <c r="J417" s="2">
        <v>144</v>
      </c>
      <c r="K417" s="37">
        <v>8.8999530372599994E-6</v>
      </c>
      <c r="L417" s="37">
        <v>1.9211082712300001E-5</v>
      </c>
      <c r="M417" s="22" t="s">
        <v>9</v>
      </c>
      <c r="N417" s="1">
        <v>0.89020771513399999</v>
      </c>
    </row>
    <row r="418" spans="1:14" x14ac:dyDescent="0.55000000000000004">
      <c r="A418" s="2" t="s">
        <v>13</v>
      </c>
      <c r="B418" t="s">
        <v>3172</v>
      </c>
      <c r="C418" t="s">
        <v>3173</v>
      </c>
      <c r="D418" t="s">
        <v>3174</v>
      </c>
      <c r="E418" t="s">
        <v>3175</v>
      </c>
      <c r="F418" t="s">
        <v>5401</v>
      </c>
      <c r="G418" s="2">
        <v>10</v>
      </c>
      <c r="H418" s="1">
        <v>41.246290801199997</v>
      </c>
      <c r="I418" s="2">
        <v>337</v>
      </c>
      <c r="J418" s="2">
        <v>144</v>
      </c>
      <c r="K418" s="37">
        <v>2.44524663099E-13</v>
      </c>
      <c r="L418" s="37">
        <v>1.5818960967999999E-13</v>
      </c>
      <c r="M418" s="22" t="s">
        <v>9</v>
      </c>
      <c r="N418" s="1">
        <v>2.9673590504499998</v>
      </c>
    </row>
    <row r="419" spans="1:14" x14ac:dyDescent="0.55000000000000004">
      <c r="A419" s="2" t="s">
        <v>14</v>
      </c>
      <c r="B419" t="s">
        <v>3172</v>
      </c>
      <c r="C419" t="s">
        <v>3173</v>
      </c>
      <c r="D419" t="s">
        <v>3174</v>
      </c>
      <c r="E419" t="s">
        <v>3175</v>
      </c>
      <c r="F419" t="s">
        <v>4955</v>
      </c>
      <c r="G419" s="2">
        <v>3</v>
      </c>
      <c r="H419" s="1">
        <v>41.246290801199997</v>
      </c>
      <c r="I419" s="2">
        <v>337</v>
      </c>
      <c r="J419" s="2">
        <v>144</v>
      </c>
      <c r="K419" s="37">
        <v>2.3227828896700001E-2</v>
      </c>
      <c r="L419" s="37">
        <v>1.6142292213900001E-3</v>
      </c>
      <c r="M419" s="22" t="s">
        <v>9</v>
      </c>
      <c r="N419" s="1">
        <v>0.89020771513399999</v>
      </c>
    </row>
    <row r="420" spans="1:14" x14ac:dyDescent="0.55000000000000004">
      <c r="A420" s="2" t="s">
        <v>13</v>
      </c>
      <c r="B420" t="s">
        <v>3604</v>
      </c>
      <c r="C420" t="s">
        <v>3605</v>
      </c>
      <c r="D420" t="s">
        <v>3606</v>
      </c>
      <c r="E420" t="s">
        <v>3607</v>
      </c>
      <c r="F420" t="s">
        <v>3608</v>
      </c>
      <c r="G420" s="2">
        <v>1</v>
      </c>
      <c r="H420" s="1">
        <v>72.727272727300004</v>
      </c>
      <c r="I420" s="2">
        <v>11</v>
      </c>
      <c r="J420" s="2">
        <v>8</v>
      </c>
      <c r="K420" s="37">
        <v>3.4469579791699999E-3</v>
      </c>
      <c r="L420" s="37">
        <v>0.550972647077</v>
      </c>
      <c r="M420" s="22" t="s">
        <v>9</v>
      </c>
      <c r="N420" s="1">
        <v>9.0909090909099994</v>
      </c>
    </row>
    <row r="421" spans="1:14" x14ac:dyDescent="0.55000000000000004">
      <c r="A421" s="2" t="s">
        <v>13</v>
      </c>
      <c r="B421" t="s">
        <v>4079</v>
      </c>
      <c r="C421" t="s">
        <v>4080</v>
      </c>
      <c r="D421" t="s">
        <v>4081</v>
      </c>
      <c r="E421" t="s">
        <v>4082</v>
      </c>
      <c r="F421" t="s">
        <v>5553</v>
      </c>
      <c r="G421" s="2">
        <v>19</v>
      </c>
      <c r="H421" s="1">
        <v>41.666666666700003</v>
      </c>
      <c r="I421" s="2">
        <v>348</v>
      </c>
      <c r="J421" s="2">
        <v>150</v>
      </c>
      <c r="K421" s="37">
        <v>3.6372726956899998E-25</v>
      </c>
      <c r="L421" s="37">
        <v>2.5001603291500001E-23</v>
      </c>
      <c r="M421" s="22" t="s">
        <v>9</v>
      </c>
      <c r="N421" s="1">
        <v>5.4597701149400004</v>
      </c>
    </row>
    <row r="422" spans="1:14" x14ac:dyDescent="0.55000000000000004">
      <c r="A422" s="2" t="s">
        <v>14</v>
      </c>
      <c r="B422" t="s">
        <v>4079</v>
      </c>
      <c r="C422" t="s">
        <v>4080</v>
      </c>
      <c r="D422" t="s">
        <v>4081</v>
      </c>
      <c r="E422" t="s">
        <v>4082</v>
      </c>
      <c r="F422" t="s">
        <v>4823</v>
      </c>
      <c r="G422" s="2">
        <v>6</v>
      </c>
      <c r="H422" s="1">
        <v>41.666666666700003</v>
      </c>
      <c r="I422" s="2">
        <v>348</v>
      </c>
      <c r="J422" s="2">
        <v>150</v>
      </c>
      <c r="K422" s="37">
        <v>1.6581151614200001E-5</v>
      </c>
      <c r="L422" s="37">
        <v>1.92858071123E-11</v>
      </c>
      <c r="M422" s="22" t="s">
        <v>9</v>
      </c>
      <c r="N422" s="1">
        <v>1.72413793103</v>
      </c>
    </row>
    <row r="423" spans="1:14" x14ac:dyDescent="0.55000000000000004">
      <c r="A423" s="2" t="s">
        <v>13</v>
      </c>
      <c r="B423" t="s">
        <v>4412</v>
      </c>
      <c r="C423" t="s">
        <v>4413</v>
      </c>
      <c r="D423" t="s">
        <v>4414</v>
      </c>
      <c r="E423" t="s">
        <v>4415</v>
      </c>
      <c r="F423" t="s">
        <v>5553</v>
      </c>
      <c r="G423" s="2">
        <v>19</v>
      </c>
      <c r="H423" s="1">
        <v>39.7849462366</v>
      </c>
      <c r="I423" s="2">
        <v>372</v>
      </c>
      <c r="J423" s="2">
        <v>153</v>
      </c>
      <c r="K423" s="37">
        <v>5.28465543917E-28</v>
      </c>
      <c r="L423" s="37">
        <v>2.66687315568E-28</v>
      </c>
      <c r="M423" s="22" t="s">
        <v>9</v>
      </c>
      <c r="N423" s="1">
        <v>5.1075268817200001</v>
      </c>
    </row>
    <row r="424" spans="1:14" x14ac:dyDescent="0.55000000000000004">
      <c r="A424" s="2" t="s">
        <v>14</v>
      </c>
      <c r="B424" t="s">
        <v>4412</v>
      </c>
      <c r="C424" t="s">
        <v>4413</v>
      </c>
      <c r="D424" t="s">
        <v>4414</v>
      </c>
      <c r="E424" t="s">
        <v>4415</v>
      </c>
      <c r="F424" t="s">
        <v>4823</v>
      </c>
      <c r="G424" s="2">
        <v>6</v>
      </c>
      <c r="H424" s="1">
        <v>39.7849462366</v>
      </c>
      <c r="I424" s="2">
        <v>372</v>
      </c>
      <c r="J424" s="2">
        <v>153</v>
      </c>
      <c r="K424" s="37">
        <v>6.6196306189299998E-6</v>
      </c>
      <c r="L424" s="37">
        <v>1.79731352736E-12</v>
      </c>
      <c r="M424" s="22" t="s">
        <v>9</v>
      </c>
      <c r="N424" s="1">
        <v>1.61290322581</v>
      </c>
    </row>
    <row r="425" spans="1:14" x14ac:dyDescent="0.55000000000000004">
      <c r="A425" s="2" t="s">
        <v>2</v>
      </c>
      <c r="B425" t="s">
        <v>2297</v>
      </c>
      <c r="C425" t="s">
        <v>2298</v>
      </c>
      <c r="D425" t="s">
        <v>2299</v>
      </c>
      <c r="E425" t="s">
        <v>2300</v>
      </c>
      <c r="F425" t="s">
        <v>5263</v>
      </c>
      <c r="G425" s="2">
        <v>8</v>
      </c>
      <c r="H425" s="1">
        <v>41.775456919100002</v>
      </c>
      <c r="I425" s="2">
        <v>383</v>
      </c>
      <c r="J425" s="2">
        <v>167</v>
      </c>
      <c r="K425" s="37">
        <v>5.9228783116200004E-9</v>
      </c>
      <c r="L425" s="37">
        <v>1.62058409608E-9</v>
      </c>
      <c r="M425" s="22" t="s">
        <v>9</v>
      </c>
      <c r="N425" s="1">
        <v>2.0887728459499999</v>
      </c>
    </row>
    <row r="426" spans="1:14" x14ac:dyDescent="0.55000000000000004">
      <c r="A426" s="2" t="s">
        <v>13</v>
      </c>
      <c r="B426" t="s">
        <v>2297</v>
      </c>
      <c r="C426" t="s">
        <v>2298</v>
      </c>
      <c r="D426" t="s">
        <v>2299</v>
      </c>
      <c r="E426" t="s">
        <v>2300</v>
      </c>
      <c r="F426" t="s">
        <v>5264</v>
      </c>
      <c r="G426" s="2">
        <v>20</v>
      </c>
      <c r="H426" s="1">
        <v>41.775456919100002</v>
      </c>
      <c r="I426" s="2">
        <v>383</v>
      </c>
      <c r="J426" s="2">
        <v>167</v>
      </c>
      <c r="K426" s="37">
        <v>8.6282461714399998E-26</v>
      </c>
      <c r="L426" s="37">
        <v>3.5809005755900002E-23</v>
      </c>
      <c r="M426" s="22" t="s">
        <v>9</v>
      </c>
      <c r="N426" s="1">
        <v>5.2219321148800004</v>
      </c>
    </row>
    <row r="427" spans="1:14" x14ac:dyDescent="0.55000000000000004">
      <c r="A427" s="2" t="s">
        <v>14</v>
      </c>
      <c r="B427" t="s">
        <v>2297</v>
      </c>
      <c r="C427" t="s">
        <v>2298</v>
      </c>
      <c r="D427" t="s">
        <v>2299</v>
      </c>
      <c r="E427" t="s">
        <v>2300</v>
      </c>
      <c r="F427" t="s">
        <v>4823</v>
      </c>
      <c r="G427" s="2">
        <v>6</v>
      </c>
      <c r="H427" s="1">
        <v>41.775456919100002</v>
      </c>
      <c r="I427" s="2">
        <v>383</v>
      </c>
      <c r="J427" s="2">
        <v>167</v>
      </c>
      <c r="K427" s="37">
        <v>2.3382107704300001E-5</v>
      </c>
      <c r="L427" s="37">
        <v>4.1536789980999997E-14</v>
      </c>
      <c r="M427" s="22" t="s">
        <v>9</v>
      </c>
      <c r="N427" s="1">
        <v>1.56657963446</v>
      </c>
    </row>
    <row r="428" spans="1:14" x14ac:dyDescent="0.55000000000000004">
      <c r="A428" s="2" t="s">
        <v>2</v>
      </c>
      <c r="B428" t="s">
        <v>3766</v>
      </c>
      <c r="C428" t="s">
        <v>3767</v>
      </c>
      <c r="D428" t="s">
        <v>3768</v>
      </c>
      <c r="E428" t="s">
        <v>3769</v>
      </c>
      <c r="F428" t="s">
        <v>4918</v>
      </c>
      <c r="G428" s="2">
        <v>4</v>
      </c>
      <c r="H428" s="1">
        <v>75</v>
      </c>
      <c r="I428" s="2">
        <v>60</v>
      </c>
      <c r="J428" s="2">
        <v>46</v>
      </c>
      <c r="K428" s="37">
        <v>5.1940630367799999E-4</v>
      </c>
      <c r="L428" s="37">
        <v>4.8537772192499997E-6</v>
      </c>
      <c r="M428" s="22" t="s">
        <v>9</v>
      </c>
      <c r="N428" s="1">
        <v>6.6666666666700003</v>
      </c>
    </row>
    <row r="429" spans="1:14" x14ac:dyDescent="0.55000000000000004">
      <c r="A429" s="2" t="s">
        <v>13</v>
      </c>
      <c r="B429" t="s">
        <v>3766</v>
      </c>
      <c r="C429" t="s">
        <v>3767</v>
      </c>
      <c r="D429" t="s">
        <v>3768</v>
      </c>
      <c r="E429" t="s">
        <v>3769</v>
      </c>
      <c r="F429" t="s">
        <v>4981</v>
      </c>
      <c r="G429" s="2">
        <v>11</v>
      </c>
      <c r="H429" s="1">
        <v>75</v>
      </c>
      <c r="I429" s="2">
        <v>60</v>
      </c>
      <c r="J429" s="2">
        <v>46</v>
      </c>
      <c r="K429" s="37">
        <v>2.56563383985E-9</v>
      </c>
      <c r="L429" s="37">
        <v>1.91233103638E-11</v>
      </c>
      <c r="M429" s="22" t="s">
        <v>9</v>
      </c>
      <c r="N429" s="1">
        <v>18.333333333300001</v>
      </c>
    </row>
    <row r="430" spans="1:14" x14ac:dyDescent="0.55000000000000004">
      <c r="A430" s="2" t="s">
        <v>14</v>
      </c>
      <c r="B430" t="s">
        <v>3766</v>
      </c>
      <c r="C430" t="s">
        <v>3767</v>
      </c>
      <c r="D430" t="s">
        <v>3768</v>
      </c>
      <c r="E430" t="s">
        <v>3769</v>
      </c>
      <c r="F430" t="s">
        <v>4833</v>
      </c>
      <c r="G430" s="2">
        <v>5</v>
      </c>
      <c r="H430" s="1">
        <v>75</v>
      </c>
      <c r="I430" s="2">
        <v>60</v>
      </c>
      <c r="J430" s="2">
        <v>46</v>
      </c>
      <c r="K430" s="37">
        <v>1.2723930621400001E-3</v>
      </c>
      <c r="L430" s="37">
        <v>1.08167230192E-5</v>
      </c>
      <c r="M430" s="22" t="s">
        <v>9</v>
      </c>
      <c r="N430" s="1">
        <v>8.3333333333299997</v>
      </c>
    </row>
    <row r="431" spans="1:14" x14ac:dyDescent="0.55000000000000004">
      <c r="A431" s="2" t="s">
        <v>13</v>
      </c>
      <c r="B431" t="s">
        <v>1766</v>
      </c>
      <c r="C431" t="s">
        <v>1767</v>
      </c>
      <c r="D431" t="s">
        <v>1768</v>
      </c>
      <c r="E431" t="s">
        <v>1769</v>
      </c>
      <c r="F431" t="s">
        <v>5171</v>
      </c>
      <c r="G431" s="2">
        <v>18</v>
      </c>
      <c r="H431" s="1">
        <v>42.023346303499999</v>
      </c>
      <c r="I431" s="2">
        <v>257</v>
      </c>
      <c r="J431" s="2">
        <v>112</v>
      </c>
      <c r="K431" s="37">
        <v>2.1707462419599999E-14</v>
      </c>
      <c r="L431" s="37">
        <v>3.04906966561E-14</v>
      </c>
      <c r="M431" s="22" t="s">
        <v>9</v>
      </c>
      <c r="N431" s="1">
        <v>7.0038910505800001</v>
      </c>
    </row>
    <row r="432" spans="1:14" x14ac:dyDescent="0.55000000000000004">
      <c r="A432" s="2" t="s">
        <v>14</v>
      </c>
      <c r="B432" t="s">
        <v>1766</v>
      </c>
      <c r="C432" t="s">
        <v>1767</v>
      </c>
      <c r="D432" t="s">
        <v>1768</v>
      </c>
      <c r="E432" t="s">
        <v>1769</v>
      </c>
      <c r="F432" t="s">
        <v>4823</v>
      </c>
      <c r="G432" s="2">
        <v>6</v>
      </c>
      <c r="H432" s="1">
        <v>42.023346303499999</v>
      </c>
      <c r="I432" s="2">
        <v>257</v>
      </c>
      <c r="J432" s="2">
        <v>112</v>
      </c>
      <c r="K432" s="37">
        <v>3.7631797436699999E-4</v>
      </c>
      <c r="L432" s="37">
        <v>2.49600066252E-8</v>
      </c>
      <c r="M432" s="22" t="s">
        <v>9</v>
      </c>
      <c r="N432" s="1">
        <v>2.3346303501899999</v>
      </c>
    </row>
    <row r="433" spans="1:14" x14ac:dyDescent="0.55000000000000004">
      <c r="A433" s="2" t="s">
        <v>13</v>
      </c>
      <c r="B433" t="s">
        <v>1677</v>
      </c>
      <c r="C433" t="s">
        <v>1678</v>
      </c>
      <c r="D433" t="s">
        <v>1679</v>
      </c>
      <c r="E433" t="s">
        <v>455</v>
      </c>
      <c r="F433" t="s">
        <v>4856</v>
      </c>
      <c r="G433" s="2">
        <v>17</v>
      </c>
      <c r="H433" s="1">
        <v>40.740740740699998</v>
      </c>
      <c r="I433" s="2">
        <v>243</v>
      </c>
      <c r="J433" s="2">
        <v>103</v>
      </c>
      <c r="K433" s="37">
        <v>8.0348841792600001E-13</v>
      </c>
      <c r="L433" s="37">
        <v>3.8356551947600001E-13</v>
      </c>
      <c r="M433" s="22" t="s">
        <v>9</v>
      </c>
      <c r="N433" s="1">
        <v>6.9958847736600003</v>
      </c>
    </row>
    <row r="434" spans="1:14" x14ac:dyDescent="0.55000000000000004">
      <c r="A434" s="2" t="s">
        <v>14</v>
      </c>
      <c r="B434" t="s">
        <v>1677</v>
      </c>
      <c r="C434" t="s">
        <v>1678</v>
      </c>
      <c r="D434" t="s">
        <v>1679</v>
      </c>
      <c r="E434" t="s">
        <v>455</v>
      </c>
      <c r="F434" t="s">
        <v>4823</v>
      </c>
      <c r="G434" s="2">
        <v>6</v>
      </c>
      <c r="H434" s="1">
        <v>40.740740740699998</v>
      </c>
      <c r="I434" s="2">
        <v>243</v>
      </c>
      <c r="J434" s="2">
        <v>103</v>
      </c>
      <c r="K434" s="37">
        <v>5.09589723328E-4</v>
      </c>
      <c r="L434" s="37">
        <v>8.2323708685400005E-8</v>
      </c>
      <c r="M434" s="22" t="s">
        <v>9</v>
      </c>
      <c r="N434" s="1">
        <v>2.4691358024699999</v>
      </c>
    </row>
    <row r="435" spans="1:14" x14ac:dyDescent="0.55000000000000004">
      <c r="A435" s="2" t="s">
        <v>2</v>
      </c>
      <c r="B435" t="s">
        <v>116</v>
      </c>
      <c r="C435" t="s">
        <v>117</v>
      </c>
      <c r="D435" t="s">
        <v>118</v>
      </c>
      <c r="E435" t="s">
        <v>119</v>
      </c>
      <c r="F435" t="s">
        <v>4840</v>
      </c>
      <c r="G435" s="2">
        <v>8</v>
      </c>
      <c r="H435" s="1">
        <v>52.727272727299997</v>
      </c>
      <c r="I435" s="2">
        <v>55</v>
      </c>
      <c r="J435" s="2">
        <v>31</v>
      </c>
      <c r="K435" s="37">
        <v>2.6992131563299998E-7</v>
      </c>
      <c r="L435" s="37">
        <v>2.2008743164900001E-14</v>
      </c>
      <c r="M435" s="22" t="s">
        <v>9</v>
      </c>
      <c r="N435" s="1">
        <v>14.5454545455</v>
      </c>
    </row>
    <row r="436" spans="1:14" x14ac:dyDescent="0.55000000000000004">
      <c r="A436" s="2" t="s">
        <v>8</v>
      </c>
      <c r="B436" t="s">
        <v>116</v>
      </c>
      <c r="C436" t="s">
        <v>117</v>
      </c>
      <c r="D436" t="s">
        <v>118</v>
      </c>
      <c r="E436" t="s">
        <v>119</v>
      </c>
      <c r="F436" t="s">
        <v>120</v>
      </c>
      <c r="G436" s="2">
        <v>1</v>
      </c>
      <c r="H436" s="1">
        <v>52.727272727299997</v>
      </c>
      <c r="I436" s="2">
        <v>55</v>
      </c>
      <c r="J436" s="2">
        <v>31</v>
      </c>
      <c r="K436" s="37">
        <v>9.3771750488400002E-2</v>
      </c>
      <c r="L436" s="37">
        <v>0.62640792836400006</v>
      </c>
      <c r="M436" s="22" t="s">
        <v>9</v>
      </c>
      <c r="N436" s="1">
        <v>1.81818181818</v>
      </c>
    </row>
    <row r="437" spans="1:14" x14ac:dyDescent="0.55000000000000004">
      <c r="A437" s="2" t="s">
        <v>10</v>
      </c>
      <c r="B437" t="s">
        <v>116</v>
      </c>
      <c r="C437" t="s">
        <v>117</v>
      </c>
      <c r="D437" t="s">
        <v>118</v>
      </c>
      <c r="E437" t="s">
        <v>119</v>
      </c>
      <c r="F437" t="s">
        <v>120</v>
      </c>
      <c r="G437" s="2">
        <v>1</v>
      </c>
      <c r="H437" s="1">
        <v>52.727272727299997</v>
      </c>
      <c r="I437" s="2">
        <v>55</v>
      </c>
      <c r="J437" s="2">
        <v>31</v>
      </c>
      <c r="K437" s="37">
        <v>0.11112746386900001</v>
      </c>
      <c r="L437" s="37">
        <v>0.67887104473399995</v>
      </c>
      <c r="M437" s="22" t="s">
        <v>9</v>
      </c>
      <c r="N437" s="1">
        <v>1.81818181818</v>
      </c>
    </row>
    <row r="438" spans="1:14" x14ac:dyDescent="0.55000000000000004">
      <c r="A438" s="2" t="s">
        <v>13</v>
      </c>
      <c r="B438" t="s">
        <v>116</v>
      </c>
      <c r="C438" t="s">
        <v>117</v>
      </c>
      <c r="D438" t="s">
        <v>118</v>
      </c>
      <c r="E438" t="s">
        <v>119</v>
      </c>
      <c r="F438" t="s">
        <v>4841</v>
      </c>
      <c r="G438" s="2">
        <v>13</v>
      </c>
      <c r="H438" s="1">
        <v>52.727272727299997</v>
      </c>
      <c r="I438" s="2">
        <v>55</v>
      </c>
      <c r="J438" s="2">
        <v>31</v>
      </c>
      <c r="K438" s="37">
        <v>2.5287181753800001E-10</v>
      </c>
      <c r="L438" s="37">
        <v>6.5102116932600001E-25</v>
      </c>
      <c r="M438" s="22" t="s">
        <v>9</v>
      </c>
      <c r="N438" s="1">
        <v>23.636363636399999</v>
      </c>
    </row>
    <row r="439" spans="1:14" x14ac:dyDescent="0.55000000000000004">
      <c r="A439" s="2" t="s">
        <v>13</v>
      </c>
      <c r="B439" t="s">
        <v>783</v>
      </c>
      <c r="C439" t="s">
        <v>784</v>
      </c>
      <c r="D439" t="s">
        <v>785</v>
      </c>
      <c r="E439" t="s">
        <v>786</v>
      </c>
      <c r="F439" t="s">
        <v>788</v>
      </c>
      <c r="G439" s="2">
        <v>1</v>
      </c>
      <c r="H439" s="1">
        <v>64.705882352900005</v>
      </c>
      <c r="I439" s="2">
        <v>17</v>
      </c>
      <c r="J439" s="2">
        <v>11</v>
      </c>
      <c r="K439" s="37">
        <v>6.7159288937300001E-3</v>
      </c>
      <c r="L439" s="37">
        <v>1.1005270961200001E-2</v>
      </c>
      <c r="M439" s="22" t="s">
        <v>9</v>
      </c>
      <c r="N439" s="1">
        <v>5.8823529411799997</v>
      </c>
    </row>
    <row r="440" spans="1:14" x14ac:dyDescent="0.55000000000000004">
      <c r="A440" s="2" t="s">
        <v>13</v>
      </c>
      <c r="B440" t="s">
        <v>1143</v>
      </c>
      <c r="C440" t="s">
        <v>1144</v>
      </c>
      <c r="D440" t="s">
        <v>1145</v>
      </c>
      <c r="E440" t="s">
        <v>1146</v>
      </c>
      <c r="F440" t="s">
        <v>788</v>
      </c>
      <c r="G440" s="2">
        <v>1</v>
      </c>
      <c r="H440" s="1">
        <v>63.636363636399999</v>
      </c>
      <c r="I440" s="2">
        <v>11</v>
      </c>
      <c r="J440" s="2">
        <v>7</v>
      </c>
      <c r="K440" s="37">
        <v>5.5847508997500003E-2</v>
      </c>
      <c r="L440" s="37">
        <v>7.24735428279E-2</v>
      </c>
      <c r="M440" s="22" t="s">
        <v>9</v>
      </c>
      <c r="N440" s="1">
        <v>9.0909090909099994</v>
      </c>
    </row>
    <row r="441" spans="1:14" x14ac:dyDescent="0.55000000000000004">
      <c r="A441" s="2" t="s">
        <v>2</v>
      </c>
      <c r="B441" t="s">
        <v>4685</v>
      </c>
      <c r="C441" t="s">
        <v>4686</v>
      </c>
      <c r="D441" t="s">
        <v>4687</v>
      </c>
      <c r="E441" t="s">
        <v>1687</v>
      </c>
      <c r="F441" t="s">
        <v>352</v>
      </c>
      <c r="G441" s="2">
        <v>1</v>
      </c>
      <c r="H441" s="1">
        <v>25</v>
      </c>
      <c r="I441" s="2">
        <v>28</v>
      </c>
      <c r="J441" s="2">
        <v>9</v>
      </c>
      <c r="K441" s="37">
        <v>3.19992671062E-3</v>
      </c>
      <c r="L441" s="37">
        <v>2.0818427485499999E-9</v>
      </c>
      <c r="M441" s="22" t="s">
        <v>9</v>
      </c>
      <c r="N441" s="1">
        <v>3.5714285714299998</v>
      </c>
    </row>
    <row r="442" spans="1:14" x14ac:dyDescent="0.55000000000000004">
      <c r="A442" s="2" t="s">
        <v>2</v>
      </c>
      <c r="B442" t="s">
        <v>1684</v>
      </c>
      <c r="C442" t="s">
        <v>1685</v>
      </c>
      <c r="D442" t="s">
        <v>1686</v>
      </c>
      <c r="E442" t="s">
        <v>1687</v>
      </c>
      <c r="F442" t="s">
        <v>352</v>
      </c>
      <c r="G442" s="2">
        <v>1</v>
      </c>
      <c r="H442" s="1">
        <v>70</v>
      </c>
      <c r="I442" s="2">
        <v>10</v>
      </c>
      <c r="J442" s="2">
        <v>9</v>
      </c>
      <c r="K442" s="37">
        <v>3.19992671062E-3</v>
      </c>
      <c r="L442" s="37">
        <v>2.0818427485499999E-9</v>
      </c>
      <c r="M442" s="22" t="s">
        <v>9</v>
      </c>
      <c r="N442" s="1">
        <v>10</v>
      </c>
    </row>
    <row r="443" spans="1:14" x14ac:dyDescent="0.55000000000000004">
      <c r="A443" s="2" t="s">
        <v>13</v>
      </c>
      <c r="B443" t="s">
        <v>2840</v>
      </c>
      <c r="C443" t="s">
        <v>2841</v>
      </c>
      <c r="D443" t="s">
        <v>2842</v>
      </c>
      <c r="E443" t="s">
        <v>2843</v>
      </c>
      <c r="F443" t="s">
        <v>5354</v>
      </c>
      <c r="G443" s="2">
        <v>2</v>
      </c>
      <c r="H443" s="1">
        <v>33.333333333299997</v>
      </c>
      <c r="I443" s="2">
        <v>18</v>
      </c>
      <c r="J443" s="2">
        <v>6</v>
      </c>
      <c r="K443" s="37">
        <v>2.4297136507900001E-12</v>
      </c>
      <c r="L443" s="37">
        <v>6.4951644172499999E-20</v>
      </c>
      <c r="M443" s="22" t="s">
        <v>9</v>
      </c>
      <c r="N443" s="1">
        <v>11.1111111111</v>
      </c>
    </row>
    <row r="444" spans="1:14" x14ac:dyDescent="0.55000000000000004">
      <c r="A444" s="2" t="s">
        <v>13</v>
      </c>
      <c r="B444" t="s">
        <v>2844</v>
      </c>
      <c r="C444" t="s">
        <v>2845</v>
      </c>
      <c r="D444" t="s">
        <v>2846</v>
      </c>
      <c r="E444" t="s">
        <v>2847</v>
      </c>
      <c r="F444" t="s">
        <v>5354</v>
      </c>
      <c r="G444" s="2">
        <v>2</v>
      </c>
      <c r="H444" s="1">
        <v>26.315789473700001</v>
      </c>
      <c r="I444" s="2">
        <v>57</v>
      </c>
      <c r="J444" s="2">
        <v>16</v>
      </c>
      <c r="K444" s="37">
        <v>1.9649219209399999E-14</v>
      </c>
      <c r="L444" s="37">
        <v>2.0705706066899999E-22</v>
      </c>
      <c r="M444" s="22" t="s">
        <v>9</v>
      </c>
      <c r="N444" s="1">
        <v>3.50877192982</v>
      </c>
    </row>
    <row r="445" spans="1:14" x14ac:dyDescent="0.55000000000000004">
      <c r="A445" s="2" t="s">
        <v>2</v>
      </c>
      <c r="B445" t="s">
        <v>1270</v>
      </c>
      <c r="C445" t="s">
        <v>1271</v>
      </c>
      <c r="D445" t="s">
        <v>1272</v>
      </c>
      <c r="E445" t="s">
        <v>1273</v>
      </c>
      <c r="F445" t="s">
        <v>5084</v>
      </c>
      <c r="G445" s="2">
        <v>8</v>
      </c>
      <c r="H445" s="1">
        <v>76.923076923099998</v>
      </c>
      <c r="I445" s="2">
        <v>52</v>
      </c>
      <c r="J445" s="2">
        <v>42</v>
      </c>
      <c r="K445" s="37">
        <v>6.2484253931899994E-8</v>
      </c>
      <c r="L445" s="37">
        <v>5.1430736549299998E-17</v>
      </c>
      <c r="M445" s="22" t="s">
        <v>9</v>
      </c>
      <c r="N445" s="1">
        <v>15.3846153846</v>
      </c>
    </row>
    <row r="446" spans="1:14" x14ac:dyDescent="0.55000000000000004">
      <c r="A446" s="2" t="s">
        <v>8</v>
      </c>
      <c r="B446" t="s">
        <v>1270</v>
      </c>
      <c r="C446" t="s">
        <v>1271</v>
      </c>
      <c r="D446" t="s">
        <v>1272</v>
      </c>
      <c r="E446" t="s">
        <v>1273</v>
      </c>
      <c r="F446" t="s">
        <v>120</v>
      </c>
      <c r="G446" s="2">
        <v>1</v>
      </c>
      <c r="H446" s="1">
        <v>76.923076923099998</v>
      </c>
      <c r="I446" s="2">
        <v>52</v>
      </c>
      <c r="J446" s="2">
        <v>42</v>
      </c>
      <c r="K446" s="37">
        <v>4.8575276687999998E-2</v>
      </c>
      <c r="L446" s="37">
        <v>0.72163153268900004</v>
      </c>
      <c r="M446" s="22" t="s">
        <v>9</v>
      </c>
      <c r="N446" s="1">
        <v>1.92307692308</v>
      </c>
    </row>
    <row r="447" spans="1:14" x14ac:dyDescent="0.55000000000000004">
      <c r="A447" s="2" t="s">
        <v>10</v>
      </c>
      <c r="B447" t="s">
        <v>1270</v>
      </c>
      <c r="C447" t="s">
        <v>1271</v>
      </c>
      <c r="D447" t="s">
        <v>1272</v>
      </c>
      <c r="E447" t="s">
        <v>1273</v>
      </c>
      <c r="F447" t="s">
        <v>1274</v>
      </c>
      <c r="G447" s="2">
        <v>2</v>
      </c>
      <c r="H447" s="1">
        <v>76.923076923099998</v>
      </c>
      <c r="I447" s="2">
        <v>52</v>
      </c>
      <c r="J447" s="2">
        <v>42</v>
      </c>
      <c r="K447" s="37">
        <v>3.0717844816100001E-2</v>
      </c>
      <c r="L447" s="37">
        <v>0.475995592227</v>
      </c>
      <c r="M447" s="22" t="s">
        <v>9</v>
      </c>
      <c r="N447" s="1">
        <v>3.84615384615</v>
      </c>
    </row>
    <row r="448" spans="1:14" x14ac:dyDescent="0.55000000000000004">
      <c r="A448" s="2" t="s">
        <v>13</v>
      </c>
      <c r="B448" t="s">
        <v>1270</v>
      </c>
      <c r="C448" t="s">
        <v>1271</v>
      </c>
      <c r="D448" t="s">
        <v>1272</v>
      </c>
      <c r="E448" t="s">
        <v>1273</v>
      </c>
      <c r="F448" t="s">
        <v>4766</v>
      </c>
      <c r="G448" s="2">
        <v>17</v>
      </c>
      <c r="H448" s="1">
        <v>76.923076923099998</v>
      </c>
      <c r="I448" s="2">
        <v>52</v>
      </c>
      <c r="J448" s="2">
        <v>42</v>
      </c>
      <c r="K448" s="37">
        <v>2.5416556054999999E-13</v>
      </c>
      <c r="L448" s="37">
        <v>4.7349851622900001E-34</v>
      </c>
      <c r="M448" s="22" t="s">
        <v>9</v>
      </c>
      <c r="N448" s="1">
        <v>32.692307692299998</v>
      </c>
    </row>
    <row r="449" spans="1:14" x14ac:dyDescent="0.55000000000000004">
      <c r="A449" s="2" t="s">
        <v>13</v>
      </c>
      <c r="B449" t="s">
        <v>1503</v>
      </c>
      <c r="C449" t="s">
        <v>1504</v>
      </c>
      <c r="D449" t="s">
        <v>1505</v>
      </c>
      <c r="E449" t="s">
        <v>1506</v>
      </c>
      <c r="F449" t="s">
        <v>5124</v>
      </c>
      <c r="G449" s="2">
        <v>28</v>
      </c>
      <c r="H449" s="1">
        <v>75.510204081599994</v>
      </c>
      <c r="I449" s="2">
        <v>98</v>
      </c>
      <c r="J449" s="2">
        <v>76</v>
      </c>
      <c r="K449" s="37">
        <v>6.2344241799899998E-4</v>
      </c>
      <c r="L449" s="37">
        <v>6.3191481263299997E-29</v>
      </c>
      <c r="M449" s="22" t="s">
        <v>9</v>
      </c>
      <c r="N449" s="1">
        <v>28.571428571399998</v>
      </c>
    </row>
    <row r="450" spans="1:14" x14ac:dyDescent="0.55000000000000004">
      <c r="A450" s="2" t="s">
        <v>13</v>
      </c>
      <c r="B450" t="s">
        <v>310</v>
      </c>
      <c r="C450" t="s">
        <v>311</v>
      </c>
      <c r="D450" t="s">
        <v>312</v>
      </c>
      <c r="E450" t="s">
        <v>313</v>
      </c>
      <c r="F450" t="s">
        <v>243</v>
      </c>
      <c r="G450" s="2">
        <v>1</v>
      </c>
      <c r="H450" s="1">
        <v>50</v>
      </c>
      <c r="I450" s="2">
        <v>16</v>
      </c>
      <c r="J450" s="2">
        <v>8</v>
      </c>
      <c r="K450" s="37">
        <v>4.7866997361099998E-5</v>
      </c>
      <c r="L450" s="37">
        <v>1.0796554856400001E-11</v>
      </c>
      <c r="M450" s="22" t="s">
        <v>9</v>
      </c>
      <c r="N450" s="1">
        <v>6.25</v>
      </c>
    </row>
    <row r="451" spans="1:14" x14ac:dyDescent="0.55000000000000004">
      <c r="A451" s="2" t="s">
        <v>13</v>
      </c>
      <c r="B451" t="s">
        <v>370</v>
      </c>
      <c r="C451" t="s">
        <v>371</v>
      </c>
      <c r="D451" t="s">
        <v>372</v>
      </c>
      <c r="E451" t="s">
        <v>373</v>
      </c>
      <c r="F451" t="s">
        <v>3903</v>
      </c>
      <c r="G451" s="2">
        <v>2</v>
      </c>
      <c r="H451" s="1">
        <v>37.5</v>
      </c>
      <c r="I451" s="2">
        <v>96</v>
      </c>
      <c r="J451" s="2">
        <v>38</v>
      </c>
      <c r="K451" s="37">
        <v>8.5890294612599997E-9</v>
      </c>
      <c r="L451" s="37">
        <v>2.3156370163299998E-9</v>
      </c>
      <c r="M451" s="22" t="s">
        <v>9</v>
      </c>
      <c r="N451" s="1">
        <v>2.0833333333300001</v>
      </c>
    </row>
    <row r="452" spans="1:14" x14ac:dyDescent="0.55000000000000004">
      <c r="A452" s="2" t="s">
        <v>13</v>
      </c>
      <c r="B452" t="s">
        <v>2789</v>
      </c>
      <c r="C452" t="s">
        <v>2790</v>
      </c>
      <c r="D452" t="s">
        <v>2791</v>
      </c>
      <c r="E452" t="s">
        <v>1606</v>
      </c>
      <c r="F452" t="s">
        <v>5145</v>
      </c>
      <c r="G452" s="2">
        <v>19</v>
      </c>
      <c r="H452" s="1">
        <v>44.578313252999997</v>
      </c>
      <c r="I452" s="2">
        <v>332</v>
      </c>
      <c r="J452" s="2">
        <v>153</v>
      </c>
      <c r="K452" s="37">
        <v>5.1487736049600003E-25</v>
      </c>
      <c r="L452" s="37">
        <v>1.11228715772E-23</v>
      </c>
      <c r="M452" s="22" t="s">
        <v>9</v>
      </c>
      <c r="N452" s="1">
        <v>5.7228915662700004</v>
      </c>
    </row>
    <row r="453" spans="1:14" x14ac:dyDescent="0.55000000000000004">
      <c r="A453" s="2" t="s">
        <v>14</v>
      </c>
      <c r="B453" t="s">
        <v>2789</v>
      </c>
      <c r="C453" t="s">
        <v>2790</v>
      </c>
      <c r="D453" t="s">
        <v>2791</v>
      </c>
      <c r="E453" t="s">
        <v>1606</v>
      </c>
      <c r="F453" t="s">
        <v>4823</v>
      </c>
      <c r="G453" s="2">
        <v>6</v>
      </c>
      <c r="H453" s="1">
        <v>44.578313252999997</v>
      </c>
      <c r="I453" s="2">
        <v>332</v>
      </c>
      <c r="J453" s="2">
        <v>153</v>
      </c>
      <c r="K453" s="37">
        <v>1.7335799291600001E-5</v>
      </c>
      <c r="L453" s="37">
        <v>3.3474477448400002E-13</v>
      </c>
      <c r="M453" s="22" t="s">
        <v>9</v>
      </c>
      <c r="N453" s="1">
        <v>1.8072289156600001</v>
      </c>
    </row>
    <row r="454" spans="1:14" x14ac:dyDescent="0.55000000000000004">
      <c r="A454" s="2" t="s">
        <v>8</v>
      </c>
      <c r="B454" t="s">
        <v>2723</v>
      </c>
      <c r="C454" t="s">
        <v>2724</v>
      </c>
      <c r="D454" t="s">
        <v>2725</v>
      </c>
      <c r="E454" t="s">
        <v>2726</v>
      </c>
      <c r="F454" t="s">
        <v>357</v>
      </c>
      <c r="G454" s="2">
        <v>1</v>
      </c>
      <c r="H454" s="1">
        <v>45.618556701000003</v>
      </c>
      <c r="I454" s="2">
        <v>388</v>
      </c>
      <c r="J454" s="2">
        <v>184</v>
      </c>
      <c r="K454" s="37">
        <v>2.8771515359499999E-5</v>
      </c>
      <c r="L454" s="37">
        <v>0.99948662061899995</v>
      </c>
      <c r="M454" s="22" t="s">
        <v>9</v>
      </c>
      <c r="N454" s="1">
        <v>0.25773195876299998</v>
      </c>
    </row>
    <row r="455" spans="1:14" x14ac:dyDescent="0.55000000000000004">
      <c r="A455" s="2" t="s">
        <v>10</v>
      </c>
      <c r="B455" t="s">
        <v>2723</v>
      </c>
      <c r="C455" t="s">
        <v>2724</v>
      </c>
      <c r="D455" t="s">
        <v>2725</v>
      </c>
      <c r="E455" t="s">
        <v>2726</v>
      </c>
      <c r="F455" t="s">
        <v>130</v>
      </c>
      <c r="G455" s="2">
        <v>1</v>
      </c>
      <c r="H455" s="1">
        <v>45.618556701000003</v>
      </c>
      <c r="I455" s="2">
        <v>388</v>
      </c>
      <c r="J455" s="2">
        <v>184</v>
      </c>
      <c r="K455" s="37">
        <v>2.2978153035299999E-6</v>
      </c>
      <c r="L455" s="37">
        <v>0.35844772377200002</v>
      </c>
      <c r="M455" s="22" t="s">
        <v>9</v>
      </c>
      <c r="N455" s="1">
        <v>0.25773195876299998</v>
      </c>
    </row>
    <row r="456" spans="1:14" x14ac:dyDescent="0.55000000000000004">
      <c r="A456" s="2" t="s">
        <v>2</v>
      </c>
      <c r="B456" t="s">
        <v>3294</v>
      </c>
      <c r="C456" t="s">
        <v>3295</v>
      </c>
      <c r="D456" t="s">
        <v>1272</v>
      </c>
      <c r="E456" t="s">
        <v>1273</v>
      </c>
      <c r="F456" t="s">
        <v>5084</v>
      </c>
      <c r="G456" s="2">
        <v>8</v>
      </c>
      <c r="H456" s="1">
        <v>76.923076923099998</v>
      </c>
      <c r="I456" s="2">
        <v>52</v>
      </c>
      <c r="J456" s="2">
        <v>42</v>
      </c>
      <c r="K456" s="37">
        <v>6.2484253931899994E-8</v>
      </c>
      <c r="L456" s="37">
        <v>5.1430736549299998E-17</v>
      </c>
      <c r="M456" s="22" t="s">
        <v>9</v>
      </c>
      <c r="N456" s="1">
        <v>15.3846153846</v>
      </c>
    </row>
    <row r="457" spans="1:14" x14ac:dyDescent="0.55000000000000004">
      <c r="A457" s="2" t="s">
        <v>8</v>
      </c>
      <c r="B457" t="s">
        <v>3294</v>
      </c>
      <c r="C457" t="s">
        <v>3295</v>
      </c>
      <c r="D457" t="s">
        <v>1272</v>
      </c>
      <c r="E457" t="s">
        <v>1273</v>
      </c>
      <c r="F457" t="s">
        <v>120</v>
      </c>
      <c r="G457" s="2">
        <v>1</v>
      </c>
      <c r="H457" s="1">
        <v>76.923076923099998</v>
      </c>
      <c r="I457" s="2">
        <v>52</v>
      </c>
      <c r="J457" s="2">
        <v>42</v>
      </c>
      <c r="K457" s="37">
        <v>4.8575276687999998E-2</v>
      </c>
      <c r="L457" s="37">
        <v>0.72163153268900004</v>
      </c>
      <c r="M457" s="22" t="s">
        <v>9</v>
      </c>
      <c r="N457" s="1">
        <v>1.92307692308</v>
      </c>
    </row>
    <row r="458" spans="1:14" x14ac:dyDescent="0.55000000000000004">
      <c r="A458" s="2" t="s">
        <v>10</v>
      </c>
      <c r="B458" t="s">
        <v>3294</v>
      </c>
      <c r="C458" t="s">
        <v>3295</v>
      </c>
      <c r="D458" t="s">
        <v>1272</v>
      </c>
      <c r="E458" t="s">
        <v>1273</v>
      </c>
      <c r="F458" t="s">
        <v>1274</v>
      </c>
      <c r="G458" s="2">
        <v>2</v>
      </c>
      <c r="H458" s="1">
        <v>76.923076923099998</v>
      </c>
      <c r="I458" s="2">
        <v>52</v>
      </c>
      <c r="J458" s="2">
        <v>42</v>
      </c>
      <c r="K458" s="37">
        <v>3.0717844816100001E-2</v>
      </c>
      <c r="L458" s="37">
        <v>0.475995592227</v>
      </c>
      <c r="M458" s="22" t="s">
        <v>9</v>
      </c>
      <c r="N458" s="1">
        <v>3.84615384615</v>
      </c>
    </row>
    <row r="459" spans="1:14" x14ac:dyDescent="0.55000000000000004">
      <c r="A459" s="2" t="s">
        <v>13</v>
      </c>
      <c r="B459" t="s">
        <v>3294</v>
      </c>
      <c r="C459" t="s">
        <v>3295</v>
      </c>
      <c r="D459" t="s">
        <v>1272</v>
      </c>
      <c r="E459" t="s">
        <v>1273</v>
      </c>
      <c r="F459" t="s">
        <v>4766</v>
      </c>
      <c r="G459" s="2">
        <v>17</v>
      </c>
      <c r="H459" s="1">
        <v>76.923076923099998</v>
      </c>
      <c r="I459" s="2">
        <v>52</v>
      </c>
      <c r="J459" s="2">
        <v>42</v>
      </c>
      <c r="K459" s="37">
        <v>2.5416556054999999E-13</v>
      </c>
      <c r="L459" s="37">
        <v>4.7349851622900001E-34</v>
      </c>
      <c r="M459" s="22" t="s">
        <v>9</v>
      </c>
      <c r="N459" s="1">
        <v>32.692307692299998</v>
      </c>
    </row>
    <row r="460" spans="1:14" x14ac:dyDescent="0.55000000000000004">
      <c r="A460" s="2" t="s">
        <v>13</v>
      </c>
      <c r="B460" t="s">
        <v>330</v>
      </c>
      <c r="C460" t="s">
        <v>331</v>
      </c>
      <c r="D460" t="s">
        <v>332</v>
      </c>
      <c r="E460" t="s">
        <v>333</v>
      </c>
      <c r="F460" t="s">
        <v>4893</v>
      </c>
      <c r="G460" s="2">
        <v>14</v>
      </c>
      <c r="H460" s="1">
        <v>69.047619047599994</v>
      </c>
      <c r="I460" s="2">
        <v>84</v>
      </c>
      <c r="J460" s="2">
        <v>61</v>
      </c>
      <c r="K460" s="37">
        <v>2.4284526873400001E-12</v>
      </c>
      <c r="L460" s="37">
        <v>2.49541158446E-15</v>
      </c>
      <c r="M460" s="22" t="s">
        <v>9</v>
      </c>
      <c r="N460" s="1">
        <v>16.666666666699999</v>
      </c>
    </row>
    <row r="461" spans="1:14" x14ac:dyDescent="0.55000000000000004">
      <c r="A461" s="2" t="s">
        <v>14</v>
      </c>
      <c r="B461" t="s">
        <v>330</v>
      </c>
      <c r="C461" t="s">
        <v>331</v>
      </c>
      <c r="D461" t="s">
        <v>332</v>
      </c>
      <c r="E461" t="s">
        <v>333</v>
      </c>
      <c r="F461" t="s">
        <v>4833</v>
      </c>
      <c r="G461" s="2">
        <v>5</v>
      </c>
      <c r="H461" s="1">
        <v>69.047619047599994</v>
      </c>
      <c r="I461" s="2">
        <v>84</v>
      </c>
      <c r="J461" s="2">
        <v>61</v>
      </c>
      <c r="K461" s="37">
        <v>7.0841404722300002E-4</v>
      </c>
      <c r="L461" s="37">
        <v>8.2001632931900005E-7</v>
      </c>
      <c r="M461" s="22" t="s">
        <v>9</v>
      </c>
      <c r="N461" s="1">
        <v>5.9523809523800004</v>
      </c>
    </row>
    <row r="462" spans="1:14" x14ac:dyDescent="0.55000000000000004">
      <c r="A462" s="2" t="s">
        <v>8</v>
      </c>
      <c r="B462" t="s">
        <v>326</v>
      </c>
      <c r="C462" t="s">
        <v>327</v>
      </c>
      <c r="D462" t="s">
        <v>328</v>
      </c>
      <c r="E462" t="s">
        <v>329</v>
      </c>
      <c r="F462" t="s">
        <v>357</v>
      </c>
      <c r="G462" s="2">
        <v>1</v>
      </c>
      <c r="H462" s="1">
        <v>51.7509727626</v>
      </c>
      <c r="I462" s="2">
        <v>257</v>
      </c>
      <c r="J462" s="2">
        <v>140</v>
      </c>
      <c r="K462" s="37">
        <v>3.2302605698400002E-5</v>
      </c>
      <c r="L462" s="37">
        <v>0.95458005071300001</v>
      </c>
      <c r="M462" s="22" t="s">
        <v>9</v>
      </c>
      <c r="N462" s="1">
        <v>0.38910505836600001</v>
      </c>
    </row>
    <row r="463" spans="1:14" x14ac:dyDescent="0.55000000000000004">
      <c r="A463" s="2" t="s">
        <v>10</v>
      </c>
      <c r="B463" t="s">
        <v>326</v>
      </c>
      <c r="C463" t="s">
        <v>327</v>
      </c>
      <c r="D463" t="s">
        <v>328</v>
      </c>
      <c r="E463" t="s">
        <v>329</v>
      </c>
      <c r="F463" t="s">
        <v>130</v>
      </c>
      <c r="G463" s="2">
        <v>1</v>
      </c>
      <c r="H463" s="1">
        <v>51.7509727626</v>
      </c>
      <c r="I463" s="2">
        <v>257</v>
      </c>
      <c r="J463" s="2">
        <v>140</v>
      </c>
      <c r="K463" s="37">
        <v>8.0456847312999993E-6</v>
      </c>
      <c r="L463" s="37">
        <v>9.6423053999500005E-3</v>
      </c>
      <c r="M463" s="22" t="s">
        <v>9</v>
      </c>
      <c r="N463" s="1">
        <v>0.38910505836600001</v>
      </c>
    </row>
    <row r="464" spans="1:14" x14ac:dyDescent="0.55000000000000004">
      <c r="A464" s="2" t="s">
        <v>14</v>
      </c>
      <c r="B464" t="s">
        <v>793</v>
      </c>
      <c r="C464" t="s">
        <v>794</v>
      </c>
      <c r="D464" t="s">
        <v>795</v>
      </c>
      <c r="E464" t="s">
        <v>796</v>
      </c>
      <c r="F464" t="s">
        <v>4833</v>
      </c>
      <c r="G464" s="2">
        <v>5</v>
      </c>
      <c r="H464" s="1">
        <v>39.932885906000003</v>
      </c>
      <c r="I464" s="2">
        <v>298</v>
      </c>
      <c r="J464" s="2">
        <v>129</v>
      </c>
      <c r="K464" s="37">
        <v>2.2972953509099999E-4</v>
      </c>
      <c r="L464" s="37">
        <v>1.02687240663E-12</v>
      </c>
      <c r="M464" s="22" t="s">
        <v>9</v>
      </c>
      <c r="N464" s="1">
        <v>1.6778523489899999</v>
      </c>
    </row>
    <row r="465" spans="1:14" x14ac:dyDescent="0.55000000000000004">
      <c r="A465" s="2" t="s">
        <v>2</v>
      </c>
      <c r="B465" t="s">
        <v>1077</v>
      </c>
      <c r="C465" t="s">
        <v>1078</v>
      </c>
      <c r="D465" t="s">
        <v>1079</v>
      </c>
      <c r="E465" t="s">
        <v>1080</v>
      </c>
      <c r="F465" t="s">
        <v>352</v>
      </c>
      <c r="G465" s="2">
        <v>1</v>
      </c>
      <c r="H465" s="1">
        <v>66.666666666699996</v>
      </c>
      <c r="I465" s="2">
        <v>9</v>
      </c>
      <c r="J465" s="2">
        <v>8</v>
      </c>
      <c r="K465" s="37">
        <v>2.2338539618800002E-3</v>
      </c>
      <c r="L465" s="37">
        <v>2.5141533578300002E-10</v>
      </c>
      <c r="M465" s="22" t="s">
        <v>9</v>
      </c>
      <c r="N465" s="1">
        <v>11.1111111111</v>
      </c>
    </row>
    <row r="466" spans="1:14" x14ac:dyDescent="0.55000000000000004">
      <c r="A466" s="2" t="s">
        <v>13</v>
      </c>
      <c r="B466" t="s">
        <v>4535</v>
      </c>
      <c r="C466" t="s">
        <v>4536</v>
      </c>
      <c r="D466" t="s">
        <v>4537</v>
      </c>
      <c r="E466" t="s">
        <v>4538</v>
      </c>
      <c r="F466" t="s">
        <v>4212</v>
      </c>
      <c r="G466" s="2">
        <v>1</v>
      </c>
      <c r="H466" s="1">
        <v>15.625</v>
      </c>
      <c r="I466" s="2">
        <v>32</v>
      </c>
      <c r="J466" s="2">
        <v>7</v>
      </c>
      <c r="K466" s="37">
        <v>9.2033489168200002E-4</v>
      </c>
      <c r="L466" s="37">
        <v>2.48176326974E-3</v>
      </c>
      <c r="M466" s="22" t="s">
        <v>9</v>
      </c>
      <c r="N466" s="1">
        <v>3.125</v>
      </c>
    </row>
    <row r="467" spans="1:14" x14ac:dyDescent="0.55000000000000004">
      <c r="A467" s="2" t="s">
        <v>13</v>
      </c>
      <c r="B467" t="s">
        <v>1660</v>
      </c>
      <c r="C467" t="s">
        <v>1661</v>
      </c>
      <c r="D467" t="s">
        <v>1662</v>
      </c>
      <c r="E467" t="s">
        <v>1663</v>
      </c>
      <c r="F467" t="s">
        <v>545</v>
      </c>
      <c r="G467" s="2">
        <v>3</v>
      </c>
      <c r="H467" s="1">
        <v>43.75</v>
      </c>
      <c r="I467" s="2">
        <v>16</v>
      </c>
      <c r="J467" s="2">
        <v>7</v>
      </c>
      <c r="K467" s="37">
        <v>5.0587596145299998E-8</v>
      </c>
      <c r="L467" s="37">
        <v>3.0665891459599999E-6</v>
      </c>
      <c r="M467" s="22" t="s">
        <v>9</v>
      </c>
      <c r="N467" s="1">
        <v>18.75</v>
      </c>
    </row>
    <row r="468" spans="1:14" x14ac:dyDescent="0.55000000000000004">
      <c r="A468" s="2" t="s">
        <v>10</v>
      </c>
      <c r="B468" t="s">
        <v>4044</v>
      </c>
      <c r="C468" t="s">
        <v>4045</v>
      </c>
      <c r="D468" t="s">
        <v>4046</v>
      </c>
      <c r="E468" t="s">
        <v>4047</v>
      </c>
      <c r="F468" t="s">
        <v>1883</v>
      </c>
      <c r="G468" s="2">
        <v>1</v>
      </c>
      <c r="H468" s="1">
        <v>19.047619047600001</v>
      </c>
      <c r="I468" s="2">
        <v>21</v>
      </c>
      <c r="J468" s="2">
        <v>5</v>
      </c>
      <c r="K468" s="37">
        <v>5.3194446118100001E-2</v>
      </c>
      <c r="L468" s="37">
        <v>0.163083645492</v>
      </c>
      <c r="M468" s="22" t="s">
        <v>9</v>
      </c>
      <c r="N468" s="1">
        <v>4.7619047619000003</v>
      </c>
    </row>
    <row r="469" spans="1:14" x14ac:dyDescent="0.55000000000000004">
      <c r="A469" s="2" t="s">
        <v>14</v>
      </c>
      <c r="B469" t="s">
        <v>4044</v>
      </c>
      <c r="C469" t="s">
        <v>4045</v>
      </c>
      <c r="D469" t="s">
        <v>4046</v>
      </c>
      <c r="E469" t="s">
        <v>4047</v>
      </c>
      <c r="F469" t="s">
        <v>1883</v>
      </c>
      <c r="G469" s="2">
        <v>1</v>
      </c>
      <c r="H469" s="1">
        <v>19.047619047600001</v>
      </c>
      <c r="I469" s="2">
        <v>21</v>
      </c>
      <c r="J469" s="2">
        <v>5</v>
      </c>
      <c r="K469" s="37">
        <v>2.6923801391599998E-3</v>
      </c>
      <c r="L469" s="37">
        <v>5.8101561948200001E-2</v>
      </c>
      <c r="M469" s="22" t="s">
        <v>9</v>
      </c>
      <c r="N469" s="1">
        <v>4.7619047619000003</v>
      </c>
    </row>
    <row r="470" spans="1:14" x14ac:dyDescent="0.55000000000000004">
      <c r="A470" s="2" t="s">
        <v>13</v>
      </c>
      <c r="B470" t="s">
        <v>2690</v>
      </c>
      <c r="C470" t="s">
        <v>2691</v>
      </c>
      <c r="D470" t="s">
        <v>2692</v>
      </c>
      <c r="E470" t="s">
        <v>2693</v>
      </c>
      <c r="F470" t="s">
        <v>4786</v>
      </c>
      <c r="G470" s="2">
        <v>2</v>
      </c>
      <c r="H470" s="1">
        <v>63.636363636399999</v>
      </c>
      <c r="I470" s="2">
        <v>11</v>
      </c>
      <c r="J470" s="2">
        <v>9</v>
      </c>
      <c r="K470" s="37">
        <v>5.0109376853199997E-5</v>
      </c>
      <c r="L470" s="37">
        <v>3.1588830838899999E-3</v>
      </c>
      <c r="M470" s="22" t="s">
        <v>9</v>
      </c>
      <c r="N470" s="1">
        <v>18.181818181800001</v>
      </c>
    </row>
    <row r="471" spans="1:14" x14ac:dyDescent="0.55000000000000004">
      <c r="A471" s="2" t="s">
        <v>14</v>
      </c>
      <c r="B471" t="s">
        <v>2690</v>
      </c>
      <c r="C471" t="s">
        <v>2691</v>
      </c>
      <c r="D471" t="s">
        <v>2692</v>
      </c>
      <c r="E471" t="s">
        <v>2693</v>
      </c>
      <c r="F471" t="s">
        <v>2636</v>
      </c>
      <c r="G471" s="2">
        <v>1</v>
      </c>
      <c r="H471" s="1">
        <v>63.636363636399999</v>
      </c>
      <c r="I471" s="2">
        <v>11</v>
      </c>
      <c r="J471" s="2">
        <v>9</v>
      </c>
      <c r="K471" s="37">
        <v>4.7602250140000003E-2</v>
      </c>
      <c r="L471" s="37">
        <v>4.2090547584700001E-5</v>
      </c>
      <c r="M471" s="22" t="s">
        <v>9</v>
      </c>
      <c r="N471" s="1">
        <v>9.0909090909099994</v>
      </c>
    </row>
    <row r="472" spans="1:14" x14ac:dyDescent="0.55000000000000004">
      <c r="A472" s="2" t="s">
        <v>2</v>
      </c>
      <c r="B472" t="s">
        <v>2081</v>
      </c>
      <c r="C472" t="s">
        <v>2082</v>
      </c>
      <c r="D472" t="s">
        <v>2083</v>
      </c>
      <c r="E472" t="s">
        <v>2084</v>
      </c>
      <c r="F472" t="s">
        <v>2085</v>
      </c>
      <c r="G472" s="2">
        <v>1</v>
      </c>
      <c r="H472" s="1">
        <v>50</v>
      </c>
      <c r="I472" s="2">
        <v>8</v>
      </c>
      <c r="J472" s="2">
        <v>4</v>
      </c>
      <c r="K472" s="37">
        <v>3.2585741827599997E-2</v>
      </c>
      <c r="L472" s="37">
        <v>1.1617028626499999E-2</v>
      </c>
      <c r="M472" s="22" t="s">
        <v>9</v>
      </c>
      <c r="N472" s="1">
        <v>12.5</v>
      </c>
    </row>
    <row r="473" spans="1:14" x14ac:dyDescent="0.55000000000000004">
      <c r="A473" s="2" t="s">
        <v>13</v>
      </c>
      <c r="B473" t="s">
        <v>2081</v>
      </c>
      <c r="C473" t="s">
        <v>2082</v>
      </c>
      <c r="D473" t="s">
        <v>2083</v>
      </c>
      <c r="E473" t="s">
        <v>2084</v>
      </c>
      <c r="F473" t="s">
        <v>2086</v>
      </c>
      <c r="G473" s="2">
        <v>2</v>
      </c>
      <c r="H473" s="1">
        <v>50</v>
      </c>
      <c r="I473" s="2">
        <v>8</v>
      </c>
      <c r="J473" s="2">
        <v>4</v>
      </c>
      <c r="K473" s="37">
        <v>5.2787594323100001E-6</v>
      </c>
      <c r="L473" s="37">
        <v>4.5364752946999997E-8</v>
      </c>
      <c r="M473" s="22" t="s">
        <v>9</v>
      </c>
      <c r="N473" s="1">
        <v>25</v>
      </c>
    </row>
    <row r="474" spans="1:14" x14ac:dyDescent="0.55000000000000004">
      <c r="A474" s="2" t="s">
        <v>14</v>
      </c>
      <c r="B474" t="s">
        <v>1156</v>
      </c>
      <c r="C474" t="s">
        <v>1157</v>
      </c>
      <c r="D474" t="s">
        <v>1158</v>
      </c>
      <c r="E474" t="s">
        <v>1159</v>
      </c>
      <c r="F474" t="s">
        <v>5061</v>
      </c>
      <c r="G474" s="2">
        <v>3</v>
      </c>
      <c r="H474" s="1">
        <v>38.016528925599999</v>
      </c>
      <c r="I474" s="2">
        <v>121</v>
      </c>
      <c r="J474" s="2">
        <v>57</v>
      </c>
      <c r="K474" s="37">
        <v>1.3241599200999999E-2</v>
      </c>
      <c r="L474" s="37">
        <v>1.80862389949E-6</v>
      </c>
      <c r="M474" s="22" t="s">
        <v>9</v>
      </c>
      <c r="N474" s="1">
        <v>2.4793388429799998</v>
      </c>
    </row>
    <row r="475" spans="1:14" x14ac:dyDescent="0.55000000000000004">
      <c r="A475" s="2" t="s">
        <v>10</v>
      </c>
      <c r="B475" t="s">
        <v>1156</v>
      </c>
      <c r="C475" t="s">
        <v>1157</v>
      </c>
      <c r="D475" t="s">
        <v>1158</v>
      </c>
      <c r="E475" t="s">
        <v>1159</v>
      </c>
      <c r="F475" t="s">
        <v>1883</v>
      </c>
      <c r="G475" s="2">
        <v>1</v>
      </c>
      <c r="H475" s="1">
        <v>38.016528925599999</v>
      </c>
      <c r="I475" s="2">
        <v>121</v>
      </c>
      <c r="J475" s="2">
        <v>57</v>
      </c>
      <c r="K475" s="37">
        <v>1.06812794374E-2</v>
      </c>
      <c r="L475" s="37">
        <v>0.27098504735700002</v>
      </c>
      <c r="M475" s="22" t="s">
        <v>9</v>
      </c>
      <c r="N475" s="1">
        <v>0.82644628099200002</v>
      </c>
    </row>
    <row r="476" spans="1:14" x14ac:dyDescent="0.55000000000000004">
      <c r="A476" s="2" t="s">
        <v>10</v>
      </c>
      <c r="B476" t="s">
        <v>1493</v>
      </c>
      <c r="C476" t="s">
        <v>1494</v>
      </c>
      <c r="D476" t="s">
        <v>1495</v>
      </c>
      <c r="E476" t="s">
        <v>1496</v>
      </c>
      <c r="F476" t="s">
        <v>1883</v>
      </c>
      <c r="G476" s="2">
        <v>1</v>
      </c>
      <c r="H476" s="1">
        <v>33.720930232599997</v>
      </c>
      <c r="I476" s="2">
        <v>172</v>
      </c>
      <c r="J476" s="2">
        <v>73</v>
      </c>
      <c r="K476" s="37">
        <v>9.6820182351400001E-3</v>
      </c>
      <c r="L476" s="37">
        <v>0.29952637388999998</v>
      </c>
      <c r="M476" s="22" t="s">
        <v>9</v>
      </c>
      <c r="N476" s="1">
        <v>0.58139534883699995</v>
      </c>
    </row>
    <row r="477" spans="1:14" x14ac:dyDescent="0.55000000000000004">
      <c r="A477" s="2" t="s">
        <v>14</v>
      </c>
      <c r="B477" t="s">
        <v>1493</v>
      </c>
      <c r="C477" t="s">
        <v>1494</v>
      </c>
      <c r="D477" t="s">
        <v>1495</v>
      </c>
      <c r="E477" t="s">
        <v>1496</v>
      </c>
      <c r="F477" t="s">
        <v>5061</v>
      </c>
      <c r="G477" s="2">
        <v>3</v>
      </c>
      <c r="H477" s="1">
        <v>33.720930232599997</v>
      </c>
      <c r="I477" s="2">
        <v>172</v>
      </c>
      <c r="J477" s="2">
        <v>73</v>
      </c>
      <c r="K477" s="37">
        <v>1.5337425646599999E-2</v>
      </c>
      <c r="L477" s="37">
        <v>6.5915583024199998E-8</v>
      </c>
      <c r="M477" s="22" t="s">
        <v>9</v>
      </c>
      <c r="N477" s="1">
        <v>1.7441860465100001</v>
      </c>
    </row>
    <row r="478" spans="1:14" x14ac:dyDescent="0.55000000000000004">
      <c r="A478" s="2" t="s">
        <v>13</v>
      </c>
      <c r="B478" t="s">
        <v>3346</v>
      </c>
      <c r="C478" t="s">
        <v>3347</v>
      </c>
      <c r="D478" t="s">
        <v>3348</v>
      </c>
      <c r="E478" t="s">
        <v>3349</v>
      </c>
      <c r="F478" t="s">
        <v>243</v>
      </c>
      <c r="G478" s="2">
        <v>1</v>
      </c>
      <c r="H478" s="1">
        <v>25</v>
      </c>
      <c r="I478" s="2">
        <v>32</v>
      </c>
      <c r="J478" s="2">
        <v>9</v>
      </c>
      <c r="K478" s="37">
        <v>2.53762942954E-8</v>
      </c>
      <c r="L478" s="37">
        <v>1.8542295503900001E-15</v>
      </c>
      <c r="M478" s="22" t="s">
        <v>9</v>
      </c>
      <c r="N478" s="1">
        <v>3.125</v>
      </c>
    </row>
    <row r="479" spans="1:14" x14ac:dyDescent="0.55000000000000004">
      <c r="A479" s="2" t="s">
        <v>14</v>
      </c>
      <c r="B479" t="s">
        <v>4295</v>
      </c>
      <c r="C479" t="s">
        <v>4296</v>
      </c>
      <c r="D479" t="s">
        <v>4297</v>
      </c>
      <c r="E479" t="s">
        <v>4298</v>
      </c>
      <c r="F479" t="s">
        <v>5586</v>
      </c>
      <c r="G479" s="2">
        <v>2</v>
      </c>
      <c r="H479" s="1">
        <v>67.692307692300005</v>
      </c>
      <c r="I479" s="2">
        <v>130</v>
      </c>
      <c r="J479" s="2">
        <v>92</v>
      </c>
      <c r="K479" s="37">
        <v>1.84795541874E-2</v>
      </c>
      <c r="L479" s="37">
        <v>1.5672676135699998E-5</v>
      </c>
      <c r="M479" s="22" t="s">
        <v>9</v>
      </c>
      <c r="N479" s="1">
        <v>1.53846153846</v>
      </c>
    </row>
    <row r="480" spans="1:14" x14ac:dyDescent="0.55000000000000004">
      <c r="A480" s="2" t="s">
        <v>14</v>
      </c>
      <c r="B480" t="s">
        <v>4179</v>
      </c>
      <c r="C480" t="s">
        <v>4180</v>
      </c>
      <c r="D480" t="s">
        <v>4181</v>
      </c>
      <c r="E480" t="s">
        <v>4182</v>
      </c>
      <c r="F480" t="s">
        <v>5407</v>
      </c>
      <c r="G480" s="2">
        <v>5</v>
      </c>
      <c r="H480" s="1">
        <v>58.0858085809</v>
      </c>
      <c r="I480" s="2">
        <v>606</v>
      </c>
      <c r="J480" s="2">
        <v>373</v>
      </c>
      <c r="K480" s="37">
        <v>3.36679945804E-4</v>
      </c>
      <c r="L480" s="37">
        <v>2.1818673411599998E-9</v>
      </c>
      <c r="M480" s="22" t="s">
        <v>9</v>
      </c>
      <c r="N480" s="1">
        <v>0.82508250825100005</v>
      </c>
    </row>
    <row r="481" spans="1:14" x14ac:dyDescent="0.55000000000000004">
      <c r="A481" s="2" t="s">
        <v>2</v>
      </c>
      <c r="B481" t="s">
        <v>4183</v>
      </c>
      <c r="C481" t="s">
        <v>4184</v>
      </c>
      <c r="D481" t="s">
        <v>764</v>
      </c>
      <c r="E481" t="s">
        <v>765</v>
      </c>
      <c r="F481" t="s">
        <v>4983</v>
      </c>
      <c r="G481" s="2">
        <v>4</v>
      </c>
      <c r="H481" s="1">
        <v>68.055555555599994</v>
      </c>
      <c r="I481" s="2">
        <v>72</v>
      </c>
      <c r="J481" s="2">
        <v>55</v>
      </c>
      <c r="K481" s="37">
        <v>4.5655649255500002E-6</v>
      </c>
      <c r="L481" s="37">
        <v>4.5568910539100003E-8</v>
      </c>
      <c r="M481" s="22" t="s">
        <v>9</v>
      </c>
      <c r="N481" s="1">
        <v>5.5555555555599998</v>
      </c>
    </row>
    <row r="482" spans="1:14" x14ac:dyDescent="0.55000000000000004">
      <c r="A482" s="2" t="s">
        <v>13</v>
      </c>
      <c r="B482" t="s">
        <v>4183</v>
      </c>
      <c r="C482" t="s">
        <v>4184</v>
      </c>
      <c r="D482" t="s">
        <v>764</v>
      </c>
      <c r="E482" t="s">
        <v>765</v>
      </c>
      <c r="F482" t="s">
        <v>4984</v>
      </c>
      <c r="G482" s="2">
        <v>10</v>
      </c>
      <c r="H482" s="1">
        <v>68.055555555599994</v>
      </c>
      <c r="I482" s="2">
        <v>72</v>
      </c>
      <c r="J482" s="2">
        <v>55</v>
      </c>
      <c r="K482" s="37">
        <v>6.9312028498200003E-14</v>
      </c>
      <c r="L482" s="37">
        <v>1.8111885421500001E-18</v>
      </c>
      <c r="M482" s="22" t="s">
        <v>9</v>
      </c>
      <c r="N482" s="1">
        <v>13.8888888889</v>
      </c>
    </row>
    <row r="483" spans="1:14" x14ac:dyDescent="0.55000000000000004">
      <c r="A483" s="2" t="s">
        <v>14</v>
      </c>
      <c r="B483" t="s">
        <v>4183</v>
      </c>
      <c r="C483" t="s">
        <v>4184</v>
      </c>
      <c r="D483" t="s">
        <v>764</v>
      </c>
      <c r="E483" t="s">
        <v>765</v>
      </c>
      <c r="F483" t="s">
        <v>4985</v>
      </c>
      <c r="G483" s="2">
        <v>3</v>
      </c>
      <c r="H483" s="1">
        <v>68.055555555599994</v>
      </c>
      <c r="I483" s="2">
        <v>72</v>
      </c>
      <c r="J483" s="2">
        <v>55</v>
      </c>
      <c r="K483" s="37">
        <v>2.9770624688999998E-2</v>
      </c>
      <c r="L483" s="37">
        <v>1.05445603921E-4</v>
      </c>
      <c r="M483" s="22" t="s">
        <v>9</v>
      </c>
      <c r="N483" s="1">
        <v>4.1666666666700003</v>
      </c>
    </row>
    <row r="484" spans="1:14" x14ac:dyDescent="0.55000000000000004">
      <c r="A484" s="2" t="s">
        <v>14</v>
      </c>
      <c r="B484" t="s">
        <v>1643</v>
      </c>
      <c r="C484" t="s">
        <v>1644</v>
      </c>
      <c r="D484" t="s">
        <v>1645</v>
      </c>
      <c r="E484" t="s">
        <v>1646</v>
      </c>
      <c r="F484" t="s">
        <v>4833</v>
      </c>
      <c r="G484" s="2">
        <v>5</v>
      </c>
      <c r="H484" s="1">
        <v>42.079207920800002</v>
      </c>
      <c r="I484" s="2">
        <v>202</v>
      </c>
      <c r="J484" s="2">
        <v>90</v>
      </c>
      <c r="K484" s="37">
        <v>8.8025595676999997E-6</v>
      </c>
      <c r="L484" s="37">
        <v>1.3371866471000001E-13</v>
      </c>
      <c r="M484" s="22" t="s">
        <v>9</v>
      </c>
      <c r="N484" s="1">
        <v>2.4752475247499999</v>
      </c>
    </row>
    <row r="485" spans="1:14" x14ac:dyDescent="0.55000000000000004">
      <c r="A485" s="2" t="s">
        <v>2</v>
      </c>
      <c r="B485" t="s">
        <v>935</v>
      </c>
      <c r="C485" t="s">
        <v>936</v>
      </c>
      <c r="D485" t="s">
        <v>693</v>
      </c>
      <c r="E485" t="s">
        <v>694</v>
      </c>
      <c r="F485" t="s">
        <v>4974</v>
      </c>
      <c r="G485" s="2">
        <v>1</v>
      </c>
      <c r="H485" s="1">
        <v>70</v>
      </c>
      <c r="I485" s="2">
        <v>20</v>
      </c>
      <c r="J485" s="2">
        <v>14</v>
      </c>
      <c r="K485" s="37">
        <v>8.8101643723999997E-5</v>
      </c>
      <c r="L485" s="37">
        <v>8.1535884451899996E-16</v>
      </c>
      <c r="M485" s="22" t="s">
        <v>9</v>
      </c>
      <c r="N485" s="1">
        <v>5</v>
      </c>
    </row>
    <row r="486" spans="1:14" x14ac:dyDescent="0.55000000000000004">
      <c r="A486" s="2" t="s">
        <v>2</v>
      </c>
      <c r="B486" t="s">
        <v>4592</v>
      </c>
      <c r="C486" t="s">
        <v>4593</v>
      </c>
      <c r="D486" t="s">
        <v>4594</v>
      </c>
      <c r="E486" t="s">
        <v>4595</v>
      </c>
      <c r="F486" t="s">
        <v>1194</v>
      </c>
      <c r="G486" s="2">
        <v>1</v>
      </c>
      <c r="H486" s="1">
        <v>21.052631578900002</v>
      </c>
      <c r="I486" s="2">
        <v>57</v>
      </c>
      <c r="J486" s="2">
        <v>13</v>
      </c>
      <c r="K486" s="37">
        <v>1.48315280652E-6</v>
      </c>
      <c r="L486" s="37">
        <v>8.2242015269100001E-12</v>
      </c>
      <c r="M486" s="22" t="s">
        <v>9</v>
      </c>
      <c r="N486" s="1">
        <v>1.75438596491</v>
      </c>
    </row>
    <row r="487" spans="1:14" x14ac:dyDescent="0.55000000000000004">
      <c r="A487" s="2" t="s">
        <v>13</v>
      </c>
      <c r="B487" t="s">
        <v>4592</v>
      </c>
      <c r="C487" t="s">
        <v>4593</v>
      </c>
      <c r="D487" t="s">
        <v>4594</v>
      </c>
      <c r="E487" t="s">
        <v>4595</v>
      </c>
      <c r="F487" t="s">
        <v>1194</v>
      </c>
      <c r="G487" s="2">
        <v>1</v>
      </c>
      <c r="H487" s="1">
        <v>21.052631578900002</v>
      </c>
      <c r="I487" s="2">
        <v>57</v>
      </c>
      <c r="J487" s="2">
        <v>13</v>
      </c>
      <c r="K487" s="37">
        <v>3.4300640689899998E-5</v>
      </c>
      <c r="L487" s="37">
        <v>2.8365154517299999E-14</v>
      </c>
      <c r="M487" s="22" t="s">
        <v>9</v>
      </c>
      <c r="N487" s="1">
        <v>1.75438596491</v>
      </c>
    </row>
    <row r="488" spans="1:14" x14ac:dyDescent="0.55000000000000004">
      <c r="A488" s="2" t="s">
        <v>13</v>
      </c>
      <c r="B488" t="s">
        <v>2702</v>
      </c>
      <c r="C488" t="s">
        <v>2703</v>
      </c>
      <c r="D488" t="s">
        <v>2704</v>
      </c>
      <c r="E488" t="s">
        <v>2705</v>
      </c>
      <c r="F488" t="s">
        <v>5320</v>
      </c>
      <c r="G488" s="2">
        <v>11</v>
      </c>
      <c r="H488" s="1">
        <v>52.845528455299998</v>
      </c>
      <c r="I488" s="2">
        <v>123</v>
      </c>
      <c r="J488" s="2">
        <v>67</v>
      </c>
      <c r="K488" s="37">
        <v>1.8924378505200002E-15</v>
      </c>
      <c r="L488" s="37">
        <v>5.0524270536199998E-19</v>
      </c>
      <c r="M488" s="22" t="s">
        <v>9</v>
      </c>
      <c r="N488" s="1">
        <v>8.9430894308899997</v>
      </c>
    </row>
    <row r="489" spans="1:14" x14ac:dyDescent="0.55000000000000004">
      <c r="A489" s="2" t="s">
        <v>14</v>
      </c>
      <c r="B489" t="s">
        <v>2702</v>
      </c>
      <c r="C489" t="s">
        <v>2703</v>
      </c>
      <c r="D489" t="s">
        <v>2704</v>
      </c>
      <c r="E489" t="s">
        <v>2705</v>
      </c>
      <c r="F489" t="s">
        <v>4833</v>
      </c>
      <c r="G489" s="2">
        <v>5</v>
      </c>
      <c r="H489" s="1">
        <v>52.845528455299998</v>
      </c>
      <c r="I489" s="2">
        <v>123</v>
      </c>
      <c r="J489" s="2">
        <v>67</v>
      </c>
      <c r="K489" s="37">
        <v>1.1129939361E-4</v>
      </c>
      <c r="L489" s="37">
        <v>2.2913646637999999E-7</v>
      </c>
      <c r="M489" s="22" t="s">
        <v>9</v>
      </c>
      <c r="N489" s="1">
        <v>4.0650406504100003</v>
      </c>
    </row>
    <row r="490" spans="1:14" x14ac:dyDescent="0.55000000000000004">
      <c r="A490" s="2" t="s">
        <v>13</v>
      </c>
      <c r="B490" t="s">
        <v>3051</v>
      </c>
      <c r="C490" t="s">
        <v>3052</v>
      </c>
      <c r="D490" t="s">
        <v>3053</v>
      </c>
      <c r="E490" t="s">
        <v>3054</v>
      </c>
      <c r="F490" t="s">
        <v>4982</v>
      </c>
      <c r="G490" s="2">
        <v>10</v>
      </c>
      <c r="H490" s="1">
        <v>55.882352941199997</v>
      </c>
      <c r="I490" s="2">
        <v>102</v>
      </c>
      <c r="J490" s="2">
        <v>59</v>
      </c>
      <c r="K490" s="37">
        <v>2.0021804895000001E-12</v>
      </c>
      <c r="L490" s="37">
        <v>4.1794237208399998E-14</v>
      </c>
      <c r="M490" s="22" t="s">
        <v>9</v>
      </c>
      <c r="N490" s="1">
        <v>9.8039215686300007</v>
      </c>
    </row>
    <row r="491" spans="1:14" x14ac:dyDescent="0.55000000000000004">
      <c r="A491" s="2" t="s">
        <v>14</v>
      </c>
      <c r="B491" t="s">
        <v>3051</v>
      </c>
      <c r="C491" t="s">
        <v>3052</v>
      </c>
      <c r="D491" t="s">
        <v>3053</v>
      </c>
      <c r="E491" t="s">
        <v>3054</v>
      </c>
      <c r="F491" t="s">
        <v>4833</v>
      </c>
      <c r="G491" s="2">
        <v>5</v>
      </c>
      <c r="H491" s="1">
        <v>55.882352941199997</v>
      </c>
      <c r="I491" s="2">
        <v>102</v>
      </c>
      <c r="J491" s="2">
        <v>59</v>
      </c>
      <c r="K491" s="37">
        <v>1.21656917266E-4</v>
      </c>
      <c r="L491" s="37">
        <v>2.4525012824099997E-7</v>
      </c>
      <c r="M491" s="22" t="s">
        <v>9</v>
      </c>
      <c r="N491" s="1">
        <v>4.9019607843099999</v>
      </c>
    </row>
    <row r="492" spans="1:14" x14ac:dyDescent="0.55000000000000004">
      <c r="A492" s="2" t="s">
        <v>2</v>
      </c>
      <c r="B492" t="s">
        <v>3334</v>
      </c>
      <c r="C492" t="s">
        <v>3335</v>
      </c>
      <c r="D492" t="s">
        <v>3336</v>
      </c>
      <c r="E492" t="s">
        <v>3337</v>
      </c>
      <c r="F492" t="s">
        <v>5442</v>
      </c>
      <c r="G492" s="2">
        <v>3</v>
      </c>
      <c r="H492" s="1">
        <v>19.047619047600001</v>
      </c>
      <c r="I492" s="2">
        <v>231</v>
      </c>
      <c r="J492" s="2">
        <v>47</v>
      </c>
      <c r="K492" s="37">
        <v>1.83721071443E-5</v>
      </c>
      <c r="L492" s="37">
        <v>2.5676591428300002E-13</v>
      </c>
      <c r="M492" s="22" t="s">
        <v>9</v>
      </c>
      <c r="N492" s="1">
        <v>1.2987012987</v>
      </c>
    </row>
    <row r="493" spans="1:14" x14ac:dyDescent="0.55000000000000004">
      <c r="A493" s="2" t="s">
        <v>13</v>
      </c>
      <c r="B493" t="s">
        <v>3334</v>
      </c>
      <c r="C493" t="s">
        <v>3335</v>
      </c>
      <c r="D493" t="s">
        <v>3336</v>
      </c>
      <c r="E493" t="s">
        <v>3337</v>
      </c>
      <c r="F493" t="s">
        <v>5443</v>
      </c>
      <c r="G493" s="2">
        <v>10</v>
      </c>
      <c r="H493" s="1">
        <v>19.047619047600001</v>
      </c>
      <c r="I493" s="2">
        <v>231</v>
      </c>
      <c r="J493" s="2">
        <v>47</v>
      </c>
      <c r="K493" s="37">
        <v>5.5816012133100003E-11</v>
      </c>
      <c r="L493" s="37">
        <v>6.9814395626600005E-21</v>
      </c>
      <c r="M493" s="22" t="s">
        <v>9</v>
      </c>
      <c r="N493" s="1">
        <v>4.329004329</v>
      </c>
    </row>
    <row r="494" spans="1:14" x14ac:dyDescent="0.55000000000000004">
      <c r="A494" s="2" t="s">
        <v>2</v>
      </c>
      <c r="B494" t="s">
        <v>1485</v>
      </c>
      <c r="C494" t="s">
        <v>1486</v>
      </c>
      <c r="D494" t="s">
        <v>1487</v>
      </c>
      <c r="E494" t="s">
        <v>1488</v>
      </c>
      <c r="F494" t="s">
        <v>1480</v>
      </c>
      <c r="G494" s="2">
        <v>2</v>
      </c>
      <c r="H494" s="1">
        <v>30.5389221557</v>
      </c>
      <c r="I494" s="2">
        <v>167</v>
      </c>
      <c r="J494" s="2">
        <v>52</v>
      </c>
      <c r="K494" s="37">
        <v>4.9099362840899997E-5</v>
      </c>
      <c r="L494" s="37">
        <v>1.7053100010299999E-8</v>
      </c>
      <c r="M494" s="22" t="s">
        <v>9</v>
      </c>
      <c r="N494" s="1">
        <v>1.19760479042</v>
      </c>
    </row>
    <row r="495" spans="1:14" x14ac:dyDescent="0.55000000000000004">
      <c r="A495" s="2" t="s">
        <v>13</v>
      </c>
      <c r="B495" t="s">
        <v>1485</v>
      </c>
      <c r="C495" t="s">
        <v>1486</v>
      </c>
      <c r="D495" t="s">
        <v>1487</v>
      </c>
      <c r="E495" t="s">
        <v>1488</v>
      </c>
      <c r="F495" t="s">
        <v>5120</v>
      </c>
      <c r="G495" s="2">
        <v>6</v>
      </c>
      <c r="H495" s="1">
        <v>30.5389221557</v>
      </c>
      <c r="I495" s="2">
        <v>167</v>
      </c>
      <c r="J495" s="2">
        <v>52</v>
      </c>
      <c r="K495" s="37">
        <v>1.9015473411400001E-17</v>
      </c>
      <c r="L495" s="37">
        <v>4.1469864023500003E-20</v>
      </c>
      <c r="M495" s="22" t="s">
        <v>9</v>
      </c>
      <c r="N495" s="1">
        <v>3.5928143712599998</v>
      </c>
    </row>
    <row r="496" spans="1:14" x14ac:dyDescent="0.55000000000000004">
      <c r="A496" s="2" t="s">
        <v>13</v>
      </c>
      <c r="B496" t="s">
        <v>1489</v>
      </c>
      <c r="C496" t="s">
        <v>1490</v>
      </c>
      <c r="D496" t="s">
        <v>1491</v>
      </c>
      <c r="E496" t="s">
        <v>1492</v>
      </c>
      <c r="F496" t="s">
        <v>5121</v>
      </c>
      <c r="G496" s="2">
        <v>4</v>
      </c>
      <c r="H496" s="1">
        <v>26.760563380299999</v>
      </c>
      <c r="I496" s="2">
        <v>142</v>
      </c>
      <c r="J496" s="2">
        <v>39</v>
      </c>
      <c r="K496" s="37">
        <v>1.2730018987400001E-9</v>
      </c>
      <c r="L496" s="37">
        <v>2.52958513729E-10</v>
      </c>
      <c r="M496" s="22" t="s">
        <v>9</v>
      </c>
      <c r="N496" s="1">
        <v>2.8169014084500001</v>
      </c>
    </row>
    <row r="497" spans="1:14" x14ac:dyDescent="0.55000000000000004">
      <c r="A497" s="2" t="s">
        <v>2</v>
      </c>
      <c r="B497" t="s">
        <v>1476</v>
      </c>
      <c r="C497" t="s">
        <v>1477</v>
      </c>
      <c r="D497" t="s">
        <v>1478</v>
      </c>
      <c r="E497" t="s">
        <v>1479</v>
      </c>
      <c r="F497" t="s">
        <v>1480</v>
      </c>
      <c r="G497" s="2">
        <v>2</v>
      </c>
      <c r="H497" s="1">
        <v>9.3457943925200002</v>
      </c>
      <c r="I497" s="2">
        <v>107</v>
      </c>
      <c r="J497" s="2">
        <v>10</v>
      </c>
      <c r="K497" s="37">
        <v>2.4296329599400001E-5</v>
      </c>
      <c r="L497" s="37">
        <v>3.7567094928000001E-9</v>
      </c>
      <c r="M497" s="22" t="s">
        <v>9</v>
      </c>
      <c r="N497" s="1">
        <v>1.8691588785</v>
      </c>
    </row>
    <row r="498" spans="1:14" x14ac:dyDescent="0.55000000000000004">
      <c r="A498" s="2" t="s">
        <v>13</v>
      </c>
      <c r="B498" t="s">
        <v>1476</v>
      </c>
      <c r="C498" t="s">
        <v>1477</v>
      </c>
      <c r="D498" t="s">
        <v>1478</v>
      </c>
      <c r="E498" t="s">
        <v>1479</v>
      </c>
      <c r="F498" t="s">
        <v>1480</v>
      </c>
      <c r="G498" s="2">
        <v>2</v>
      </c>
      <c r="H498" s="1">
        <v>9.3457943925200002</v>
      </c>
      <c r="I498" s="2">
        <v>107</v>
      </c>
      <c r="J498" s="2">
        <v>10</v>
      </c>
      <c r="K498" s="37">
        <v>1.8231947514699999E-11</v>
      </c>
      <c r="L498" s="37">
        <v>3.2530830723399999E-15</v>
      </c>
      <c r="M498" s="22" t="s">
        <v>9</v>
      </c>
      <c r="N498" s="1">
        <v>1.8691588785</v>
      </c>
    </row>
    <row r="499" spans="1:14" x14ac:dyDescent="0.55000000000000004">
      <c r="A499" s="2" t="s">
        <v>13</v>
      </c>
      <c r="B499" t="s">
        <v>4067</v>
      </c>
      <c r="C499" t="s">
        <v>4068</v>
      </c>
      <c r="D499" t="s">
        <v>4069</v>
      </c>
      <c r="E499" t="s">
        <v>4070</v>
      </c>
      <c r="F499" t="s">
        <v>2905</v>
      </c>
      <c r="G499" s="2">
        <v>1</v>
      </c>
      <c r="H499" s="1">
        <v>70</v>
      </c>
      <c r="I499" s="2">
        <v>10</v>
      </c>
      <c r="J499" s="2">
        <v>7</v>
      </c>
      <c r="K499" s="37">
        <v>3.6585581487099998E-2</v>
      </c>
      <c r="L499" s="37">
        <v>4.3541052416400002E-3</v>
      </c>
      <c r="M499" s="22" t="s">
        <v>9</v>
      </c>
      <c r="N499" s="1">
        <v>10</v>
      </c>
    </row>
    <row r="500" spans="1:14" x14ac:dyDescent="0.55000000000000004">
      <c r="A500" s="2" t="s">
        <v>13</v>
      </c>
      <c r="B500" t="s">
        <v>3134</v>
      </c>
      <c r="C500" t="s">
        <v>3135</v>
      </c>
      <c r="D500" t="s">
        <v>3136</v>
      </c>
      <c r="E500" t="s">
        <v>3137</v>
      </c>
      <c r="F500" t="s">
        <v>2905</v>
      </c>
      <c r="G500" s="2">
        <v>1</v>
      </c>
      <c r="H500" s="1">
        <v>60</v>
      </c>
      <c r="I500" s="2">
        <v>5</v>
      </c>
      <c r="J500" s="2">
        <v>3</v>
      </c>
      <c r="K500" s="37">
        <v>1.7690364453199999E-3</v>
      </c>
      <c r="L500" s="37">
        <v>2.8316702957199998E-3</v>
      </c>
      <c r="M500" s="22" t="s">
        <v>9</v>
      </c>
      <c r="N500" s="1">
        <v>20</v>
      </c>
    </row>
    <row r="501" spans="1:14" x14ac:dyDescent="0.55000000000000004">
      <c r="A501" s="2" t="s">
        <v>2</v>
      </c>
      <c r="B501" t="s">
        <v>691</v>
      </c>
      <c r="C501" t="s">
        <v>692</v>
      </c>
      <c r="D501" t="s">
        <v>693</v>
      </c>
      <c r="E501" t="s">
        <v>694</v>
      </c>
      <c r="F501" t="s">
        <v>4974</v>
      </c>
      <c r="G501" s="2">
        <v>1</v>
      </c>
      <c r="H501" s="1">
        <v>70</v>
      </c>
      <c r="I501" s="2">
        <v>20</v>
      </c>
      <c r="J501" s="2">
        <v>14</v>
      </c>
      <c r="K501" s="37">
        <v>8.8101643723999997E-5</v>
      </c>
      <c r="L501" s="37">
        <v>8.1535884451899996E-16</v>
      </c>
      <c r="M501" s="22" t="s">
        <v>9</v>
      </c>
      <c r="N501" s="1">
        <v>5</v>
      </c>
    </row>
    <row r="502" spans="1:14" x14ac:dyDescent="0.55000000000000004">
      <c r="A502" s="2" t="s">
        <v>2</v>
      </c>
      <c r="B502" t="s">
        <v>3368</v>
      </c>
      <c r="C502" t="s">
        <v>3369</v>
      </c>
      <c r="D502" t="s">
        <v>3370</v>
      </c>
      <c r="E502" t="s">
        <v>3371</v>
      </c>
      <c r="F502" t="s">
        <v>34</v>
      </c>
      <c r="G502" s="2">
        <v>1</v>
      </c>
      <c r="H502" s="1">
        <v>43.4782608696</v>
      </c>
      <c r="I502" s="2">
        <v>23</v>
      </c>
      <c r="J502" s="2">
        <v>12</v>
      </c>
      <c r="K502" s="37">
        <v>1.43686377578E-2</v>
      </c>
      <c r="L502" s="37">
        <v>4.5746173530800002E-2</v>
      </c>
      <c r="M502" s="22" t="s">
        <v>9</v>
      </c>
      <c r="N502" s="1">
        <v>4.3478260869599996</v>
      </c>
    </row>
    <row r="503" spans="1:14" x14ac:dyDescent="0.55000000000000004">
      <c r="A503" s="2" t="s">
        <v>13</v>
      </c>
      <c r="B503" t="s">
        <v>3368</v>
      </c>
      <c r="C503" t="s">
        <v>3369</v>
      </c>
      <c r="D503" t="s">
        <v>3370</v>
      </c>
      <c r="E503" t="s">
        <v>3371</v>
      </c>
      <c r="F503" t="s">
        <v>4819</v>
      </c>
      <c r="G503" s="2">
        <v>4</v>
      </c>
      <c r="H503" s="1">
        <v>43.4782608696</v>
      </c>
      <c r="I503" s="2">
        <v>23</v>
      </c>
      <c r="J503" s="2">
        <v>12</v>
      </c>
      <c r="K503" s="37">
        <v>8.0993260992999998E-13</v>
      </c>
      <c r="L503" s="37">
        <v>6.2251622070600004E-29</v>
      </c>
      <c r="M503" s="22" t="s">
        <v>9</v>
      </c>
      <c r="N503" s="1">
        <v>17.391304347799998</v>
      </c>
    </row>
    <row r="504" spans="1:14" x14ac:dyDescent="0.55000000000000004">
      <c r="A504" s="2" t="s">
        <v>14</v>
      </c>
      <c r="B504" t="s">
        <v>3778</v>
      </c>
      <c r="C504" t="s">
        <v>3779</v>
      </c>
      <c r="D504" t="s">
        <v>3780</v>
      </c>
      <c r="E504" t="s">
        <v>3781</v>
      </c>
      <c r="F504" t="s">
        <v>3573</v>
      </c>
      <c r="G504" s="2">
        <v>1</v>
      </c>
      <c r="H504" s="1">
        <v>66.176470588200004</v>
      </c>
      <c r="I504" s="2">
        <v>68</v>
      </c>
      <c r="J504" s="2">
        <v>46</v>
      </c>
      <c r="K504" s="37">
        <v>2.4377286821500001E-2</v>
      </c>
      <c r="L504" s="37">
        <v>2.0485731910800002E-6</v>
      </c>
      <c r="M504" s="22" t="s">
        <v>9</v>
      </c>
      <c r="N504" s="1">
        <v>1.4705882352899999</v>
      </c>
    </row>
    <row r="505" spans="1:14" x14ac:dyDescent="0.55000000000000004">
      <c r="A505" s="2" t="s">
        <v>13</v>
      </c>
      <c r="B505" t="s">
        <v>1061</v>
      </c>
      <c r="C505" t="s">
        <v>1062</v>
      </c>
      <c r="D505" t="s">
        <v>1063</v>
      </c>
      <c r="E505" t="s">
        <v>1064</v>
      </c>
      <c r="F505" t="s">
        <v>5041</v>
      </c>
      <c r="G505" s="2">
        <v>4</v>
      </c>
      <c r="H505" s="1">
        <v>57.142857142899999</v>
      </c>
      <c r="I505" s="2">
        <v>14</v>
      </c>
      <c r="J505" s="2">
        <v>8</v>
      </c>
      <c r="K505" s="37">
        <v>1.2973020065E-9</v>
      </c>
      <c r="L505" s="37">
        <v>4.9162239796900001E-6</v>
      </c>
      <c r="M505" s="22" t="s">
        <v>9</v>
      </c>
      <c r="N505" s="1">
        <v>28.571428571399998</v>
      </c>
    </row>
    <row r="506" spans="1:14" x14ac:dyDescent="0.55000000000000004">
      <c r="A506" s="2" t="s">
        <v>13</v>
      </c>
      <c r="B506" t="s">
        <v>3317</v>
      </c>
      <c r="C506" t="s">
        <v>3318</v>
      </c>
      <c r="D506" t="s">
        <v>3311</v>
      </c>
      <c r="E506" t="s">
        <v>3312</v>
      </c>
      <c r="F506" t="s">
        <v>2419</v>
      </c>
      <c r="G506" s="2">
        <v>1</v>
      </c>
      <c r="H506" s="1">
        <v>76.923076923099998</v>
      </c>
      <c r="I506" s="2">
        <v>13</v>
      </c>
      <c r="J506" s="2">
        <v>10</v>
      </c>
      <c r="K506" s="37">
        <v>8.7928053812099999E-4</v>
      </c>
      <c r="L506" s="37">
        <v>1.32443795444E-2</v>
      </c>
      <c r="M506" s="22" t="s">
        <v>9</v>
      </c>
      <c r="N506" s="1">
        <v>7.69230769231</v>
      </c>
    </row>
    <row r="507" spans="1:14" x14ac:dyDescent="0.55000000000000004">
      <c r="A507" s="2" t="s">
        <v>13</v>
      </c>
      <c r="B507" t="s">
        <v>3309</v>
      </c>
      <c r="C507" t="s">
        <v>3310</v>
      </c>
      <c r="D507" t="s">
        <v>3311</v>
      </c>
      <c r="E507" t="s">
        <v>3312</v>
      </c>
      <c r="F507" t="s">
        <v>2419</v>
      </c>
      <c r="G507" s="2">
        <v>1</v>
      </c>
      <c r="H507" s="1">
        <v>76.923076923099998</v>
      </c>
      <c r="I507" s="2">
        <v>13</v>
      </c>
      <c r="J507" s="2">
        <v>10</v>
      </c>
      <c r="K507" s="37">
        <v>8.7928053812099999E-4</v>
      </c>
      <c r="L507" s="37">
        <v>1.32443795444E-2</v>
      </c>
      <c r="M507" s="22" t="s">
        <v>9</v>
      </c>
      <c r="N507" s="1">
        <v>7.69230769231</v>
      </c>
    </row>
    <row r="508" spans="1:14" x14ac:dyDescent="0.55000000000000004">
      <c r="A508" s="2" t="s">
        <v>13</v>
      </c>
      <c r="B508" t="s">
        <v>797</v>
      </c>
      <c r="C508" t="s">
        <v>798</v>
      </c>
      <c r="D508" t="s">
        <v>799</v>
      </c>
      <c r="E508" t="s">
        <v>800</v>
      </c>
      <c r="F508" t="s">
        <v>243</v>
      </c>
      <c r="G508" s="2">
        <v>1</v>
      </c>
      <c r="H508" s="1">
        <v>32</v>
      </c>
      <c r="I508" s="2">
        <v>75</v>
      </c>
      <c r="J508" s="2">
        <v>25</v>
      </c>
      <c r="K508" s="37">
        <v>3.1296715559099998E-6</v>
      </c>
      <c r="L508" s="37">
        <v>9.9031435055199997E-8</v>
      </c>
      <c r="M508" s="22" t="s">
        <v>9</v>
      </c>
      <c r="N508" s="1">
        <v>1.3333333333299999</v>
      </c>
    </row>
    <row r="509" spans="1:14" x14ac:dyDescent="0.55000000000000004">
      <c r="A509" s="2" t="s">
        <v>13</v>
      </c>
      <c r="B509" t="s">
        <v>4281</v>
      </c>
      <c r="C509" t="s">
        <v>4282</v>
      </c>
      <c r="D509" t="s">
        <v>4283</v>
      </c>
      <c r="E509" t="s">
        <v>4284</v>
      </c>
      <c r="F509" t="s">
        <v>243</v>
      </c>
      <c r="G509" s="2">
        <v>1</v>
      </c>
      <c r="H509" s="1">
        <v>33.333333333299997</v>
      </c>
      <c r="I509" s="2">
        <v>15</v>
      </c>
      <c r="J509" s="2">
        <v>6</v>
      </c>
      <c r="K509" s="37">
        <v>4.5241457103499999E-5</v>
      </c>
      <c r="L509" s="37">
        <v>8.2138680480400005E-12</v>
      </c>
      <c r="M509" s="22" t="s">
        <v>9</v>
      </c>
      <c r="N509" s="1">
        <v>6.6666666666700003</v>
      </c>
    </row>
    <row r="510" spans="1:14" x14ac:dyDescent="0.55000000000000004">
      <c r="A510" s="2" t="s">
        <v>13</v>
      </c>
      <c r="B510" t="s">
        <v>239</v>
      </c>
      <c r="C510" t="s">
        <v>240</v>
      </c>
      <c r="D510" t="s">
        <v>241</v>
      </c>
      <c r="E510" t="s">
        <v>242</v>
      </c>
      <c r="F510" t="s">
        <v>243</v>
      </c>
      <c r="G510" s="2">
        <v>1</v>
      </c>
      <c r="H510" s="1">
        <v>46.153846153800004</v>
      </c>
      <c r="I510" s="2">
        <v>13</v>
      </c>
      <c r="J510" s="2">
        <v>6</v>
      </c>
      <c r="K510" s="37">
        <v>2.7510866822500001E-5</v>
      </c>
      <c r="L510" s="37">
        <v>1.33491970593E-13</v>
      </c>
      <c r="M510" s="22" t="s">
        <v>9</v>
      </c>
      <c r="N510" s="1">
        <v>7.69230769231</v>
      </c>
    </row>
    <row r="511" spans="1:14" x14ac:dyDescent="0.55000000000000004">
      <c r="A511" s="2" t="s">
        <v>13</v>
      </c>
      <c r="B511" t="s">
        <v>4329</v>
      </c>
      <c r="C511" t="s">
        <v>4330</v>
      </c>
      <c r="D511" t="s">
        <v>4331</v>
      </c>
      <c r="E511" t="s">
        <v>4332</v>
      </c>
      <c r="F511" t="s">
        <v>243</v>
      </c>
      <c r="G511" s="2">
        <v>1</v>
      </c>
      <c r="H511" s="1">
        <v>46.153846153800004</v>
      </c>
      <c r="I511" s="2">
        <v>13</v>
      </c>
      <c r="J511" s="2">
        <v>6</v>
      </c>
      <c r="K511" s="37">
        <v>8.8102171766400004E-5</v>
      </c>
      <c r="L511" s="37">
        <v>1.4775010532099999E-11</v>
      </c>
      <c r="M511" s="22" t="s">
        <v>9</v>
      </c>
      <c r="N511" s="1">
        <v>7.69230769231</v>
      </c>
    </row>
    <row r="512" spans="1:14" x14ac:dyDescent="0.55000000000000004">
      <c r="A512" s="2" t="s">
        <v>13</v>
      </c>
      <c r="B512" t="s">
        <v>4208</v>
      </c>
      <c r="C512" t="s">
        <v>4209</v>
      </c>
      <c r="D512" t="s">
        <v>4210</v>
      </c>
      <c r="E512" t="s">
        <v>4211</v>
      </c>
      <c r="F512" t="s">
        <v>4212</v>
      </c>
      <c r="G512" s="2">
        <v>1</v>
      </c>
      <c r="H512" s="1">
        <v>15.3846153846</v>
      </c>
      <c r="I512" s="2">
        <v>39</v>
      </c>
      <c r="J512" s="2">
        <v>8</v>
      </c>
      <c r="K512" s="37">
        <v>4.3089545225000002E-5</v>
      </c>
      <c r="L512" s="37">
        <v>9.76393822025E-14</v>
      </c>
      <c r="M512" s="22" t="s">
        <v>9</v>
      </c>
      <c r="N512" s="1">
        <v>2.5641025641000001</v>
      </c>
    </row>
    <row r="513" spans="1:14" x14ac:dyDescent="0.55000000000000004">
      <c r="A513" s="2" t="s">
        <v>2</v>
      </c>
      <c r="B513" t="s">
        <v>3705</v>
      </c>
      <c r="C513" t="s">
        <v>3706</v>
      </c>
      <c r="D513" t="s">
        <v>2172</v>
      </c>
      <c r="E513" t="s">
        <v>2173</v>
      </c>
      <c r="F513" t="s">
        <v>1108</v>
      </c>
      <c r="G513" s="2">
        <v>1</v>
      </c>
      <c r="H513" s="1">
        <v>50</v>
      </c>
      <c r="I513" s="2">
        <v>4</v>
      </c>
      <c r="J513" s="2">
        <v>2</v>
      </c>
      <c r="K513" s="37">
        <v>3.7348196496999999E-3</v>
      </c>
      <c r="L513" s="37">
        <v>9.1603830461199997E-7</v>
      </c>
      <c r="M513" s="22" t="s">
        <v>9</v>
      </c>
      <c r="N513" s="1">
        <v>25</v>
      </c>
    </row>
    <row r="514" spans="1:14" x14ac:dyDescent="0.55000000000000004">
      <c r="A514" s="2" t="s">
        <v>13</v>
      </c>
      <c r="B514" t="s">
        <v>3705</v>
      </c>
      <c r="C514" t="s">
        <v>3706</v>
      </c>
      <c r="D514" t="s">
        <v>2172</v>
      </c>
      <c r="E514" t="s">
        <v>2173</v>
      </c>
      <c r="F514" t="s">
        <v>5245</v>
      </c>
      <c r="G514" s="2">
        <v>2</v>
      </c>
      <c r="H514" s="1">
        <v>50</v>
      </c>
      <c r="I514" s="2">
        <v>4</v>
      </c>
      <c r="J514" s="2">
        <v>2</v>
      </c>
      <c r="K514" s="37">
        <v>9.6083796390800001E-8</v>
      </c>
      <c r="L514" s="37">
        <v>5.5195973944300002E-12</v>
      </c>
      <c r="M514" s="22" t="s">
        <v>9</v>
      </c>
      <c r="N514" s="1">
        <v>50</v>
      </c>
    </row>
    <row r="515" spans="1:14" x14ac:dyDescent="0.55000000000000004">
      <c r="A515" s="2" t="s">
        <v>2</v>
      </c>
      <c r="B515" t="s">
        <v>1104</v>
      </c>
      <c r="C515" t="s">
        <v>1105</v>
      </c>
      <c r="D515" t="s">
        <v>1106</v>
      </c>
      <c r="E515" t="s">
        <v>1107</v>
      </c>
      <c r="F515" t="s">
        <v>1108</v>
      </c>
      <c r="G515" s="2">
        <v>1</v>
      </c>
      <c r="H515" s="1">
        <v>25</v>
      </c>
      <c r="I515" s="2">
        <v>24</v>
      </c>
      <c r="J515" s="2">
        <v>7</v>
      </c>
      <c r="K515" s="37">
        <v>2.2802934443600001E-2</v>
      </c>
      <c r="L515" s="37">
        <v>1.61540018133E-5</v>
      </c>
      <c r="M515" s="22" t="s">
        <v>9</v>
      </c>
      <c r="N515" s="1">
        <v>4.1666666666700003</v>
      </c>
    </row>
    <row r="516" spans="1:14" x14ac:dyDescent="0.55000000000000004">
      <c r="A516" s="2" t="s">
        <v>13</v>
      </c>
      <c r="B516" t="s">
        <v>1104</v>
      </c>
      <c r="C516" t="s">
        <v>1105</v>
      </c>
      <c r="D516" t="s">
        <v>1106</v>
      </c>
      <c r="E516" t="s">
        <v>1107</v>
      </c>
      <c r="F516" t="s">
        <v>1108</v>
      </c>
      <c r="G516" s="2">
        <v>1</v>
      </c>
      <c r="H516" s="1">
        <v>25</v>
      </c>
      <c r="I516" s="2">
        <v>24</v>
      </c>
      <c r="J516" s="2">
        <v>7</v>
      </c>
      <c r="K516" s="37">
        <v>2.15323293069E-7</v>
      </c>
      <c r="L516" s="37">
        <v>3.5736279961099999E-9</v>
      </c>
      <c r="M516" s="22" t="s">
        <v>9</v>
      </c>
      <c r="N516" s="1">
        <v>4.1666666666700003</v>
      </c>
    </row>
    <row r="517" spans="1:14" x14ac:dyDescent="0.55000000000000004">
      <c r="A517" s="2" t="s">
        <v>2</v>
      </c>
      <c r="B517" t="s">
        <v>2892</v>
      </c>
      <c r="C517" t="s">
        <v>2893</v>
      </c>
      <c r="D517" t="s">
        <v>2894</v>
      </c>
      <c r="E517" t="s">
        <v>2895</v>
      </c>
      <c r="F517" t="s">
        <v>700</v>
      </c>
      <c r="G517" s="2">
        <v>1</v>
      </c>
      <c r="H517" s="1">
        <v>60</v>
      </c>
      <c r="I517" s="2">
        <v>25</v>
      </c>
      <c r="J517" s="2">
        <v>16</v>
      </c>
      <c r="K517" s="37">
        <v>3.42494429071E-3</v>
      </c>
      <c r="L517" s="37">
        <v>2.8656844371199999E-5</v>
      </c>
      <c r="M517" s="22" t="s">
        <v>9</v>
      </c>
      <c r="N517" s="1">
        <v>4</v>
      </c>
    </row>
    <row r="518" spans="1:14" x14ac:dyDescent="0.55000000000000004">
      <c r="A518" s="2" t="s">
        <v>13</v>
      </c>
      <c r="B518" t="s">
        <v>2892</v>
      </c>
      <c r="C518" t="s">
        <v>2893</v>
      </c>
      <c r="D518" t="s">
        <v>2894</v>
      </c>
      <c r="E518" t="s">
        <v>2895</v>
      </c>
      <c r="F518" t="s">
        <v>5358</v>
      </c>
      <c r="G518" s="2">
        <v>5</v>
      </c>
      <c r="H518" s="1">
        <v>60</v>
      </c>
      <c r="I518" s="2">
        <v>25</v>
      </c>
      <c r="J518" s="2">
        <v>16</v>
      </c>
      <c r="K518" s="37">
        <v>1.72754500008E-5</v>
      </c>
      <c r="L518" s="37">
        <v>1.4255264526399999E-9</v>
      </c>
      <c r="M518" s="22" t="s">
        <v>9</v>
      </c>
      <c r="N518" s="1">
        <v>20</v>
      </c>
    </row>
    <row r="519" spans="1:14" x14ac:dyDescent="0.55000000000000004">
      <c r="A519" s="2" t="s">
        <v>13</v>
      </c>
      <c r="B519" t="s">
        <v>2888</v>
      </c>
      <c r="C519" t="s">
        <v>2889</v>
      </c>
      <c r="D519" t="s">
        <v>2890</v>
      </c>
      <c r="E519" t="s">
        <v>2891</v>
      </c>
      <c r="F519" t="s">
        <v>574</v>
      </c>
      <c r="G519" s="2">
        <v>2</v>
      </c>
      <c r="H519" s="1">
        <v>50</v>
      </c>
      <c r="I519" s="2">
        <v>18</v>
      </c>
      <c r="J519" s="2">
        <v>9</v>
      </c>
      <c r="K519" s="37">
        <v>1.3871737387800001E-6</v>
      </c>
      <c r="L519" s="37">
        <v>1.21140980217E-3</v>
      </c>
      <c r="M519" s="22" t="s">
        <v>9</v>
      </c>
      <c r="N519" s="1">
        <v>11.1111111111</v>
      </c>
    </row>
    <row r="520" spans="1:14" x14ac:dyDescent="0.55000000000000004">
      <c r="A520" s="2" t="s">
        <v>2</v>
      </c>
      <c r="B520" t="s">
        <v>2972</v>
      </c>
      <c r="C520" t="s">
        <v>2973</v>
      </c>
      <c r="D520" t="s">
        <v>2974</v>
      </c>
      <c r="E520" t="s">
        <v>2975</v>
      </c>
      <c r="F520" t="s">
        <v>4999</v>
      </c>
      <c r="G520" s="2">
        <v>8</v>
      </c>
      <c r="H520" s="1">
        <v>39.423076923099998</v>
      </c>
      <c r="I520" s="2">
        <v>104</v>
      </c>
      <c r="J520" s="2">
        <v>45</v>
      </c>
      <c r="K520" s="37">
        <v>2.8595525397699998E-7</v>
      </c>
      <c r="L520" s="37">
        <v>3.7306827994199999E-15</v>
      </c>
      <c r="M520" s="22" t="s">
        <v>9</v>
      </c>
      <c r="N520" s="1">
        <v>7.69230769231</v>
      </c>
    </row>
    <row r="521" spans="1:14" x14ac:dyDescent="0.55000000000000004">
      <c r="A521" s="2" t="s">
        <v>8</v>
      </c>
      <c r="B521" t="s">
        <v>2972</v>
      </c>
      <c r="C521" t="s">
        <v>2973</v>
      </c>
      <c r="D521" t="s">
        <v>2974</v>
      </c>
      <c r="E521" t="s">
        <v>2975</v>
      </c>
      <c r="F521" t="s">
        <v>120</v>
      </c>
      <c r="G521" s="2">
        <v>1</v>
      </c>
      <c r="H521" s="1">
        <v>39.423076923099998</v>
      </c>
      <c r="I521" s="2">
        <v>104</v>
      </c>
      <c r="J521" s="2">
        <v>45</v>
      </c>
      <c r="K521" s="37">
        <v>8.0445539471900002E-2</v>
      </c>
      <c r="L521" s="37">
        <v>0.51601768883700005</v>
      </c>
      <c r="M521" s="22" t="s">
        <v>9</v>
      </c>
      <c r="N521" s="1">
        <v>0.96153846153800004</v>
      </c>
    </row>
    <row r="522" spans="1:14" x14ac:dyDescent="0.55000000000000004">
      <c r="A522" s="2" t="s">
        <v>10</v>
      </c>
      <c r="B522" t="s">
        <v>2972</v>
      </c>
      <c r="C522" t="s">
        <v>2973</v>
      </c>
      <c r="D522" t="s">
        <v>2974</v>
      </c>
      <c r="E522" t="s">
        <v>2975</v>
      </c>
      <c r="F522" t="s">
        <v>120</v>
      </c>
      <c r="G522" s="2">
        <v>1</v>
      </c>
      <c r="H522" s="1">
        <v>39.423076923099998</v>
      </c>
      <c r="I522" s="2">
        <v>104</v>
      </c>
      <c r="J522" s="2">
        <v>45</v>
      </c>
      <c r="K522" s="37">
        <v>3.7550864307500001E-2</v>
      </c>
      <c r="L522" s="37">
        <v>5.3249258328000003E-2</v>
      </c>
      <c r="M522" s="22" t="s">
        <v>9</v>
      </c>
      <c r="N522" s="1">
        <v>0.96153846153800004</v>
      </c>
    </row>
    <row r="523" spans="1:14" x14ac:dyDescent="0.55000000000000004">
      <c r="A523" s="2" t="s">
        <v>13</v>
      </c>
      <c r="B523" t="s">
        <v>2972</v>
      </c>
      <c r="C523" t="s">
        <v>2973</v>
      </c>
      <c r="D523" t="s">
        <v>2974</v>
      </c>
      <c r="E523" t="s">
        <v>2975</v>
      </c>
      <c r="F523" t="s">
        <v>5232</v>
      </c>
      <c r="G523" s="2">
        <v>17</v>
      </c>
      <c r="H523" s="1">
        <v>39.423076923099998</v>
      </c>
      <c r="I523" s="2">
        <v>104</v>
      </c>
      <c r="J523" s="2">
        <v>45</v>
      </c>
      <c r="K523" s="37">
        <v>6.4593732391299998E-12</v>
      </c>
      <c r="L523" s="37">
        <v>5.3169977094299999E-30</v>
      </c>
      <c r="M523" s="22" t="s">
        <v>9</v>
      </c>
      <c r="N523" s="1">
        <v>16.3461538462</v>
      </c>
    </row>
    <row r="524" spans="1:14" x14ac:dyDescent="0.55000000000000004">
      <c r="A524" s="2" t="s">
        <v>13</v>
      </c>
      <c r="B524" t="s">
        <v>750</v>
      </c>
      <c r="C524" t="s">
        <v>751</v>
      </c>
      <c r="D524" t="s">
        <v>752</v>
      </c>
      <c r="E524" t="s">
        <v>753</v>
      </c>
      <c r="F524" t="s">
        <v>4761</v>
      </c>
      <c r="G524" s="2">
        <v>5</v>
      </c>
      <c r="H524" s="1">
        <v>69.230769230800007</v>
      </c>
      <c r="I524" s="2">
        <v>13</v>
      </c>
      <c r="J524" s="2">
        <v>9</v>
      </c>
      <c r="K524" s="37">
        <v>1.7249139250600001E-12</v>
      </c>
      <c r="L524" s="37">
        <v>3.8067886766699999E-33</v>
      </c>
      <c r="M524" s="22" t="s">
        <v>9</v>
      </c>
      <c r="N524" s="1">
        <v>38.461538461499998</v>
      </c>
    </row>
    <row r="525" spans="1:14" x14ac:dyDescent="0.55000000000000004">
      <c r="A525" s="2" t="s">
        <v>13</v>
      </c>
      <c r="B525" t="s">
        <v>76</v>
      </c>
      <c r="C525" t="s">
        <v>77</v>
      </c>
      <c r="D525" t="s">
        <v>78</v>
      </c>
      <c r="E525" t="s">
        <v>79</v>
      </c>
      <c r="F525" t="s">
        <v>4837</v>
      </c>
      <c r="G525" s="2">
        <v>9</v>
      </c>
      <c r="H525" s="1">
        <v>82</v>
      </c>
      <c r="I525" s="2">
        <v>50</v>
      </c>
      <c r="J525" s="2">
        <v>42</v>
      </c>
      <c r="K525" s="37">
        <v>8.2779142393699997E-7</v>
      </c>
      <c r="L525" s="37">
        <v>2.1786085511E-8</v>
      </c>
      <c r="M525" s="22" t="s">
        <v>9</v>
      </c>
      <c r="N525" s="1">
        <v>18</v>
      </c>
    </row>
    <row r="526" spans="1:14" x14ac:dyDescent="0.55000000000000004">
      <c r="A526" s="2" t="s">
        <v>14</v>
      </c>
      <c r="B526" t="s">
        <v>76</v>
      </c>
      <c r="C526" t="s">
        <v>77</v>
      </c>
      <c r="D526" t="s">
        <v>78</v>
      </c>
      <c r="E526" t="s">
        <v>79</v>
      </c>
      <c r="F526" t="s">
        <v>4833</v>
      </c>
      <c r="G526" s="2">
        <v>5</v>
      </c>
      <c r="H526" s="1">
        <v>82</v>
      </c>
      <c r="I526" s="2">
        <v>50</v>
      </c>
      <c r="J526" s="2">
        <v>42</v>
      </c>
      <c r="K526" s="37">
        <v>1.88290903394E-3</v>
      </c>
      <c r="L526" s="37">
        <v>3.5133173742299997E-5</v>
      </c>
      <c r="M526" s="22" t="s">
        <v>9</v>
      </c>
      <c r="N526" s="1">
        <v>10</v>
      </c>
    </row>
    <row r="527" spans="1:14" x14ac:dyDescent="0.55000000000000004">
      <c r="A527" s="2" t="s">
        <v>2</v>
      </c>
      <c r="B527" t="s">
        <v>575</v>
      </c>
      <c r="C527" t="s">
        <v>576</v>
      </c>
      <c r="D527" t="s">
        <v>577</v>
      </c>
      <c r="E527" t="s">
        <v>578</v>
      </c>
      <c r="F527" t="s">
        <v>4950</v>
      </c>
      <c r="G527" s="2">
        <v>7</v>
      </c>
      <c r="H527" s="1">
        <v>26.046511627899999</v>
      </c>
      <c r="I527" s="2">
        <v>215</v>
      </c>
      <c r="J527" s="2">
        <v>58</v>
      </c>
      <c r="K527" s="37">
        <v>1.0762946035200001E-6</v>
      </c>
      <c r="L527" s="37">
        <v>2.00280602684E-11</v>
      </c>
      <c r="M527" s="22" t="s">
        <v>9</v>
      </c>
      <c r="N527" s="1">
        <v>3.2558139534900001</v>
      </c>
    </row>
    <row r="528" spans="1:14" x14ac:dyDescent="0.55000000000000004">
      <c r="A528" s="2" t="s">
        <v>14</v>
      </c>
      <c r="B528" t="s">
        <v>575</v>
      </c>
      <c r="C528" t="s">
        <v>576</v>
      </c>
      <c r="D528" t="s">
        <v>577</v>
      </c>
      <c r="E528" t="s">
        <v>578</v>
      </c>
      <c r="F528" t="s">
        <v>4952</v>
      </c>
      <c r="G528" s="2">
        <v>4</v>
      </c>
      <c r="H528" s="1">
        <v>26.046511627899999</v>
      </c>
      <c r="I528" s="2">
        <v>215</v>
      </c>
      <c r="J528" s="2">
        <v>58</v>
      </c>
      <c r="K528" s="37">
        <v>3.6961475651900002E-3</v>
      </c>
      <c r="L528" s="37">
        <v>2.6000153734300001E-9</v>
      </c>
      <c r="M528" s="22" t="s">
        <v>9</v>
      </c>
      <c r="N528" s="1">
        <v>1.8604651162800001</v>
      </c>
    </row>
    <row r="529" spans="1:14" x14ac:dyDescent="0.55000000000000004">
      <c r="A529" s="2" t="s">
        <v>13</v>
      </c>
      <c r="B529" t="s">
        <v>4132</v>
      </c>
      <c r="C529" t="s">
        <v>4133</v>
      </c>
      <c r="D529" t="s">
        <v>4134</v>
      </c>
      <c r="E529" t="s">
        <v>4135</v>
      </c>
      <c r="F529" t="s">
        <v>243</v>
      </c>
      <c r="G529" s="2">
        <v>1</v>
      </c>
      <c r="H529" s="1">
        <v>30</v>
      </c>
      <c r="I529" s="2">
        <v>30</v>
      </c>
      <c r="J529" s="2">
        <v>10</v>
      </c>
      <c r="K529" s="37">
        <v>2.97872233646E-6</v>
      </c>
      <c r="L529" s="37">
        <v>2.6522739905399998E-10</v>
      </c>
      <c r="M529" s="22" t="s">
        <v>9</v>
      </c>
      <c r="N529" s="1">
        <v>3.3333333333300001</v>
      </c>
    </row>
    <row r="530" spans="1:14" x14ac:dyDescent="0.55000000000000004">
      <c r="A530" s="2" t="s">
        <v>8</v>
      </c>
      <c r="B530" t="s">
        <v>3522</v>
      </c>
      <c r="C530" t="s">
        <v>3523</v>
      </c>
      <c r="D530" t="s">
        <v>3524</v>
      </c>
      <c r="E530" t="s">
        <v>3525</v>
      </c>
      <c r="F530" t="s">
        <v>5476</v>
      </c>
      <c r="G530" s="2">
        <v>2</v>
      </c>
      <c r="H530" s="1">
        <v>26.419466975700001</v>
      </c>
      <c r="I530" s="2">
        <v>863</v>
      </c>
      <c r="J530" s="2">
        <v>234</v>
      </c>
      <c r="K530" s="37">
        <v>1.3320866715000001E-13</v>
      </c>
      <c r="L530" s="37">
        <v>0.89694076539400003</v>
      </c>
      <c r="M530" s="22" t="s">
        <v>9</v>
      </c>
      <c r="N530" s="1">
        <v>0.23174971031300001</v>
      </c>
    </row>
    <row r="531" spans="1:14" x14ac:dyDescent="0.55000000000000004">
      <c r="A531" s="2" t="s">
        <v>2</v>
      </c>
      <c r="B531" t="s">
        <v>2100</v>
      </c>
      <c r="C531" t="s">
        <v>2101</v>
      </c>
      <c r="D531" t="s">
        <v>2102</v>
      </c>
      <c r="E531" t="s">
        <v>2103</v>
      </c>
      <c r="F531" t="s">
        <v>2104</v>
      </c>
      <c r="G531" s="2">
        <v>2</v>
      </c>
      <c r="H531" s="1">
        <v>50</v>
      </c>
      <c r="I531" s="2">
        <v>34</v>
      </c>
      <c r="J531" s="2">
        <v>17</v>
      </c>
      <c r="K531" s="37">
        <v>1.9355998687700001E-4</v>
      </c>
      <c r="L531" s="37">
        <v>1.48154650615E-8</v>
      </c>
      <c r="M531" s="22" t="s">
        <v>9</v>
      </c>
      <c r="N531" s="1">
        <v>5.8823529411799997</v>
      </c>
    </row>
    <row r="532" spans="1:14" x14ac:dyDescent="0.55000000000000004">
      <c r="A532" s="2" t="s">
        <v>13</v>
      </c>
      <c r="B532" t="s">
        <v>2100</v>
      </c>
      <c r="C532" t="s">
        <v>2101</v>
      </c>
      <c r="D532" t="s">
        <v>2102</v>
      </c>
      <c r="E532" t="s">
        <v>2103</v>
      </c>
      <c r="F532" t="s">
        <v>2104</v>
      </c>
      <c r="G532" s="2">
        <v>2</v>
      </c>
      <c r="H532" s="1">
        <v>50</v>
      </c>
      <c r="I532" s="2">
        <v>34</v>
      </c>
      <c r="J532" s="2">
        <v>17</v>
      </c>
      <c r="K532" s="37">
        <v>8.8891449747099993E-9</v>
      </c>
      <c r="L532" s="37">
        <v>5.3171651602399995E-10</v>
      </c>
      <c r="M532" s="22" t="s">
        <v>9</v>
      </c>
      <c r="N532" s="1">
        <v>5.8823529411799997</v>
      </c>
    </row>
    <row r="533" spans="1:14" x14ac:dyDescent="0.55000000000000004">
      <c r="A533" s="2" t="s">
        <v>13</v>
      </c>
      <c r="B533" t="s">
        <v>4013</v>
      </c>
      <c r="C533" t="s">
        <v>4014</v>
      </c>
      <c r="D533" t="s">
        <v>4015</v>
      </c>
      <c r="E533" t="s">
        <v>4016</v>
      </c>
      <c r="F533" t="s">
        <v>1026</v>
      </c>
      <c r="G533" s="2">
        <v>2</v>
      </c>
      <c r="H533" s="1">
        <v>26.666666666699999</v>
      </c>
      <c r="I533" s="2">
        <v>30</v>
      </c>
      <c r="J533" s="2">
        <v>10</v>
      </c>
      <c r="K533" s="37">
        <v>1.1740386277099999E-6</v>
      </c>
      <c r="L533" s="37">
        <v>3.8583487151399999E-12</v>
      </c>
      <c r="M533" s="22" t="s">
        <v>9</v>
      </c>
      <c r="N533" s="1">
        <v>6.6666666666700003</v>
      </c>
    </row>
    <row r="534" spans="1:14" x14ac:dyDescent="0.55000000000000004">
      <c r="A534" s="2" t="s">
        <v>10</v>
      </c>
      <c r="B534" t="s">
        <v>1879</v>
      </c>
      <c r="C534" t="s">
        <v>1880</v>
      </c>
      <c r="D534" t="s">
        <v>1881</v>
      </c>
      <c r="E534" t="s">
        <v>1882</v>
      </c>
      <c r="F534" t="s">
        <v>1883</v>
      </c>
      <c r="G534" s="2">
        <v>1</v>
      </c>
      <c r="H534" s="1">
        <v>19.047619047600001</v>
      </c>
      <c r="I534" s="2">
        <v>21</v>
      </c>
      <c r="J534" s="2">
        <v>4</v>
      </c>
      <c r="K534" s="37">
        <v>6.6284410669199996E-4</v>
      </c>
      <c r="L534" s="37">
        <v>2.7538892626599999E-3</v>
      </c>
      <c r="M534" s="22" t="s">
        <v>9</v>
      </c>
      <c r="N534" s="1">
        <v>4.7619047619000003</v>
      </c>
    </row>
    <row r="535" spans="1:14" x14ac:dyDescent="0.55000000000000004">
      <c r="A535" s="2" t="s">
        <v>14</v>
      </c>
      <c r="B535" t="s">
        <v>1879</v>
      </c>
      <c r="C535" t="s">
        <v>1880</v>
      </c>
      <c r="D535" t="s">
        <v>1881</v>
      </c>
      <c r="E535" t="s">
        <v>1882</v>
      </c>
      <c r="F535" t="s">
        <v>1883</v>
      </c>
      <c r="G535" s="2">
        <v>1</v>
      </c>
      <c r="H535" s="1">
        <v>19.047619047600001</v>
      </c>
      <c r="I535" s="2">
        <v>21</v>
      </c>
      <c r="J535" s="2">
        <v>4</v>
      </c>
      <c r="K535" s="37">
        <v>1.4753617013E-3</v>
      </c>
      <c r="L535" s="37">
        <v>0.11523310595400001</v>
      </c>
      <c r="M535" s="22" t="s">
        <v>9</v>
      </c>
      <c r="N535" s="1">
        <v>4.7619047619000003</v>
      </c>
    </row>
    <row r="536" spans="1:14" x14ac:dyDescent="0.55000000000000004">
      <c r="A536" s="2" t="s">
        <v>2</v>
      </c>
      <c r="B536" t="s">
        <v>20</v>
      </c>
      <c r="C536" t="s">
        <v>21</v>
      </c>
      <c r="D536" t="s">
        <v>22</v>
      </c>
      <c r="E536" t="s">
        <v>23</v>
      </c>
      <c r="F536" t="s">
        <v>4817</v>
      </c>
      <c r="G536" s="2">
        <v>2</v>
      </c>
      <c r="H536" s="1">
        <v>31.3432835821</v>
      </c>
      <c r="I536" s="2">
        <v>67</v>
      </c>
      <c r="J536" s="2">
        <v>22</v>
      </c>
      <c r="K536" s="37">
        <v>1.4312785840700001E-5</v>
      </c>
      <c r="L536" s="37">
        <v>4.3422176655199998E-14</v>
      </c>
      <c r="M536" s="22" t="s">
        <v>9</v>
      </c>
      <c r="N536" s="1">
        <v>2.9850746268699999</v>
      </c>
    </row>
    <row r="537" spans="1:14" x14ac:dyDescent="0.55000000000000004">
      <c r="A537" s="2" t="s">
        <v>13</v>
      </c>
      <c r="B537" t="s">
        <v>20</v>
      </c>
      <c r="C537" t="s">
        <v>21</v>
      </c>
      <c r="D537" t="s">
        <v>22</v>
      </c>
      <c r="E537" t="s">
        <v>23</v>
      </c>
      <c r="F537" t="s">
        <v>4818</v>
      </c>
      <c r="G537" s="2">
        <v>6</v>
      </c>
      <c r="H537" s="1">
        <v>31.3432835821</v>
      </c>
      <c r="I537" s="2">
        <v>67</v>
      </c>
      <c r="J537" s="2">
        <v>22</v>
      </c>
      <c r="K537" s="37">
        <v>1.9371512223600001E-12</v>
      </c>
      <c r="L537" s="37">
        <v>4.8178256434099998E-23</v>
      </c>
      <c r="M537" s="22" t="s">
        <v>9</v>
      </c>
      <c r="N537" s="1">
        <v>8.9552238806000002</v>
      </c>
    </row>
    <row r="538" spans="1:14" x14ac:dyDescent="0.55000000000000004">
      <c r="A538" s="2" t="s">
        <v>13</v>
      </c>
      <c r="B538" t="s">
        <v>2214</v>
      </c>
      <c r="C538" t="s">
        <v>2215</v>
      </c>
      <c r="D538" t="s">
        <v>2216</v>
      </c>
      <c r="E538" t="s">
        <v>1257</v>
      </c>
      <c r="F538" t="s">
        <v>5082</v>
      </c>
      <c r="G538" s="2">
        <v>18</v>
      </c>
      <c r="H538" s="1">
        <v>38.524590163900001</v>
      </c>
      <c r="I538" s="2">
        <v>366</v>
      </c>
      <c r="J538" s="2">
        <v>146</v>
      </c>
      <c r="K538" s="37">
        <v>1.8935294276299999E-19</v>
      </c>
      <c r="L538" s="37">
        <v>7.2306310307900001E-18</v>
      </c>
      <c r="M538" s="22" t="s">
        <v>9</v>
      </c>
      <c r="N538" s="1">
        <v>4.9180327868899996</v>
      </c>
    </row>
    <row r="539" spans="1:14" x14ac:dyDescent="0.55000000000000004">
      <c r="A539" s="2" t="s">
        <v>14</v>
      </c>
      <c r="B539" t="s">
        <v>2214</v>
      </c>
      <c r="C539" t="s">
        <v>2215</v>
      </c>
      <c r="D539" t="s">
        <v>2216</v>
      </c>
      <c r="E539" t="s">
        <v>1257</v>
      </c>
      <c r="F539" t="s">
        <v>4823</v>
      </c>
      <c r="G539" s="2">
        <v>6</v>
      </c>
      <c r="H539" s="1">
        <v>38.524590163900001</v>
      </c>
      <c r="I539" s="2">
        <v>366</v>
      </c>
      <c r="J539" s="2">
        <v>146</v>
      </c>
      <c r="K539" s="37">
        <v>1.07445578916E-4</v>
      </c>
      <c r="L539" s="37">
        <v>1.1292472156600001E-9</v>
      </c>
      <c r="M539" s="22" t="s">
        <v>9</v>
      </c>
      <c r="N539" s="1">
        <v>1.6393442623000001</v>
      </c>
    </row>
    <row r="540" spans="1:14" x14ac:dyDescent="0.55000000000000004">
      <c r="A540" s="2" t="s">
        <v>13</v>
      </c>
      <c r="B540" t="s">
        <v>3560</v>
      </c>
      <c r="C540" t="s">
        <v>3561</v>
      </c>
      <c r="D540" t="s">
        <v>3562</v>
      </c>
      <c r="E540" t="s">
        <v>3563</v>
      </c>
      <c r="F540" t="s">
        <v>5481</v>
      </c>
      <c r="G540" s="2">
        <v>4</v>
      </c>
      <c r="H540" s="1">
        <v>50</v>
      </c>
      <c r="I540" s="2">
        <v>26</v>
      </c>
      <c r="J540" s="2">
        <v>14</v>
      </c>
      <c r="K540" s="37">
        <v>4.2845790578600003E-11</v>
      </c>
      <c r="L540" s="37">
        <v>2.8251548064400003E-17</v>
      </c>
      <c r="M540" s="22" t="s">
        <v>9</v>
      </c>
      <c r="N540" s="1">
        <v>15.3846153846</v>
      </c>
    </row>
    <row r="541" spans="1:14" x14ac:dyDescent="0.55000000000000004">
      <c r="A541" s="2" t="s">
        <v>13</v>
      </c>
      <c r="B541" t="s">
        <v>3556</v>
      </c>
      <c r="C541" t="s">
        <v>3557</v>
      </c>
      <c r="D541" t="s">
        <v>3558</v>
      </c>
      <c r="E541" t="s">
        <v>3559</v>
      </c>
      <c r="F541" t="s">
        <v>5481</v>
      </c>
      <c r="G541" s="2">
        <v>4</v>
      </c>
      <c r="H541" s="1">
        <v>56.25</v>
      </c>
      <c r="I541" s="2">
        <v>32</v>
      </c>
      <c r="J541" s="2">
        <v>19</v>
      </c>
      <c r="K541" s="37">
        <v>6.9536587356700004E-12</v>
      </c>
      <c r="L541" s="37">
        <v>8.7192408188800004E-18</v>
      </c>
      <c r="M541" s="22" t="s">
        <v>9</v>
      </c>
      <c r="N541" s="1">
        <v>12.5</v>
      </c>
    </row>
    <row r="542" spans="1:14" x14ac:dyDescent="0.55000000000000004">
      <c r="A542" s="2" t="s">
        <v>13</v>
      </c>
      <c r="B542" t="s">
        <v>3887</v>
      </c>
      <c r="C542" t="s">
        <v>3888</v>
      </c>
      <c r="D542" t="s">
        <v>3889</v>
      </c>
      <c r="E542" t="s">
        <v>3890</v>
      </c>
      <c r="F542" t="s">
        <v>243</v>
      </c>
      <c r="G542" s="2">
        <v>1</v>
      </c>
      <c r="H542" s="1">
        <v>37.5</v>
      </c>
      <c r="I542" s="2">
        <v>16</v>
      </c>
      <c r="J542" s="2">
        <v>8</v>
      </c>
      <c r="K542" s="37">
        <v>2.37885177818E-6</v>
      </c>
      <c r="L542" s="37">
        <v>1.6337999776400001E-11</v>
      </c>
      <c r="M542" s="22" t="s">
        <v>9</v>
      </c>
      <c r="N542" s="1">
        <v>6.25</v>
      </c>
    </row>
    <row r="543" spans="1:14" x14ac:dyDescent="0.55000000000000004">
      <c r="A543" s="2" t="s">
        <v>13</v>
      </c>
      <c r="B543" t="s">
        <v>3899</v>
      </c>
      <c r="C543" t="s">
        <v>3900</v>
      </c>
      <c r="D543" t="s">
        <v>3901</v>
      </c>
      <c r="E543" t="s">
        <v>3902</v>
      </c>
      <c r="F543" t="s">
        <v>3903</v>
      </c>
      <c r="G543" s="2">
        <v>2</v>
      </c>
      <c r="H543" s="1">
        <v>31.25</v>
      </c>
      <c r="I543" s="2">
        <v>32</v>
      </c>
      <c r="J543" s="2">
        <v>10</v>
      </c>
      <c r="K543" s="37">
        <v>3.2918028512599998E-7</v>
      </c>
      <c r="L543" s="37">
        <v>1.2681041294200001E-17</v>
      </c>
      <c r="M543" s="22" t="s">
        <v>9</v>
      </c>
      <c r="N543" s="1">
        <v>6.25</v>
      </c>
    </row>
    <row r="544" spans="1:14" x14ac:dyDescent="0.55000000000000004">
      <c r="A544" s="2" t="s">
        <v>13</v>
      </c>
      <c r="B544" t="s">
        <v>541</v>
      </c>
      <c r="C544" t="s">
        <v>542</v>
      </c>
      <c r="D544" t="s">
        <v>543</v>
      </c>
      <c r="E544" t="s">
        <v>544</v>
      </c>
      <c r="F544" t="s">
        <v>545</v>
      </c>
      <c r="G544" s="2">
        <v>3</v>
      </c>
      <c r="H544" s="1">
        <v>77.777777777799997</v>
      </c>
      <c r="I544" s="2">
        <v>9</v>
      </c>
      <c r="J544" s="2">
        <v>7</v>
      </c>
      <c r="K544" s="37">
        <v>9.3837370851200006E-8</v>
      </c>
      <c r="L544" s="37">
        <v>5.8353282394800003E-6</v>
      </c>
      <c r="M544" s="22" t="s">
        <v>9</v>
      </c>
      <c r="N544" s="1">
        <v>33.333333333299997</v>
      </c>
    </row>
    <row r="545" spans="1:14" x14ac:dyDescent="0.55000000000000004">
      <c r="A545" s="2" t="s">
        <v>2</v>
      </c>
      <c r="B545" t="s">
        <v>3432</v>
      </c>
      <c r="C545" t="s">
        <v>3433</v>
      </c>
      <c r="D545" t="s">
        <v>3434</v>
      </c>
      <c r="E545" t="s">
        <v>3435</v>
      </c>
      <c r="F545" t="s">
        <v>1810</v>
      </c>
      <c r="G545" s="2">
        <v>1</v>
      </c>
      <c r="H545" s="1">
        <v>20.408163265300001</v>
      </c>
      <c r="I545" s="2">
        <v>98</v>
      </c>
      <c r="J545" s="2">
        <v>22</v>
      </c>
      <c r="K545" s="37">
        <v>6.7259955591400002E-3</v>
      </c>
      <c r="L545" s="37">
        <v>3.4029817983899997E-8</v>
      </c>
      <c r="M545" s="22" t="s">
        <v>9</v>
      </c>
      <c r="N545" s="1">
        <v>1.0204081632699999</v>
      </c>
    </row>
    <row r="546" spans="1:14" x14ac:dyDescent="0.55000000000000004">
      <c r="A546" s="2" t="s">
        <v>13</v>
      </c>
      <c r="B546" t="s">
        <v>1354</v>
      </c>
      <c r="C546" t="s">
        <v>1355</v>
      </c>
      <c r="D546" t="s">
        <v>1356</v>
      </c>
      <c r="E546" t="s">
        <v>1357</v>
      </c>
      <c r="F546" t="s">
        <v>5019</v>
      </c>
      <c r="G546" s="2">
        <v>10</v>
      </c>
      <c r="H546" s="1">
        <v>68</v>
      </c>
      <c r="I546" s="2">
        <v>75</v>
      </c>
      <c r="J546" s="2">
        <v>52</v>
      </c>
      <c r="K546" s="37">
        <v>7.4510828162899996E-8</v>
      </c>
      <c r="L546" s="37">
        <v>3.9566545786099996E-9</v>
      </c>
      <c r="M546" s="22" t="s">
        <v>9</v>
      </c>
      <c r="N546" s="1">
        <v>13.333333333300001</v>
      </c>
    </row>
    <row r="547" spans="1:14" x14ac:dyDescent="0.55000000000000004">
      <c r="A547" s="2" t="s">
        <v>14</v>
      </c>
      <c r="B547" t="s">
        <v>1354</v>
      </c>
      <c r="C547" t="s">
        <v>1355</v>
      </c>
      <c r="D547" t="s">
        <v>1356</v>
      </c>
      <c r="E547" t="s">
        <v>1357</v>
      </c>
      <c r="F547" t="s">
        <v>4833</v>
      </c>
      <c r="G547" s="2">
        <v>5</v>
      </c>
      <c r="H547" s="1">
        <v>68</v>
      </c>
      <c r="I547" s="2">
        <v>75</v>
      </c>
      <c r="J547" s="2">
        <v>52</v>
      </c>
      <c r="K547" s="37">
        <v>1.1939890283900001E-3</v>
      </c>
      <c r="L547" s="37">
        <v>1.8457646908E-6</v>
      </c>
      <c r="M547" s="22" t="s">
        <v>9</v>
      </c>
      <c r="N547" s="1">
        <v>6.6666666666700003</v>
      </c>
    </row>
    <row r="548" spans="1:14" x14ac:dyDescent="0.55000000000000004">
      <c r="A548" s="2" t="s">
        <v>2</v>
      </c>
      <c r="B548" t="s">
        <v>1028</v>
      </c>
      <c r="C548" t="s">
        <v>1029</v>
      </c>
      <c r="D548" t="s">
        <v>1030</v>
      </c>
      <c r="E548" t="s">
        <v>1031</v>
      </c>
      <c r="F548" t="s">
        <v>5033</v>
      </c>
      <c r="G548" s="2">
        <v>17</v>
      </c>
      <c r="H548" s="1">
        <v>54.098360655699999</v>
      </c>
      <c r="I548" s="2">
        <v>427</v>
      </c>
      <c r="J548" s="2">
        <v>238</v>
      </c>
      <c r="K548" s="37">
        <v>9.8883627328199997E-28</v>
      </c>
      <c r="L548" s="37">
        <v>1.2065412070700001E-49</v>
      </c>
      <c r="M548" s="22" t="s">
        <v>9</v>
      </c>
      <c r="N548" s="1">
        <v>3.9812646370000002</v>
      </c>
    </row>
    <row r="549" spans="1:14" x14ac:dyDescent="0.55000000000000004">
      <c r="A549" s="2" t="s">
        <v>10</v>
      </c>
      <c r="B549" t="s">
        <v>1028</v>
      </c>
      <c r="C549" t="s">
        <v>1029</v>
      </c>
      <c r="D549" t="s">
        <v>1030</v>
      </c>
      <c r="E549" t="s">
        <v>1031</v>
      </c>
      <c r="F549" t="s">
        <v>120</v>
      </c>
      <c r="G549" s="2">
        <v>1</v>
      </c>
      <c r="H549" s="1">
        <v>54.098360655699999</v>
      </c>
      <c r="I549" s="2">
        <v>427</v>
      </c>
      <c r="J549" s="2">
        <v>238</v>
      </c>
      <c r="K549" s="37">
        <v>2.1861812965200001E-6</v>
      </c>
      <c r="L549" s="37">
        <v>9.2419811173900003E-3</v>
      </c>
      <c r="M549" s="22" t="s">
        <v>9</v>
      </c>
      <c r="N549" s="1">
        <v>0.23419203747100001</v>
      </c>
    </row>
    <row r="550" spans="1:14" x14ac:dyDescent="0.55000000000000004">
      <c r="A550" s="2" t="s">
        <v>13</v>
      </c>
      <c r="B550" t="s">
        <v>1028</v>
      </c>
      <c r="C550" t="s">
        <v>1029</v>
      </c>
      <c r="D550" t="s">
        <v>1030</v>
      </c>
      <c r="E550" t="s">
        <v>1031</v>
      </c>
      <c r="F550" t="s">
        <v>5034</v>
      </c>
      <c r="G550" s="2">
        <v>48</v>
      </c>
      <c r="H550" s="1">
        <v>54.098360655699999</v>
      </c>
      <c r="I550" s="2">
        <v>427</v>
      </c>
      <c r="J550" s="2">
        <v>238</v>
      </c>
      <c r="K550" s="37">
        <v>3.6621090695900003E-70</v>
      </c>
      <c r="L550" s="37">
        <v>7.44694163595E-127</v>
      </c>
      <c r="M550" s="22" t="s">
        <v>9</v>
      </c>
      <c r="N550" s="1">
        <v>11.241217798599999</v>
      </c>
    </row>
    <row r="551" spans="1:14" x14ac:dyDescent="0.55000000000000004">
      <c r="A551" s="2" t="s">
        <v>14</v>
      </c>
      <c r="B551" t="s">
        <v>1028</v>
      </c>
      <c r="C551" t="s">
        <v>1029</v>
      </c>
      <c r="D551" t="s">
        <v>1030</v>
      </c>
      <c r="E551" t="s">
        <v>1031</v>
      </c>
      <c r="F551" t="s">
        <v>5035</v>
      </c>
      <c r="G551" s="2">
        <v>8</v>
      </c>
      <c r="H551" s="1">
        <v>54.098360655699999</v>
      </c>
      <c r="I551" s="2">
        <v>427</v>
      </c>
      <c r="J551" s="2">
        <v>238</v>
      </c>
      <c r="K551" s="37">
        <v>8.2864192870899997E-7</v>
      </c>
      <c r="L551" s="37">
        <v>1.4030925957800001E-32</v>
      </c>
      <c r="M551" s="22" t="s">
        <v>9</v>
      </c>
      <c r="N551" s="1">
        <v>1.87353629977</v>
      </c>
    </row>
    <row r="552" spans="1:14" x14ac:dyDescent="0.55000000000000004">
      <c r="A552" s="2" t="s">
        <v>2</v>
      </c>
      <c r="B552" t="s">
        <v>3043</v>
      </c>
      <c r="C552" t="s">
        <v>3044</v>
      </c>
      <c r="D552" t="s">
        <v>3045</v>
      </c>
      <c r="E552" t="s">
        <v>3046</v>
      </c>
      <c r="F552" t="s">
        <v>19</v>
      </c>
      <c r="G552" s="2">
        <v>1</v>
      </c>
      <c r="H552" s="1">
        <v>25.581395348800001</v>
      </c>
      <c r="I552" s="2">
        <v>43</v>
      </c>
      <c r="J552" s="2">
        <v>11</v>
      </c>
      <c r="K552" s="37">
        <v>5.0387498031999998E-7</v>
      </c>
      <c r="L552" s="37">
        <v>2.6435452674499998E-25</v>
      </c>
      <c r="M552" s="22" t="s">
        <v>9</v>
      </c>
      <c r="N552" s="1">
        <v>2.32558139535</v>
      </c>
    </row>
    <row r="553" spans="1:14" x14ac:dyDescent="0.55000000000000004">
      <c r="A553" s="2" t="s">
        <v>13</v>
      </c>
      <c r="B553" t="s">
        <v>3043</v>
      </c>
      <c r="C553" t="s">
        <v>3044</v>
      </c>
      <c r="D553" t="s">
        <v>3045</v>
      </c>
      <c r="E553" t="s">
        <v>3046</v>
      </c>
      <c r="F553" t="s">
        <v>5377</v>
      </c>
      <c r="G553" s="2">
        <v>4</v>
      </c>
      <c r="H553" s="1">
        <v>25.581395348800001</v>
      </c>
      <c r="I553" s="2">
        <v>43</v>
      </c>
      <c r="J553" s="2">
        <v>11</v>
      </c>
      <c r="K553" s="37">
        <v>1.36998135158E-14</v>
      </c>
      <c r="L553" s="37">
        <v>9.4519585513699999E-26</v>
      </c>
      <c r="M553" s="22" t="s">
        <v>9</v>
      </c>
      <c r="N553" s="1">
        <v>9.3023255813999999</v>
      </c>
    </row>
    <row r="554" spans="1:14" x14ac:dyDescent="0.55000000000000004">
      <c r="A554" s="2" t="s">
        <v>13</v>
      </c>
      <c r="B554" t="s">
        <v>638</v>
      </c>
      <c r="C554" t="s">
        <v>639</v>
      </c>
      <c r="D554" t="s">
        <v>640</v>
      </c>
      <c r="E554" t="s">
        <v>641</v>
      </c>
      <c r="F554" t="s">
        <v>4822</v>
      </c>
      <c r="G554" s="2">
        <v>20</v>
      </c>
      <c r="H554" s="1">
        <v>43.686006825900002</v>
      </c>
      <c r="I554" s="2">
        <v>293</v>
      </c>
      <c r="J554" s="2">
        <v>132</v>
      </c>
      <c r="K554" s="37">
        <v>8.99186692626E-17</v>
      </c>
      <c r="L554" s="37">
        <v>4.17145184155E-21</v>
      </c>
      <c r="M554" s="22" t="s">
        <v>9</v>
      </c>
      <c r="N554" s="1">
        <v>6.8259385665499996</v>
      </c>
    </row>
    <row r="555" spans="1:14" x14ac:dyDescent="0.55000000000000004">
      <c r="A555" s="2" t="s">
        <v>14</v>
      </c>
      <c r="B555" t="s">
        <v>638</v>
      </c>
      <c r="C555" t="s">
        <v>639</v>
      </c>
      <c r="D555" t="s">
        <v>640</v>
      </c>
      <c r="E555" t="s">
        <v>641</v>
      </c>
      <c r="F555" t="s">
        <v>4823</v>
      </c>
      <c r="G555" s="2">
        <v>6</v>
      </c>
      <c r="H555" s="1">
        <v>43.686006825900002</v>
      </c>
      <c r="I555" s="2">
        <v>293</v>
      </c>
      <c r="J555" s="2">
        <v>132</v>
      </c>
      <c r="K555" s="37">
        <v>6.4009332781499997E-4</v>
      </c>
      <c r="L555" s="37">
        <v>1.37763597758E-7</v>
      </c>
      <c r="M555" s="22" t="s">
        <v>9</v>
      </c>
      <c r="N555" s="1">
        <v>2.0477815699700002</v>
      </c>
    </row>
    <row r="556" spans="1:14" x14ac:dyDescent="0.55000000000000004">
      <c r="A556" s="2" t="s">
        <v>2</v>
      </c>
      <c r="B556" t="s">
        <v>849</v>
      </c>
      <c r="C556" t="s">
        <v>850</v>
      </c>
      <c r="D556" t="s">
        <v>851</v>
      </c>
      <c r="E556" t="s">
        <v>852</v>
      </c>
      <c r="F556" t="s">
        <v>164</v>
      </c>
      <c r="G556" s="2">
        <v>1</v>
      </c>
      <c r="H556" s="1">
        <v>50</v>
      </c>
      <c r="I556" s="2">
        <v>8</v>
      </c>
      <c r="J556" s="2">
        <v>4</v>
      </c>
      <c r="K556" s="37">
        <v>5.5525877174399997E-4</v>
      </c>
      <c r="L556" s="37">
        <v>2.4114306367100001E-7</v>
      </c>
      <c r="M556" s="22" t="s">
        <v>9</v>
      </c>
      <c r="N556" s="1">
        <v>12.5</v>
      </c>
    </row>
    <row r="557" spans="1:14" x14ac:dyDescent="0.55000000000000004">
      <c r="A557" s="2" t="s">
        <v>14</v>
      </c>
      <c r="B557" t="s">
        <v>849</v>
      </c>
      <c r="C557" t="s">
        <v>850</v>
      </c>
      <c r="D557" t="s">
        <v>851</v>
      </c>
      <c r="E557" t="s">
        <v>852</v>
      </c>
      <c r="F557" t="s">
        <v>164</v>
      </c>
      <c r="G557" s="2">
        <v>1</v>
      </c>
      <c r="H557" s="1">
        <v>50</v>
      </c>
      <c r="I557" s="2">
        <v>8</v>
      </c>
      <c r="J557" s="2">
        <v>4</v>
      </c>
      <c r="K557" s="37">
        <v>9.6147657824599995E-5</v>
      </c>
      <c r="L557" s="37">
        <v>1.09170846825E-8</v>
      </c>
      <c r="M557" s="22" t="s">
        <v>9</v>
      </c>
      <c r="N557" s="1">
        <v>12.5</v>
      </c>
    </row>
    <row r="558" spans="1:14" x14ac:dyDescent="0.55000000000000004">
      <c r="A558" s="2" t="s">
        <v>2</v>
      </c>
      <c r="B558" t="s">
        <v>160</v>
      </c>
      <c r="C558" t="s">
        <v>161</v>
      </c>
      <c r="D558" t="s">
        <v>162</v>
      </c>
      <c r="E558" t="s">
        <v>163</v>
      </c>
      <c r="F558" t="s">
        <v>164</v>
      </c>
      <c r="G558" s="2">
        <v>1</v>
      </c>
      <c r="H558" s="1">
        <v>80.341880341899994</v>
      </c>
      <c r="I558" s="2">
        <v>117</v>
      </c>
      <c r="J558" s="2">
        <v>96</v>
      </c>
      <c r="K558" s="37">
        <v>0.161872588539</v>
      </c>
      <c r="L558" s="37">
        <v>1.4492190909300001E-6</v>
      </c>
      <c r="M558" s="22" t="s">
        <v>9</v>
      </c>
      <c r="N558" s="1">
        <v>0.85470085470099999</v>
      </c>
    </row>
    <row r="559" spans="1:14" x14ac:dyDescent="0.55000000000000004">
      <c r="A559" s="2" t="s">
        <v>13</v>
      </c>
      <c r="B559" t="s">
        <v>160</v>
      </c>
      <c r="C559" t="s">
        <v>161</v>
      </c>
      <c r="D559" t="s">
        <v>162</v>
      </c>
      <c r="E559" t="s">
        <v>163</v>
      </c>
      <c r="F559" t="s">
        <v>4851</v>
      </c>
      <c r="G559" s="2">
        <v>35</v>
      </c>
      <c r="H559" s="1">
        <v>80.341880341899994</v>
      </c>
      <c r="I559" s="2">
        <v>117</v>
      </c>
      <c r="J559" s="2">
        <v>96</v>
      </c>
      <c r="K559" s="37">
        <v>7.6817024448199995E-6</v>
      </c>
      <c r="L559" s="37">
        <v>2.60344303711E-40</v>
      </c>
      <c r="M559" s="22" t="s">
        <v>9</v>
      </c>
      <c r="N559" s="1">
        <v>29.914529914500001</v>
      </c>
    </row>
    <row r="560" spans="1:14" x14ac:dyDescent="0.55000000000000004">
      <c r="A560" s="2" t="s">
        <v>14</v>
      </c>
      <c r="B560" t="s">
        <v>160</v>
      </c>
      <c r="C560" t="s">
        <v>161</v>
      </c>
      <c r="D560" t="s">
        <v>162</v>
      </c>
      <c r="E560" t="s">
        <v>163</v>
      </c>
      <c r="F560" t="s">
        <v>164</v>
      </c>
      <c r="G560" s="2">
        <v>1</v>
      </c>
      <c r="H560" s="1">
        <v>80.341880341899994</v>
      </c>
      <c r="I560" s="2">
        <v>117</v>
      </c>
      <c r="J560" s="2">
        <v>96</v>
      </c>
      <c r="K560" s="37">
        <v>0.247309692882</v>
      </c>
      <c r="L560" s="37">
        <v>1.3566434578100001E-5</v>
      </c>
      <c r="M560" s="22" t="s">
        <v>9</v>
      </c>
      <c r="N560" s="1">
        <v>0.85470085470099999</v>
      </c>
    </row>
    <row r="561" spans="1:14" x14ac:dyDescent="0.55000000000000004">
      <c r="A561" s="2" t="s">
        <v>13</v>
      </c>
      <c r="B561" t="s">
        <v>1846</v>
      </c>
      <c r="C561" t="s">
        <v>1847</v>
      </c>
      <c r="D561" t="s">
        <v>1848</v>
      </c>
      <c r="E561" t="s">
        <v>1849</v>
      </c>
      <c r="F561" t="s">
        <v>4802</v>
      </c>
      <c r="G561" s="2">
        <v>27</v>
      </c>
      <c r="H561" s="1">
        <v>80.645161290299995</v>
      </c>
      <c r="I561" s="2">
        <v>93</v>
      </c>
      <c r="J561" s="2">
        <v>77</v>
      </c>
      <c r="K561" s="37">
        <v>5.3826001375400004E-4</v>
      </c>
      <c r="L561" s="37">
        <v>4.0617609086499997E-29</v>
      </c>
      <c r="M561" s="22" t="s">
        <v>9</v>
      </c>
      <c r="N561" s="1">
        <v>29.032258064499999</v>
      </c>
    </row>
    <row r="562" spans="1:14" x14ac:dyDescent="0.55000000000000004">
      <c r="A562" s="2" t="s">
        <v>13</v>
      </c>
      <c r="B562" t="s">
        <v>1254</v>
      </c>
      <c r="C562" t="s">
        <v>1255</v>
      </c>
      <c r="D562" t="s">
        <v>1256</v>
      </c>
      <c r="E562" t="s">
        <v>1257</v>
      </c>
      <c r="F562" t="s">
        <v>5082</v>
      </c>
      <c r="G562" s="2">
        <v>18</v>
      </c>
      <c r="H562" s="1">
        <v>40.170940170900003</v>
      </c>
      <c r="I562" s="2">
        <v>351</v>
      </c>
      <c r="J562" s="2">
        <v>146</v>
      </c>
      <c r="K562" s="37">
        <v>1.8935294276299999E-19</v>
      </c>
      <c r="L562" s="37">
        <v>7.2306310307900001E-18</v>
      </c>
      <c r="M562" s="22" t="s">
        <v>9</v>
      </c>
      <c r="N562" s="1">
        <v>5.1282051282100003</v>
      </c>
    </row>
    <row r="563" spans="1:14" x14ac:dyDescent="0.55000000000000004">
      <c r="A563" s="2" t="s">
        <v>14</v>
      </c>
      <c r="B563" t="s">
        <v>1254</v>
      </c>
      <c r="C563" t="s">
        <v>1255</v>
      </c>
      <c r="D563" t="s">
        <v>1256</v>
      </c>
      <c r="E563" t="s">
        <v>1257</v>
      </c>
      <c r="F563" t="s">
        <v>4823</v>
      </c>
      <c r="G563" s="2">
        <v>6</v>
      </c>
      <c r="H563" s="1">
        <v>40.170940170900003</v>
      </c>
      <c r="I563" s="2">
        <v>351</v>
      </c>
      <c r="J563" s="2">
        <v>146</v>
      </c>
      <c r="K563" s="37">
        <v>1.07445578916E-4</v>
      </c>
      <c r="L563" s="37">
        <v>1.1292472156600001E-9</v>
      </c>
      <c r="M563" s="22" t="s">
        <v>9</v>
      </c>
      <c r="N563" s="1">
        <v>1.7094017094</v>
      </c>
    </row>
    <row r="564" spans="1:14" x14ac:dyDescent="0.55000000000000004">
      <c r="A564" s="2" t="s">
        <v>13</v>
      </c>
      <c r="B564" t="s">
        <v>1147</v>
      </c>
      <c r="C564" t="s">
        <v>1148</v>
      </c>
      <c r="D564" t="s">
        <v>1149</v>
      </c>
      <c r="E564" t="s">
        <v>641</v>
      </c>
      <c r="F564" t="s">
        <v>4822</v>
      </c>
      <c r="G564" s="2">
        <v>20</v>
      </c>
      <c r="H564" s="1">
        <v>43.835616438400002</v>
      </c>
      <c r="I564" s="2">
        <v>292</v>
      </c>
      <c r="J564" s="2">
        <v>132</v>
      </c>
      <c r="K564" s="37">
        <v>8.99186692626E-17</v>
      </c>
      <c r="L564" s="37">
        <v>4.17145184155E-21</v>
      </c>
      <c r="M564" s="22" t="s">
        <v>9</v>
      </c>
      <c r="N564" s="1">
        <v>6.8493150684900002</v>
      </c>
    </row>
    <row r="565" spans="1:14" x14ac:dyDescent="0.55000000000000004">
      <c r="A565" s="2" t="s">
        <v>14</v>
      </c>
      <c r="B565" t="s">
        <v>1147</v>
      </c>
      <c r="C565" t="s">
        <v>1148</v>
      </c>
      <c r="D565" t="s">
        <v>1149</v>
      </c>
      <c r="E565" t="s">
        <v>641</v>
      </c>
      <c r="F565" t="s">
        <v>4823</v>
      </c>
      <c r="G565" s="2">
        <v>6</v>
      </c>
      <c r="H565" s="1">
        <v>43.835616438400002</v>
      </c>
      <c r="I565" s="2">
        <v>292</v>
      </c>
      <c r="J565" s="2">
        <v>132</v>
      </c>
      <c r="K565" s="37">
        <v>6.4009332781499997E-4</v>
      </c>
      <c r="L565" s="37">
        <v>1.37763597758E-7</v>
      </c>
      <c r="M565" s="22" t="s">
        <v>9</v>
      </c>
      <c r="N565" s="1">
        <v>2.0547945205499998</v>
      </c>
    </row>
    <row r="566" spans="1:14" x14ac:dyDescent="0.55000000000000004">
      <c r="A566" s="2" t="s">
        <v>13</v>
      </c>
      <c r="B566" t="s">
        <v>1150</v>
      </c>
      <c r="C566" t="s">
        <v>1151</v>
      </c>
      <c r="D566" t="s">
        <v>1149</v>
      </c>
      <c r="E566" t="s">
        <v>641</v>
      </c>
      <c r="F566" t="s">
        <v>4822</v>
      </c>
      <c r="G566" s="2">
        <v>20</v>
      </c>
      <c r="H566" s="1">
        <v>43.835616438400002</v>
      </c>
      <c r="I566" s="2">
        <v>292</v>
      </c>
      <c r="J566" s="2">
        <v>132</v>
      </c>
      <c r="K566" s="37">
        <v>8.99186692626E-17</v>
      </c>
      <c r="L566" s="37">
        <v>4.17145184155E-21</v>
      </c>
      <c r="M566" s="22" t="s">
        <v>9</v>
      </c>
      <c r="N566" s="1">
        <v>6.8493150684900002</v>
      </c>
    </row>
    <row r="567" spans="1:14" x14ac:dyDescent="0.55000000000000004">
      <c r="A567" s="2" t="s">
        <v>14</v>
      </c>
      <c r="B567" t="s">
        <v>1150</v>
      </c>
      <c r="C567" t="s">
        <v>1151</v>
      </c>
      <c r="D567" t="s">
        <v>1149</v>
      </c>
      <c r="E567" t="s">
        <v>641</v>
      </c>
      <c r="F567" t="s">
        <v>4823</v>
      </c>
      <c r="G567" s="2">
        <v>6</v>
      </c>
      <c r="H567" s="1">
        <v>43.835616438400002</v>
      </c>
      <c r="I567" s="2">
        <v>292</v>
      </c>
      <c r="J567" s="2">
        <v>132</v>
      </c>
      <c r="K567" s="37">
        <v>6.4009332781499997E-4</v>
      </c>
      <c r="L567" s="37">
        <v>1.37763597758E-7</v>
      </c>
      <c r="M567" s="22" t="s">
        <v>9</v>
      </c>
      <c r="N567" s="1">
        <v>2.0547945205499998</v>
      </c>
    </row>
    <row r="568" spans="1:14" x14ac:dyDescent="0.55000000000000004">
      <c r="A568" s="2" t="s">
        <v>13</v>
      </c>
      <c r="B568" t="s">
        <v>779</v>
      </c>
      <c r="C568" t="s">
        <v>780</v>
      </c>
      <c r="D568" t="s">
        <v>781</v>
      </c>
      <c r="E568" t="s">
        <v>782</v>
      </c>
      <c r="F568" t="s">
        <v>574</v>
      </c>
      <c r="G568" s="2">
        <v>2</v>
      </c>
      <c r="H568" s="1">
        <v>77.777777777799997</v>
      </c>
      <c r="I568" s="2">
        <v>9</v>
      </c>
      <c r="J568" s="2">
        <v>7</v>
      </c>
      <c r="K568" s="37">
        <v>1.6277247829399999E-6</v>
      </c>
      <c r="L568" s="37">
        <v>2.6193379971799999E-4</v>
      </c>
      <c r="M568" s="22" t="s">
        <v>9</v>
      </c>
      <c r="N568" s="1">
        <v>22.222222222199999</v>
      </c>
    </row>
    <row r="569" spans="1:14" x14ac:dyDescent="0.55000000000000004">
      <c r="A569" s="2" t="s">
        <v>13</v>
      </c>
      <c r="B569" t="s">
        <v>3420</v>
      </c>
      <c r="C569" t="s">
        <v>3421</v>
      </c>
      <c r="D569" t="s">
        <v>3422</v>
      </c>
      <c r="E569" t="s">
        <v>3423</v>
      </c>
      <c r="F569" t="s">
        <v>2561</v>
      </c>
      <c r="G569" s="2">
        <v>1</v>
      </c>
      <c r="H569" s="1">
        <v>8.6956521739100001</v>
      </c>
      <c r="I569" s="2">
        <v>23</v>
      </c>
      <c r="J569" s="2">
        <v>2</v>
      </c>
      <c r="K569" s="37">
        <v>1.1978237798500001E-3</v>
      </c>
      <c r="L569" s="37">
        <v>6.4939026278900005E-5</v>
      </c>
      <c r="M569" s="22" t="s">
        <v>9</v>
      </c>
      <c r="N569" s="1">
        <v>4.3478260869599996</v>
      </c>
    </row>
    <row r="570" spans="1:14" x14ac:dyDescent="0.55000000000000004">
      <c r="A570" s="2" t="s">
        <v>13</v>
      </c>
      <c r="B570" t="s">
        <v>2572</v>
      </c>
      <c r="C570" t="s">
        <v>2573</v>
      </c>
      <c r="D570" t="s">
        <v>2574</v>
      </c>
      <c r="E570" t="s">
        <v>2575</v>
      </c>
      <c r="F570" t="s">
        <v>5297</v>
      </c>
      <c r="G570" s="2">
        <v>19</v>
      </c>
      <c r="H570" s="1">
        <v>33.333333333299997</v>
      </c>
      <c r="I570" s="2">
        <v>447</v>
      </c>
      <c r="J570" s="2">
        <v>157</v>
      </c>
      <c r="K570" s="37">
        <v>1.7208902137300001E-29</v>
      </c>
      <c r="L570" s="37">
        <v>3.1863300063999998E-25</v>
      </c>
      <c r="M570" s="22" t="s">
        <v>9</v>
      </c>
      <c r="N570" s="1">
        <v>4.2505592841200004</v>
      </c>
    </row>
    <row r="571" spans="1:14" x14ac:dyDescent="0.55000000000000004">
      <c r="A571" s="2" t="s">
        <v>14</v>
      </c>
      <c r="B571" t="s">
        <v>2572</v>
      </c>
      <c r="C571" t="s">
        <v>2573</v>
      </c>
      <c r="D571" t="s">
        <v>2574</v>
      </c>
      <c r="E571" t="s">
        <v>2575</v>
      </c>
      <c r="F571" t="s">
        <v>4823</v>
      </c>
      <c r="G571" s="2">
        <v>6</v>
      </c>
      <c r="H571" s="1">
        <v>33.333333333299997</v>
      </c>
      <c r="I571" s="2">
        <v>447</v>
      </c>
      <c r="J571" s="2">
        <v>157</v>
      </c>
      <c r="K571" s="37">
        <v>1.1821201879E-5</v>
      </c>
      <c r="L571" s="37">
        <v>2.6411122347799999E-11</v>
      </c>
      <c r="M571" s="22" t="s">
        <v>9</v>
      </c>
      <c r="N571" s="1">
        <v>1.34228187919</v>
      </c>
    </row>
    <row r="572" spans="1:14" x14ac:dyDescent="0.55000000000000004">
      <c r="A572" s="2" t="s">
        <v>2</v>
      </c>
      <c r="B572" t="s">
        <v>1160</v>
      </c>
      <c r="C572" t="s">
        <v>1161</v>
      </c>
      <c r="D572" t="s">
        <v>1162</v>
      </c>
      <c r="E572" t="s">
        <v>1163</v>
      </c>
      <c r="F572" t="s">
        <v>1164</v>
      </c>
      <c r="G572" s="2">
        <v>2</v>
      </c>
      <c r="H572" s="1">
        <v>60</v>
      </c>
      <c r="I572" s="2">
        <v>10</v>
      </c>
      <c r="J572" s="2">
        <v>8</v>
      </c>
      <c r="K572" s="37">
        <v>2.8283436259500001E-9</v>
      </c>
      <c r="L572" s="37">
        <v>4.2930348913300003E-28</v>
      </c>
      <c r="M572" s="22" t="s">
        <v>9</v>
      </c>
      <c r="N572" s="1">
        <v>20</v>
      </c>
    </row>
    <row r="573" spans="1:14" x14ac:dyDescent="0.55000000000000004">
      <c r="A573" s="2" t="s">
        <v>13</v>
      </c>
      <c r="B573" t="s">
        <v>1160</v>
      </c>
      <c r="C573" t="s">
        <v>1161</v>
      </c>
      <c r="D573" t="s">
        <v>1162</v>
      </c>
      <c r="E573" t="s">
        <v>1163</v>
      </c>
      <c r="F573" t="s">
        <v>4764</v>
      </c>
      <c r="G573" s="2">
        <v>3</v>
      </c>
      <c r="H573" s="1">
        <v>60</v>
      </c>
      <c r="I573" s="2">
        <v>10</v>
      </c>
      <c r="J573" s="2">
        <v>8</v>
      </c>
      <c r="K573" s="37">
        <v>1.2611364465000001E-14</v>
      </c>
      <c r="L573" s="37">
        <v>6.4997785337000002E-37</v>
      </c>
      <c r="M573" s="22" t="s">
        <v>9</v>
      </c>
      <c r="N573" s="1">
        <v>30</v>
      </c>
    </row>
    <row r="574" spans="1:14" x14ac:dyDescent="0.55000000000000004">
      <c r="A574" s="2" t="s">
        <v>10</v>
      </c>
      <c r="B574" t="s">
        <v>2401</v>
      </c>
      <c r="C574" t="s">
        <v>2402</v>
      </c>
      <c r="D574" t="s">
        <v>2403</v>
      </c>
      <c r="E574" t="s">
        <v>2404</v>
      </c>
      <c r="F574" t="s">
        <v>130</v>
      </c>
      <c r="G574" s="2">
        <v>1</v>
      </c>
      <c r="H574" s="1">
        <v>65.243902438999996</v>
      </c>
      <c r="I574" s="2">
        <v>164</v>
      </c>
      <c r="J574" s="2">
        <v>114</v>
      </c>
      <c r="K574" s="37">
        <v>1.0538531768800001E-4</v>
      </c>
      <c r="L574" s="37">
        <v>3.2681850031599999E-3</v>
      </c>
      <c r="M574" s="22" t="s">
        <v>9</v>
      </c>
      <c r="N574" s="1">
        <v>0.60975609756100002</v>
      </c>
    </row>
    <row r="575" spans="1:14" x14ac:dyDescent="0.55000000000000004">
      <c r="A575" s="2" t="s">
        <v>13</v>
      </c>
      <c r="B575" t="s">
        <v>2401</v>
      </c>
      <c r="C575" t="s">
        <v>2402</v>
      </c>
      <c r="D575" t="s">
        <v>2403</v>
      </c>
      <c r="E575" t="s">
        <v>2404</v>
      </c>
      <c r="F575" t="s">
        <v>5274</v>
      </c>
      <c r="G575" s="2">
        <v>22</v>
      </c>
      <c r="H575" s="1">
        <v>65.243902438999996</v>
      </c>
      <c r="I575" s="2">
        <v>164</v>
      </c>
      <c r="J575" s="2">
        <v>114</v>
      </c>
      <c r="K575" s="37">
        <v>4.97908259667E-34</v>
      </c>
      <c r="L575" s="37">
        <v>7.2500104398300003E-46</v>
      </c>
      <c r="M575" s="22" t="s">
        <v>9</v>
      </c>
      <c r="N575" s="1">
        <v>13.414634146299999</v>
      </c>
    </row>
    <row r="576" spans="1:14" x14ac:dyDescent="0.55000000000000004">
      <c r="A576" s="2" t="s">
        <v>14</v>
      </c>
      <c r="B576" t="s">
        <v>2401</v>
      </c>
      <c r="C576" t="s">
        <v>2402</v>
      </c>
      <c r="D576" t="s">
        <v>2403</v>
      </c>
      <c r="E576" t="s">
        <v>2404</v>
      </c>
      <c r="F576" t="s">
        <v>4833</v>
      </c>
      <c r="G576" s="2">
        <v>5</v>
      </c>
      <c r="H576" s="1">
        <v>65.243902438999996</v>
      </c>
      <c r="I576" s="2">
        <v>164</v>
      </c>
      <c r="J576" s="2">
        <v>114</v>
      </c>
      <c r="K576" s="37">
        <v>9.1183776338499994E-5</v>
      </c>
      <c r="L576" s="37">
        <v>4.2159398382600001E-7</v>
      </c>
      <c r="M576" s="22" t="s">
        <v>9</v>
      </c>
      <c r="N576" s="1">
        <v>3.0487804878000002</v>
      </c>
    </row>
    <row r="577" spans="1:14" x14ac:dyDescent="0.55000000000000004">
      <c r="A577" s="2" t="s">
        <v>10</v>
      </c>
      <c r="B577" t="s">
        <v>126</v>
      </c>
      <c r="C577" t="s">
        <v>127</v>
      </c>
      <c r="D577" t="s">
        <v>128</v>
      </c>
      <c r="E577" t="s">
        <v>129</v>
      </c>
      <c r="F577" t="s">
        <v>130</v>
      </c>
      <c r="G577" s="2">
        <v>1</v>
      </c>
      <c r="H577" s="1">
        <v>59</v>
      </c>
      <c r="I577" s="2">
        <v>100</v>
      </c>
      <c r="J577" s="2">
        <v>64</v>
      </c>
      <c r="K577" s="37">
        <v>7.0711741502599995E-4</v>
      </c>
      <c r="L577" s="37">
        <v>0.298010384405</v>
      </c>
      <c r="M577" s="22" t="s">
        <v>9</v>
      </c>
      <c r="N577" s="1">
        <v>1</v>
      </c>
    </row>
    <row r="578" spans="1:14" x14ac:dyDescent="0.55000000000000004">
      <c r="A578" s="2" t="s">
        <v>13</v>
      </c>
      <c r="B578" t="s">
        <v>126</v>
      </c>
      <c r="C578" t="s">
        <v>127</v>
      </c>
      <c r="D578" t="s">
        <v>128</v>
      </c>
      <c r="E578" t="s">
        <v>129</v>
      </c>
      <c r="F578" t="s">
        <v>4843</v>
      </c>
      <c r="G578" s="2">
        <v>14</v>
      </c>
      <c r="H578" s="1">
        <v>59</v>
      </c>
      <c r="I578" s="2">
        <v>100</v>
      </c>
      <c r="J578" s="2">
        <v>64</v>
      </c>
      <c r="K578" s="37">
        <v>1.4836944891499999E-37</v>
      </c>
      <c r="L578" s="37">
        <v>5.8744048717399997E-61</v>
      </c>
      <c r="M578" s="22" t="s">
        <v>9</v>
      </c>
      <c r="N578" s="1">
        <v>14</v>
      </c>
    </row>
    <row r="579" spans="1:14" x14ac:dyDescent="0.55000000000000004">
      <c r="A579" s="2" t="s">
        <v>2</v>
      </c>
      <c r="B579" t="s">
        <v>3904</v>
      </c>
      <c r="C579" t="s">
        <v>3905</v>
      </c>
      <c r="D579" t="s">
        <v>3906</v>
      </c>
      <c r="E579" t="s">
        <v>3907</v>
      </c>
      <c r="F579" t="s">
        <v>19</v>
      </c>
      <c r="G579" s="2">
        <v>1</v>
      </c>
      <c r="H579" s="1">
        <v>90.909090909100001</v>
      </c>
      <c r="I579" s="2">
        <v>11</v>
      </c>
      <c r="J579" s="2">
        <v>10</v>
      </c>
      <c r="K579" s="37">
        <v>4.6671614858700002E-7</v>
      </c>
      <c r="L579" s="37">
        <v>1.4091150578300001E-19</v>
      </c>
      <c r="M579" s="22" t="s">
        <v>9</v>
      </c>
      <c r="N579" s="1">
        <v>9.0909090909099994</v>
      </c>
    </row>
    <row r="580" spans="1:14" x14ac:dyDescent="0.55000000000000004">
      <c r="A580" s="2" t="s">
        <v>13</v>
      </c>
      <c r="B580" t="s">
        <v>3904</v>
      </c>
      <c r="C580" t="s">
        <v>3905</v>
      </c>
      <c r="D580" t="s">
        <v>3906</v>
      </c>
      <c r="E580" t="s">
        <v>3907</v>
      </c>
      <c r="F580" t="s">
        <v>5521</v>
      </c>
      <c r="G580" s="2">
        <v>3</v>
      </c>
      <c r="H580" s="1">
        <v>90.909090909100001</v>
      </c>
      <c r="I580" s="2">
        <v>11</v>
      </c>
      <c r="J580" s="2">
        <v>10</v>
      </c>
      <c r="K580" s="37">
        <v>1.6658585895400001E-14</v>
      </c>
      <c r="L580" s="37">
        <v>1.3003075121799999E-23</v>
      </c>
      <c r="M580" s="22" t="s">
        <v>9</v>
      </c>
      <c r="N580" s="1">
        <v>27.272727272699999</v>
      </c>
    </row>
    <row r="581" spans="1:14" x14ac:dyDescent="0.55000000000000004">
      <c r="A581" s="2" t="s">
        <v>13</v>
      </c>
      <c r="B581" t="s">
        <v>3178</v>
      </c>
      <c r="C581" t="s">
        <v>3179</v>
      </c>
      <c r="D581" t="s">
        <v>3180</v>
      </c>
      <c r="E581" t="s">
        <v>3181</v>
      </c>
      <c r="F581" t="s">
        <v>3182</v>
      </c>
      <c r="G581" s="2">
        <v>2</v>
      </c>
      <c r="H581" s="1">
        <v>23.529411764700001</v>
      </c>
      <c r="I581" s="2">
        <v>34</v>
      </c>
      <c r="J581" s="2">
        <v>8</v>
      </c>
      <c r="K581" s="37">
        <v>1.6929530125800002E-5</v>
      </c>
      <c r="L581" s="37">
        <v>5.7976491471500001E-5</v>
      </c>
      <c r="M581" s="22" t="s">
        <v>9</v>
      </c>
      <c r="N581" s="1">
        <v>5.8823529411799997</v>
      </c>
    </row>
    <row r="582" spans="1:14" x14ac:dyDescent="0.55000000000000004">
      <c r="A582" s="2" t="s">
        <v>13</v>
      </c>
      <c r="B582" t="s">
        <v>3193</v>
      </c>
      <c r="C582" t="s">
        <v>3194</v>
      </c>
      <c r="D582" t="s">
        <v>3195</v>
      </c>
      <c r="E582" t="s">
        <v>3181</v>
      </c>
      <c r="F582" t="s">
        <v>3182</v>
      </c>
      <c r="G582" s="2">
        <v>2</v>
      </c>
      <c r="H582" s="1">
        <v>24.242424242399998</v>
      </c>
      <c r="I582" s="2">
        <v>33</v>
      </c>
      <c r="J582" s="2">
        <v>8</v>
      </c>
      <c r="K582" s="37">
        <v>1.6929530125800002E-5</v>
      </c>
      <c r="L582" s="37">
        <v>5.7976491471500001E-5</v>
      </c>
      <c r="M582" s="22" t="s">
        <v>9</v>
      </c>
      <c r="N582" s="1">
        <v>6.0606060606099996</v>
      </c>
    </row>
    <row r="583" spans="1:14" x14ac:dyDescent="0.55000000000000004">
      <c r="A583" s="2" t="s">
        <v>2</v>
      </c>
      <c r="B583" t="s">
        <v>1097</v>
      </c>
      <c r="C583" t="s">
        <v>1098</v>
      </c>
      <c r="D583" t="s">
        <v>1099</v>
      </c>
      <c r="E583" t="s">
        <v>1100</v>
      </c>
      <c r="F583" t="s">
        <v>5049</v>
      </c>
      <c r="G583" s="2">
        <v>7</v>
      </c>
      <c r="H583" s="1">
        <v>66.477272727300004</v>
      </c>
      <c r="I583" s="2">
        <v>176</v>
      </c>
      <c r="J583" s="2">
        <v>125</v>
      </c>
      <c r="K583" s="37">
        <v>4.4121174648100001E-14</v>
      </c>
      <c r="L583" s="37">
        <v>7.9537031888100002E-19</v>
      </c>
      <c r="M583" s="22" t="s">
        <v>9</v>
      </c>
      <c r="N583" s="1">
        <v>3.9772727272699999</v>
      </c>
    </row>
    <row r="584" spans="1:14" x14ac:dyDescent="0.55000000000000004">
      <c r="A584" s="2" t="s">
        <v>10</v>
      </c>
      <c r="B584" t="s">
        <v>1097</v>
      </c>
      <c r="C584" t="s">
        <v>1098</v>
      </c>
      <c r="D584" t="s">
        <v>1099</v>
      </c>
      <c r="E584" t="s">
        <v>1100</v>
      </c>
      <c r="F584" t="s">
        <v>130</v>
      </c>
      <c r="G584" s="2">
        <v>1</v>
      </c>
      <c r="H584" s="1">
        <v>66.477272727300004</v>
      </c>
      <c r="I584" s="2">
        <v>176</v>
      </c>
      <c r="J584" s="2">
        <v>125</v>
      </c>
      <c r="K584" s="37">
        <v>3.9529763357399998E-4</v>
      </c>
      <c r="L584" s="37">
        <v>1.6180583032700001E-2</v>
      </c>
      <c r="M584" s="22" t="s">
        <v>9</v>
      </c>
      <c r="N584" s="1">
        <v>0.56818181818199998</v>
      </c>
    </row>
    <row r="585" spans="1:14" x14ac:dyDescent="0.55000000000000004">
      <c r="A585" s="2" t="s">
        <v>13</v>
      </c>
      <c r="B585" t="s">
        <v>1097</v>
      </c>
      <c r="C585" t="s">
        <v>1098</v>
      </c>
      <c r="D585" t="s">
        <v>1099</v>
      </c>
      <c r="E585" t="s">
        <v>1100</v>
      </c>
      <c r="F585" t="s">
        <v>5050</v>
      </c>
      <c r="G585" s="2">
        <v>28</v>
      </c>
      <c r="H585" s="1">
        <v>66.477272727300004</v>
      </c>
      <c r="I585" s="2">
        <v>176</v>
      </c>
      <c r="J585" s="2">
        <v>125</v>
      </c>
      <c r="K585" s="37">
        <v>2.6915154906800001E-34</v>
      </c>
      <c r="L585" s="37">
        <v>2.3759276817800001E-52</v>
      </c>
      <c r="M585" s="22" t="s">
        <v>9</v>
      </c>
      <c r="N585" s="1">
        <v>15.9090909091</v>
      </c>
    </row>
    <row r="586" spans="1:14" x14ac:dyDescent="0.55000000000000004">
      <c r="A586" s="2" t="s">
        <v>14</v>
      </c>
      <c r="B586" t="s">
        <v>1097</v>
      </c>
      <c r="C586" t="s">
        <v>1098</v>
      </c>
      <c r="D586" t="s">
        <v>1099</v>
      </c>
      <c r="E586" t="s">
        <v>1100</v>
      </c>
      <c r="F586" t="s">
        <v>5051</v>
      </c>
      <c r="G586" s="2">
        <v>7</v>
      </c>
      <c r="H586" s="1">
        <v>66.477272727300004</v>
      </c>
      <c r="I586" s="2">
        <v>176</v>
      </c>
      <c r="J586" s="2">
        <v>125</v>
      </c>
      <c r="K586" s="37">
        <v>2.2390067393499998E-5</v>
      </c>
      <c r="L586" s="37">
        <v>1.4023371923399999E-11</v>
      </c>
      <c r="M586" s="22" t="s">
        <v>9</v>
      </c>
      <c r="N586" s="1">
        <v>3.9772727272699999</v>
      </c>
    </row>
    <row r="587" spans="1:14" x14ac:dyDescent="0.55000000000000004">
      <c r="A587" s="2" t="s">
        <v>2</v>
      </c>
      <c r="B587" t="s">
        <v>3857</v>
      </c>
      <c r="C587" t="s">
        <v>3858</v>
      </c>
      <c r="D587" t="s">
        <v>3859</v>
      </c>
      <c r="E587" t="s">
        <v>3860</v>
      </c>
      <c r="F587" t="s">
        <v>98</v>
      </c>
      <c r="G587" s="2">
        <v>1</v>
      </c>
      <c r="H587" s="1">
        <v>33.75</v>
      </c>
      <c r="I587" s="2">
        <v>80</v>
      </c>
      <c r="J587" s="2">
        <v>28</v>
      </c>
      <c r="K587" s="37">
        <v>5.0671348342800002E-5</v>
      </c>
      <c r="L587" s="37">
        <v>2.3557322865899999E-13</v>
      </c>
      <c r="M587" s="22" t="s">
        <v>9</v>
      </c>
      <c r="N587" s="1">
        <v>1.25</v>
      </c>
    </row>
    <row r="588" spans="1:14" x14ac:dyDescent="0.55000000000000004">
      <c r="A588" s="2" t="s">
        <v>13</v>
      </c>
      <c r="B588" t="s">
        <v>3857</v>
      </c>
      <c r="C588" t="s">
        <v>3858</v>
      </c>
      <c r="D588" t="s">
        <v>3859</v>
      </c>
      <c r="E588" t="s">
        <v>3860</v>
      </c>
      <c r="F588" t="s">
        <v>3861</v>
      </c>
      <c r="G588" s="2">
        <v>3</v>
      </c>
      <c r="H588" s="1">
        <v>33.75</v>
      </c>
      <c r="I588" s="2">
        <v>80</v>
      </c>
      <c r="J588" s="2">
        <v>28</v>
      </c>
      <c r="K588" s="37">
        <v>1.3836644456799999E-15</v>
      </c>
      <c r="L588" s="37">
        <v>1.28054017929E-21</v>
      </c>
      <c r="M588" s="22" t="s">
        <v>9</v>
      </c>
      <c r="N588" s="1">
        <v>3.75</v>
      </c>
    </row>
    <row r="589" spans="1:14" x14ac:dyDescent="0.55000000000000004">
      <c r="A589" s="2" t="s">
        <v>2</v>
      </c>
      <c r="B589" t="s">
        <v>3853</v>
      </c>
      <c r="C589" t="s">
        <v>3854</v>
      </c>
      <c r="D589" t="s">
        <v>3855</v>
      </c>
      <c r="E589" t="s">
        <v>3856</v>
      </c>
      <c r="F589" t="s">
        <v>5516</v>
      </c>
      <c r="G589" s="2">
        <v>3</v>
      </c>
      <c r="H589" s="1">
        <v>37.951807228900002</v>
      </c>
      <c r="I589" s="2">
        <v>166</v>
      </c>
      <c r="J589" s="2">
        <v>66</v>
      </c>
      <c r="K589" s="37">
        <v>4.8072568408899997E-15</v>
      </c>
      <c r="L589" s="37">
        <v>8.7327463079099995E-22</v>
      </c>
      <c r="M589" s="22" t="s">
        <v>9</v>
      </c>
      <c r="N589" s="1">
        <v>1.8072289156600001</v>
      </c>
    </row>
    <row r="590" spans="1:14" x14ac:dyDescent="0.55000000000000004">
      <c r="A590" s="2" t="s">
        <v>13</v>
      </c>
      <c r="B590" t="s">
        <v>3853</v>
      </c>
      <c r="C590" t="s">
        <v>3854</v>
      </c>
      <c r="D590" t="s">
        <v>3855</v>
      </c>
      <c r="E590" t="s">
        <v>3856</v>
      </c>
      <c r="F590" t="s">
        <v>5517</v>
      </c>
      <c r="G590" s="2">
        <v>13</v>
      </c>
      <c r="H590" s="1">
        <v>37.951807228900002</v>
      </c>
      <c r="I590" s="2">
        <v>166</v>
      </c>
      <c r="J590" s="2">
        <v>66</v>
      </c>
      <c r="K590" s="37">
        <v>1.5545819571300001E-35</v>
      </c>
      <c r="L590" s="37">
        <v>6.9627283149099997E-68</v>
      </c>
      <c r="M590" s="22" t="s">
        <v>9</v>
      </c>
      <c r="N590" s="1">
        <v>7.8313253011999997</v>
      </c>
    </row>
    <row r="591" spans="1:14" x14ac:dyDescent="0.55000000000000004">
      <c r="A591" s="2" t="s">
        <v>14</v>
      </c>
      <c r="B591" t="s">
        <v>3853</v>
      </c>
      <c r="C591" t="s">
        <v>3854</v>
      </c>
      <c r="D591" t="s">
        <v>3855</v>
      </c>
      <c r="E591" t="s">
        <v>3856</v>
      </c>
      <c r="F591" t="s">
        <v>3844</v>
      </c>
      <c r="G591" s="2">
        <v>1</v>
      </c>
      <c r="H591" s="1">
        <v>37.951807228900002</v>
      </c>
      <c r="I591" s="2">
        <v>166</v>
      </c>
      <c r="J591" s="2">
        <v>66</v>
      </c>
      <c r="K591" s="37">
        <v>3.1873149786599997E-2</v>
      </c>
      <c r="L591" s="37">
        <v>8.61721090234E-26</v>
      </c>
      <c r="M591" s="22" t="s">
        <v>9</v>
      </c>
      <c r="N591" s="1">
        <v>0.60240963855399998</v>
      </c>
    </row>
    <row r="592" spans="1:14" x14ac:dyDescent="0.55000000000000004">
      <c r="A592" s="2" t="s">
        <v>2</v>
      </c>
      <c r="B592" t="s">
        <v>3840</v>
      </c>
      <c r="C592" t="s">
        <v>3841</v>
      </c>
      <c r="D592" t="s">
        <v>3842</v>
      </c>
      <c r="E592" t="s">
        <v>3843</v>
      </c>
      <c r="F592" t="s">
        <v>3844</v>
      </c>
      <c r="G592" s="2">
        <v>1</v>
      </c>
      <c r="H592" s="1">
        <v>41.176470588199997</v>
      </c>
      <c r="I592" s="2">
        <v>17</v>
      </c>
      <c r="J592" s="2">
        <v>8</v>
      </c>
      <c r="K592" s="37">
        <v>1.90999143149E-5</v>
      </c>
      <c r="L592" s="37">
        <v>9.4081638329600002E-18</v>
      </c>
      <c r="M592" s="22" t="s">
        <v>9</v>
      </c>
      <c r="N592" s="1">
        <v>5.8823529411799997</v>
      </c>
    </row>
    <row r="593" spans="1:14" x14ac:dyDescent="0.55000000000000004">
      <c r="A593" s="2" t="s">
        <v>13</v>
      </c>
      <c r="B593" t="s">
        <v>3840</v>
      </c>
      <c r="C593" t="s">
        <v>3841</v>
      </c>
      <c r="D593" t="s">
        <v>3842</v>
      </c>
      <c r="E593" t="s">
        <v>3843</v>
      </c>
      <c r="F593" t="s">
        <v>5511</v>
      </c>
      <c r="G593" s="2">
        <v>5</v>
      </c>
      <c r="H593" s="1">
        <v>41.176470588199997</v>
      </c>
      <c r="I593" s="2">
        <v>17</v>
      </c>
      <c r="J593" s="2">
        <v>8</v>
      </c>
      <c r="K593" s="37">
        <v>1.4340640406E-10</v>
      </c>
      <c r="L593" s="37">
        <v>1.4104890316600001E-44</v>
      </c>
      <c r="M593" s="22" t="s">
        <v>9</v>
      </c>
      <c r="N593" s="1">
        <v>29.411764705900001</v>
      </c>
    </row>
    <row r="594" spans="1:14" x14ac:dyDescent="0.55000000000000004">
      <c r="A594" s="2" t="s">
        <v>14</v>
      </c>
      <c r="B594" t="s">
        <v>3840</v>
      </c>
      <c r="C594" t="s">
        <v>3841</v>
      </c>
      <c r="D594" t="s">
        <v>3842</v>
      </c>
      <c r="E594" t="s">
        <v>3843</v>
      </c>
      <c r="F594" t="s">
        <v>3844</v>
      </c>
      <c r="G594" s="2">
        <v>1</v>
      </c>
      <c r="H594" s="1">
        <v>41.176470588199997</v>
      </c>
      <c r="I594" s="2">
        <v>17</v>
      </c>
      <c r="J594" s="2">
        <v>8</v>
      </c>
      <c r="K594" s="37">
        <v>3.32457519581E-4</v>
      </c>
      <c r="L594" s="37">
        <v>1.2067767649200001E-36</v>
      </c>
      <c r="M594" s="22" t="s">
        <v>9</v>
      </c>
      <c r="N594" s="1">
        <v>5.8823529411799997</v>
      </c>
    </row>
    <row r="595" spans="1:14" x14ac:dyDescent="0.55000000000000004">
      <c r="A595" s="2" t="s">
        <v>13</v>
      </c>
      <c r="B595" t="s">
        <v>3836</v>
      </c>
      <c r="C595" t="s">
        <v>3837</v>
      </c>
      <c r="D595" t="s">
        <v>3838</v>
      </c>
      <c r="E595" t="s">
        <v>3839</v>
      </c>
      <c r="F595" t="s">
        <v>243</v>
      </c>
      <c r="G595" s="2">
        <v>1</v>
      </c>
      <c r="H595" s="1">
        <v>26.470588235299999</v>
      </c>
      <c r="I595" s="2">
        <v>34</v>
      </c>
      <c r="J595" s="2">
        <v>10</v>
      </c>
      <c r="K595" s="37">
        <v>2.04662692065E-3</v>
      </c>
      <c r="L595" s="37">
        <v>6.7509092308500003E-8</v>
      </c>
      <c r="M595" s="22" t="s">
        <v>9</v>
      </c>
      <c r="N595" s="1">
        <v>2.9411764705899999</v>
      </c>
    </row>
    <row r="596" spans="1:14" x14ac:dyDescent="0.55000000000000004">
      <c r="A596" s="2" t="s">
        <v>2</v>
      </c>
      <c r="B596" t="s">
        <v>3845</v>
      </c>
      <c r="C596" t="s">
        <v>3846</v>
      </c>
      <c r="D596" t="s">
        <v>3847</v>
      </c>
      <c r="E596" t="s">
        <v>3848</v>
      </c>
      <c r="F596" t="s">
        <v>5512</v>
      </c>
      <c r="G596" s="2">
        <v>2</v>
      </c>
      <c r="H596" s="1">
        <v>29.508196721299999</v>
      </c>
      <c r="I596" s="2">
        <v>61</v>
      </c>
      <c r="J596" s="2">
        <v>19</v>
      </c>
      <c r="K596" s="37">
        <v>2.81119181089E-10</v>
      </c>
      <c r="L596" s="37">
        <v>1.5396206562999999E-33</v>
      </c>
      <c r="M596" s="22" t="s">
        <v>9</v>
      </c>
      <c r="N596" s="1">
        <v>3.2786885245900002</v>
      </c>
    </row>
    <row r="597" spans="1:14" x14ac:dyDescent="0.55000000000000004">
      <c r="A597" s="2" t="s">
        <v>13</v>
      </c>
      <c r="B597" t="s">
        <v>3845</v>
      </c>
      <c r="C597" t="s">
        <v>3846</v>
      </c>
      <c r="D597" t="s">
        <v>3847</v>
      </c>
      <c r="E597" t="s">
        <v>3848</v>
      </c>
      <c r="F597" t="s">
        <v>5513</v>
      </c>
      <c r="G597" s="2">
        <v>7</v>
      </c>
      <c r="H597" s="1">
        <v>29.508196721299999</v>
      </c>
      <c r="I597" s="2">
        <v>61</v>
      </c>
      <c r="J597" s="2">
        <v>19</v>
      </c>
      <c r="K597" s="37">
        <v>1.187706652E-22</v>
      </c>
      <c r="L597" s="37">
        <v>1.14346431831E-63</v>
      </c>
      <c r="M597" s="22" t="s">
        <v>9</v>
      </c>
      <c r="N597" s="1">
        <v>11.475409836100001</v>
      </c>
    </row>
    <row r="598" spans="1:14" x14ac:dyDescent="0.55000000000000004">
      <c r="A598" s="2" t="s">
        <v>14</v>
      </c>
      <c r="B598" t="s">
        <v>3845</v>
      </c>
      <c r="C598" t="s">
        <v>3846</v>
      </c>
      <c r="D598" t="s">
        <v>3847</v>
      </c>
      <c r="E598" t="s">
        <v>3848</v>
      </c>
      <c r="F598" t="s">
        <v>3844</v>
      </c>
      <c r="G598" s="2">
        <v>1</v>
      </c>
      <c r="H598" s="1">
        <v>29.508196721299999</v>
      </c>
      <c r="I598" s="2">
        <v>61</v>
      </c>
      <c r="J598" s="2">
        <v>19</v>
      </c>
      <c r="K598" s="37">
        <v>1.5780984898399999E-3</v>
      </c>
      <c r="L598" s="37">
        <v>1.23685585318E-50</v>
      </c>
      <c r="M598" s="22" t="s">
        <v>9</v>
      </c>
      <c r="N598" s="1">
        <v>1.6393442623000001</v>
      </c>
    </row>
    <row r="599" spans="1:14" x14ac:dyDescent="0.55000000000000004">
      <c r="A599" s="2" t="s">
        <v>13</v>
      </c>
      <c r="B599" t="s">
        <v>4731</v>
      </c>
      <c r="C599" t="s">
        <v>4732</v>
      </c>
      <c r="D599" t="s">
        <v>4733</v>
      </c>
      <c r="E599" t="s">
        <v>4733</v>
      </c>
      <c r="F599" t="s">
        <v>4734</v>
      </c>
      <c r="G599" s="2">
        <v>1</v>
      </c>
      <c r="H599" s="1">
        <v>100</v>
      </c>
      <c r="I599" s="2">
        <v>3</v>
      </c>
      <c r="J599" s="2">
        <v>3</v>
      </c>
      <c r="K599" s="37">
        <v>8.0530557367399999E-4</v>
      </c>
      <c r="L599" s="37">
        <v>6.1357035768199999E-3</v>
      </c>
      <c r="M599" s="22" t="s">
        <v>9</v>
      </c>
      <c r="N599" s="1">
        <v>33.333333333299997</v>
      </c>
    </row>
    <row r="600" spans="1:14" x14ac:dyDescent="0.55000000000000004">
      <c r="A600" s="2" t="s">
        <v>2</v>
      </c>
      <c r="B600" t="s">
        <v>1413</v>
      </c>
      <c r="C600" t="s">
        <v>1414</v>
      </c>
      <c r="D600" t="s">
        <v>1415</v>
      </c>
      <c r="E600" t="s">
        <v>1416</v>
      </c>
      <c r="F600" t="s">
        <v>19</v>
      </c>
      <c r="G600" s="2">
        <v>1</v>
      </c>
      <c r="H600" s="1">
        <v>48.275862068999999</v>
      </c>
      <c r="I600" s="2">
        <v>87</v>
      </c>
      <c r="J600" s="2">
        <v>44</v>
      </c>
      <c r="K600" s="37">
        <v>2.5890281377700001E-7</v>
      </c>
      <c r="L600" s="37">
        <v>3.2834965897200001E-27</v>
      </c>
      <c r="M600" s="22" t="s">
        <v>9</v>
      </c>
      <c r="N600" s="1">
        <v>1.1494252873599999</v>
      </c>
    </row>
    <row r="601" spans="1:14" x14ac:dyDescent="0.55000000000000004">
      <c r="A601" s="2" t="s">
        <v>13</v>
      </c>
      <c r="B601" t="s">
        <v>1413</v>
      </c>
      <c r="C601" t="s">
        <v>1414</v>
      </c>
      <c r="D601" t="s">
        <v>1415</v>
      </c>
      <c r="E601" t="s">
        <v>1416</v>
      </c>
      <c r="F601" t="s">
        <v>5105</v>
      </c>
      <c r="G601" s="2">
        <v>8</v>
      </c>
      <c r="H601" s="1">
        <v>48.275862068999999</v>
      </c>
      <c r="I601" s="2">
        <v>87</v>
      </c>
      <c r="J601" s="2">
        <v>44</v>
      </c>
      <c r="K601" s="37">
        <v>5.1987831698100001E-23</v>
      </c>
      <c r="L601" s="37">
        <v>3.5995751764600002E-43</v>
      </c>
      <c r="M601" s="22" t="s">
        <v>9</v>
      </c>
      <c r="N601" s="1">
        <v>9.1954022988500004</v>
      </c>
    </row>
    <row r="602" spans="1:14" x14ac:dyDescent="0.55000000000000004">
      <c r="A602" s="2" t="s">
        <v>13</v>
      </c>
      <c r="B602" t="s">
        <v>3576</v>
      </c>
      <c r="C602" t="s">
        <v>3577</v>
      </c>
      <c r="D602" t="s">
        <v>3578</v>
      </c>
      <c r="E602" t="s">
        <v>3579</v>
      </c>
      <c r="F602" t="s">
        <v>4856</v>
      </c>
      <c r="G602" s="2">
        <v>17</v>
      </c>
      <c r="H602" s="1">
        <v>40.890688259100003</v>
      </c>
      <c r="I602" s="2">
        <v>247</v>
      </c>
      <c r="J602" s="2">
        <v>105</v>
      </c>
      <c r="K602" s="37">
        <v>1.91058300699E-13</v>
      </c>
      <c r="L602" s="37">
        <v>8.9488137558399994E-14</v>
      </c>
      <c r="M602" s="22" t="s">
        <v>9</v>
      </c>
      <c r="N602" s="1">
        <v>6.8825910931200003</v>
      </c>
    </row>
    <row r="603" spans="1:14" x14ac:dyDescent="0.55000000000000004">
      <c r="A603" s="2" t="s">
        <v>14</v>
      </c>
      <c r="B603" t="s">
        <v>3576</v>
      </c>
      <c r="C603" t="s">
        <v>3577</v>
      </c>
      <c r="D603" t="s">
        <v>3578</v>
      </c>
      <c r="E603" t="s">
        <v>3579</v>
      </c>
      <c r="F603" t="s">
        <v>4823</v>
      </c>
      <c r="G603" s="2">
        <v>6</v>
      </c>
      <c r="H603" s="1">
        <v>40.890688259100003</v>
      </c>
      <c r="I603" s="2">
        <v>247</v>
      </c>
      <c r="J603" s="2">
        <v>105</v>
      </c>
      <c r="K603" s="37">
        <v>4.73608422326E-4</v>
      </c>
      <c r="L603" s="37">
        <v>7.6427469008700002E-8</v>
      </c>
      <c r="M603" s="22" t="s">
        <v>9</v>
      </c>
      <c r="N603" s="1">
        <v>2.42914979757</v>
      </c>
    </row>
    <row r="604" spans="1:14" x14ac:dyDescent="0.55000000000000004">
      <c r="A604" s="2" t="s">
        <v>13</v>
      </c>
      <c r="B604" t="s">
        <v>437</v>
      </c>
      <c r="C604" t="s">
        <v>438</v>
      </c>
      <c r="D604" t="s">
        <v>439</v>
      </c>
      <c r="E604" t="s">
        <v>440</v>
      </c>
      <c r="F604" t="s">
        <v>4917</v>
      </c>
      <c r="G604" s="2">
        <v>1</v>
      </c>
      <c r="H604" s="1">
        <v>60</v>
      </c>
      <c r="I604" s="2">
        <v>5</v>
      </c>
      <c r="J604" s="2">
        <v>3</v>
      </c>
      <c r="K604" s="37">
        <v>2.16772845536E-4</v>
      </c>
      <c r="L604" s="37">
        <v>6.6676051504499997E-3</v>
      </c>
      <c r="M604" s="22" t="s">
        <v>9</v>
      </c>
      <c r="N604" s="1">
        <v>20</v>
      </c>
    </row>
    <row r="605" spans="1:14" x14ac:dyDescent="0.55000000000000004">
      <c r="A605" s="2" t="s">
        <v>13</v>
      </c>
      <c r="B605" t="s">
        <v>444</v>
      </c>
      <c r="C605" t="s">
        <v>445</v>
      </c>
      <c r="D605" t="s">
        <v>439</v>
      </c>
      <c r="E605" t="s">
        <v>440</v>
      </c>
      <c r="F605" t="s">
        <v>4917</v>
      </c>
      <c r="G605" s="2">
        <v>1</v>
      </c>
      <c r="H605" s="1">
        <v>60</v>
      </c>
      <c r="I605" s="2">
        <v>5</v>
      </c>
      <c r="J605" s="2">
        <v>3</v>
      </c>
      <c r="K605" s="37">
        <v>2.16772845536E-4</v>
      </c>
      <c r="L605" s="37">
        <v>6.6676051504499997E-3</v>
      </c>
      <c r="M605" s="22" t="s">
        <v>9</v>
      </c>
      <c r="N605" s="1">
        <v>20</v>
      </c>
    </row>
    <row r="606" spans="1:14" x14ac:dyDescent="0.55000000000000004">
      <c r="A606" s="2" t="s">
        <v>2</v>
      </c>
      <c r="B606" t="s">
        <v>1190</v>
      </c>
      <c r="C606" t="s">
        <v>1191</v>
      </c>
      <c r="D606" t="s">
        <v>1192</v>
      </c>
      <c r="E606" t="s">
        <v>1193</v>
      </c>
      <c r="F606" t="s">
        <v>1194</v>
      </c>
      <c r="G606" s="2">
        <v>1</v>
      </c>
      <c r="H606" s="1">
        <v>83.333333333300004</v>
      </c>
      <c r="I606" s="2">
        <v>12</v>
      </c>
      <c r="J606" s="2">
        <v>10</v>
      </c>
      <c r="K606" s="37">
        <v>2.6652228063700001E-4</v>
      </c>
      <c r="L606" s="37">
        <v>7.3979557970799998E-9</v>
      </c>
      <c r="M606" s="22" t="s">
        <v>9</v>
      </c>
      <c r="N606" s="1">
        <v>8.3333333333299997</v>
      </c>
    </row>
    <row r="607" spans="1:14" x14ac:dyDescent="0.55000000000000004">
      <c r="A607" s="2" t="s">
        <v>13</v>
      </c>
      <c r="B607" t="s">
        <v>1190</v>
      </c>
      <c r="C607" t="s">
        <v>1191</v>
      </c>
      <c r="D607" t="s">
        <v>1192</v>
      </c>
      <c r="E607" t="s">
        <v>1193</v>
      </c>
      <c r="F607" t="s">
        <v>5070</v>
      </c>
      <c r="G607" s="2">
        <v>3</v>
      </c>
      <c r="H607" s="1">
        <v>83.333333333300004</v>
      </c>
      <c r="I607" s="2">
        <v>12</v>
      </c>
      <c r="J607" s="2">
        <v>10</v>
      </c>
      <c r="K607" s="37">
        <v>2.7788390919899998E-6</v>
      </c>
      <c r="L607" s="37">
        <v>1.8039829190399999E-14</v>
      </c>
      <c r="M607" s="22" t="s">
        <v>9</v>
      </c>
      <c r="N607" s="1">
        <v>25</v>
      </c>
    </row>
    <row r="608" spans="1:14" x14ac:dyDescent="0.55000000000000004">
      <c r="A608" s="2" t="s">
        <v>13</v>
      </c>
      <c r="B608" t="s">
        <v>537</v>
      </c>
      <c r="C608" t="s">
        <v>538</v>
      </c>
      <c r="D608" t="s">
        <v>539</v>
      </c>
      <c r="E608" t="s">
        <v>540</v>
      </c>
      <c r="F608" t="s">
        <v>4944</v>
      </c>
      <c r="G608" s="2">
        <v>2</v>
      </c>
      <c r="H608" s="1">
        <v>13.725490196100001</v>
      </c>
      <c r="I608" s="2">
        <v>102</v>
      </c>
      <c r="J608" s="2">
        <v>15</v>
      </c>
      <c r="K608" s="37">
        <v>1.59093126222E-8</v>
      </c>
      <c r="L608" s="37">
        <v>2.29560368632E-15</v>
      </c>
      <c r="M608" s="22" t="s">
        <v>9</v>
      </c>
      <c r="N608" s="1">
        <v>1.9607843137300001</v>
      </c>
    </row>
    <row r="609" spans="1:14" x14ac:dyDescent="0.55000000000000004">
      <c r="A609" s="2" t="s">
        <v>2</v>
      </c>
      <c r="B609" t="s">
        <v>318</v>
      </c>
      <c r="C609" t="s">
        <v>319</v>
      </c>
      <c r="D609" t="s">
        <v>320</v>
      </c>
      <c r="E609" t="s">
        <v>321</v>
      </c>
      <c r="F609" t="s">
        <v>2859</v>
      </c>
      <c r="G609" s="2">
        <v>2</v>
      </c>
      <c r="H609" s="1">
        <v>49.473684210499997</v>
      </c>
      <c r="I609" s="2">
        <v>95</v>
      </c>
      <c r="J609" s="2">
        <v>51</v>
      </c>
      <c r="K609" s="37">
        <v>9.0520875614300005E-7</v>
      </c>
      <c r="L609" s="37">
        <v>1.55915340133E-16</v>
      </c>
      <c r="M609" s="22" t="s">
        <v>9</v>
      </c>
      <c r="N609" s="1">
        <v>2.1052631578900001</v>
      </c>
    </row>
    <row r="610" spans="1:14" x14ac:dyDescent="0.55000000000000004">
      <c r="A610" s="2" t="s">
        <v>13</v>
      </c>
      <c r="B610" t="s">
        <v>318</v>
      </c>
      <c r="C610" t="s">
        <v>319</v>
      </c>
      <c r="D610" t="s">
        <v>320</v>
      </c>
      <c r="E610" t="s">
        <v>321</v>
      </c>
      <c r="F610" t="s">
        <v>4889</v>
      </c>
      <c r="G610" s="2">
        <v>6</v>
      </c>
      <c r="H610" s="1">
        <v>49.473684210499997</v>
      </c>
      <c r="I610" s="2">
        <v>95</v>
      </c>
      <c r="J610" s="2">
        <v>51</v>
      </c>
      <c r="K610" s="37">
        <v>1.9468029764299998E-21</v>
      </c>
      <c r="L610" s="37">
        <v>3.5695943483799998E-27</v>
      </c>
      <c r="M610" s="22" t="s">
        <v>9</v>
      </c>
      <c r="N610" s="1">
        <v>6.3157894736799998</v>
      </c>
    </row>
    <row r="611" spans="1:14" x14ac:dyDescent="0.55000000000000004">
      <c r="A611" s="2" t="s">
        <v>13</v>
      </c>
      <c r="B611" t="s">
        <v>2807</v>
      </c>
      <c r="C611" t="s">
        <v>2808</v>
      </c>
      <c r="D611" t="s">
        <v>2805</v>
      </c>
      <c r="E611" t="s">
        <v>2806</v>
      </c>
      <c r="F611" t="s">
        <v>243</v>
      </c>
      <c r="G611" s="2">
        <v>1</v>
      </c>
      <c r="H611" s="1">
        <v>20</v>
      </c>
      <c r="I611" s="2">
        <v>15</v>
      </c>
      <c r="J611" s="2">
        <v>3</v>
      </c>
      <c r="K611" s="37">
        <v>1.76260618454E-5</v>
      </c>
      <c r="L611" s="37">
        <v>8.1038474107500002E-13</v>
      </c>
      <c r="M611" s="22" t="s">
        <v>9</v>
      </c>
      <c r="N611" s="1">
        <v>6.6666666666700003</v>
      </c>
    </row>
    <row r="612" spans="1:14" x14ac:dyDescent="0.55000000000000004">
      <c r="A612" s="2" t="s">
        <v>13</v>
      </c>
      <c r="B612" t="s">
        <v>2803</v>
      </c>
      <c r="C612" t="s">
        <v>2804</v>
      </c>
      <c r="D612" t="s">
        <v>2805</v>
      </c>
      <c r="E612" t="s">
        <v>2806</v>
      </c>
      <c r="F612" t="s">
        <v>243</v>
      </c>
      <c r="G612" s="2">
        <v>1</v>
      </c>
      <c r="H612" s="1">
        <v>20</v>
      </c>
      <c r="I612" s="2">
        <v>15</v>
      </c>
      <c r="J612" s="2">
        <v>3</v>
      </c>
      <c r="K612" s="37">
        <v>1.76260618454E-5</v>
      </c>
      <c r="L612" s="37">
        <v>8.1038474107500002E-13</v>
      </c>
      <c r="M612" s="22" t="s">
        <v>9</v>
      </c>
      <c r="N612" s="1">
        <v>6.6666666666700003</v>
      </c>
    </row>
    <row r="613" spans="1:14" x14ac:dyDescent="0.55000000000000004">
      <c r="A613" s="2" t="s">
        <v>13</v>
      </c>
      <c r="B613" t="s">
        <v>2498</v>
      </c>
      <c r="C613" t="s">
        <v>2499</v>
      </c>
      <c r="D613" t="s">
        <v>2500</v>
      </c>
      <c r="E613" t="s">
        <v>2501</v>
      </c>
      <c r="F613" t="s">
        <v>4856</v>
      </c>
      <c r="G613" s="2">
        <v>17</v>
      </c>
      <c r="H613" s="1">
        <v>31.6568047337</v>
      </c>
      <c r="I613" s="2">
        <v>338</v>
      </c>
      <c r="J613" s="2">
        <v>111</v>
      </c>
      <c r="K613" s="37">
        <v>1.60570681046E-14</v>
      </c>
      <c r="L613" s="37">
        <v>4.8654744656200001E-14</v>
      </c>
      <c r="M613" s="22" t="s">
        <v>9</v>
      </c>
      <c r="N613" s="1">
        <v>5.0295857988200003</v>
      </c>
    </row>
    <row r="614" spans="1:14" x14ac:dyDescent="0.55000000000000004">
      <c r="A614" s="2" t="s">
        <v>14</v>
      </c>
      <c r="B614" t="s">
        <v>2498</v>
      </c>
      <c r="C614" t="s">
        <v>2499</v>
      </c>
      <c r="D614" t="s">
        <v>2500</v>
      </c>
      <c r="E614" t="s">
        <v>2501</v>
      </c>
      <c r="F614" t="s">
        <v>4823</v>
      </c>
      <c r="G614" s="2">
        <v>6</v>
      </c>
      <c r="H614" s="1">
        <v>31.6568047337</v>
      </c>
      <c r="I614" s="2">
        <v>338</v>
      </c>
      <c r="J614" s="2">
        <v>111</v>
      </c>
      <c r="K614" s="37">
        <v>3.6476155836499997E-4</v>
      </c>
      <c r="L614" s="37">
        <v>5.32041630405E-8</v>
      </c>
      <c r="M614" s="22" t="s">
        <v>9</v>
      </c>
      <c r="N614" s="1">
        <v>1.7751479289900001</v>
      </c>
    </row>
    <row r="615" spans="1:14" x14ac:dyDescent="0.55000000000000004">
      <c r="A615" s="2" t="s">
        <v>13</v>
      </c>
      <c r="B615" t="s">
        <v>4371</v>
      </c>
      <c r="C615" t="s">
        <v>4372</v>
      </c>
      <c r="D615" t="s">
        <v>4373</v>
      </c>
      <c r="E615" t="s">
        <v>4374</v>
      </c>
      <c r="F615" t="s">
        <v>1515</v>
      </c>
      <c r="G615" s="2">
        <v>1</v>
      </c>
      <c r="H615" s="1">
        <v>11.214953271000001</v>
      </c>
      <c r="I615" s="2">
        <v>107</v>
      </c>
      <c r="J615" s="2">
        <v>14</v>
      </c>
      <c r="K615" s="37">
        <v>1.6667673486800001E-10</v>
      </c>
      <c r="L615" s="37">
        <v>5.9227489199699997E-12</v>
      </c>
      <c r="M615" s="22" t="s">
        <v>9</v>
      </c>
      <c r="N615" s="1">
        <v>0.93457943925200004</v>
      </c>
    </row>
    <row r="616" spans="1:14" x14ac:dyDescent="0.55000000000000004">
      <c r="A616" s="2" t="s">
        <v>2</v>
      </c>
      <c r="B616" t="s">
        <v>4371</v>
      </c>
      <c r="C616" t="s">
        <v>4372</v>
      </c>
      <c r="D616" t="s">
        <v>4373</v>
      </c>
      <c r="E616" t="s">
        <v>4374</v>
      </c>
      <c r="F616" t="s">
        <v>1515</v>
      </c>
      <c r="G616" s="2">
        <v>1</v>
      </c>
      <c r="H616" s="1">
        <v>11.214953271000001</v>
      </c>
      <c r="I616" s="2">
        <v>107</v>
      </c>
      <c r="J616" s="2">
        <v>14</v>
      </c>
      <c r="K616" s="37">
        <v>1.13902212782E-3</v>
      </c>
      <c r="L616" s="37">
        <v>3.7653668760499999E-9</v>
      </c>
      <c r="M616" s="22" t="s">
        <v>9</v>
      </c>
      <c r="N616" s="1">
        <v>0.93457943925200004</v>
      </c>
    </row>
    <row r="617" spans="1:14" x14ac:dyDescent="0.55000000000000004">
      <c r="A617" s="2" t="s">
        <v>13</v>
      </c>
      <c r="B617" t="s">
        <v>758</v>
      </c>
      <c r="C617" t="s">
        <v>759</v>
      </c>
      <c r="D617" t="s">
        <v>760</v>
      </c>
      <c r="E617" t="s">
        <v>761</v>
      </c>
      <c r="F617" t="s">
        <v>4982</v>
      </c>
      <c r="G617" s="2">
        <v>10</v>
      </c>
      <c r="H617" s="1">
        <v>35.031847133799999</v>
      </c>
      <c r="I617" s="2">
        <v>157</v>
      </c>
      <c r="J617" s="2">
        <v>57</v>
      </c>
      <c r="K617" s="37">
        <v>9.6811075868399998E-11</v>
      </c>
      <c r="L617" s="37">
        <v>1.1608628401900001E-11</v>
      </c>
      <c r="M617" s="22" t="s">
        <v>9</v>
      </c>
      <c r="N617" s="1">
        <v>6.3694267515899998</v>
      </c>
    </row>
    <row r="618" spans="1:14" x14ac:dyDescent="0.55000000000000004">
      <c r="A618" s="2" t="s">
        <v>14</v>
      </c>
      <c r="B618" t="s">
        <v>758</v>
      </c>
      <c r="C618" t="s">
        <v>759</v>
      </c>
      <c r="D618" t="s">
        <v>760</v>
      </c>
      <c r="E618" t="s">
        <v>761</v>
      </c>
      <c r="F618" t="s">
        <v>4833</v>
      </c>
      <c r="G618" s="2">
        <v>5</v>
      </c>
      <c r="H618" s="1">
        <v>35.031847133799999</v>
      </c>
      <c r="I618" s="2">
        <v>157</v>
      </c>
      <c r="J618" s="2">
        <v>57</v>
      </c>
      <c r="K618" s="37">
        <v>5.3756385357999999E-4</v>
      </c>
      <c r="L618" s="37">
        <v>2.7205818744099999E-6</v>
      </c>
      <c r="M618" s="22" t="s">
        <v>9</v>
      </c>
      <c r="N618" s="1">
        <v>3.1847133757999999</v>
      </c>
    </row>
    <row r="619" spans="1:14" x14ac:dyDescent="0.55000000000000004">
      <c r="A619" s="2" t="s">
        <v>13</v>
      </c>
      <c r="B619" t="s">
        <v>1081</v>
      </c>
      <c r="C619" t="s">
        <v>1082</v>
      </c>
      <c r="D619" t="s">
        <v>1083</v>
      </c>
      <c r="E619" t="s">
        <v>1084</v>
      </c>
      <c r="F619" t="s">
        <v>243</v>
      </c>
      <c r="G619" s="2">
        <v>1</v>
      </c>
      <c r="H619" s="1">
        <v>23.8095238095</v>
      </c>
      <c r="I619" s="2">
        <v>21</v>
      </c>
      <c r="J619" s="2">
        <v>6</v>
      </c>
      <c r="K619" s="37">
        <v>2.4177886824100001E-6</v>
      </c>
      <c r="L619" s="37">
        <v>4.4539218222799998E-15</v>
      </c>
      <c r="M619" s="22" t="s">
        <v>9</v>
      </c>
      <c r="N619" s="1">
        <v>4.7619047619000003</v>
      </c>
    </row>
    <row r="620" spans="1:14" x14ac:dyDescent="0.55000000000000004">
      <c r="A620" s="2" t="s">
        <v>2</v>
      </c>
      <c r="B620" t="s">
        <v>4009</v>
      </c>
      <c r="C620" t="s">
        <v>4010</v>
      </c>
      <c r="D620" t="s">
        <v>4011</v>
      </c>
      <c r="E620" t="s">
        <v>4012</v>
      </c>
      <c r="F620" t="s">
        <v>5547</v>
      </c>
      <c r="G620" s="2">
        <v>10</v>
      </c>
      <c r="H620" s="1">
        <v>73.076923076900002</v>
      </c>
      <c r="I620" s="2">
        <v>52</v>
      </c>
      <c r="J620" s="2">
        <v>40</v>
      </c>
      <c r="K620" s="37">
        <v>6.3603138942899995E-11</v>
      </c>
      <c r="L620" s="37">
        <v>9.2714161726099995E-23</v>
      </c>
      <c r="M620" s="22" t="s">
        <v>9</v>
      </c>
      <c r="N620" s="1">
        <v>19.2307692308</v>
      </c>
    </row>
    <row r="621" spans="1:14" x14ac:dyDescent="0.55000000000000004">
      <c r="A621" s="2" t="s">
        <v>8</v>
      </c>
      <c r="B621" t="s">
        <v>4009</v>
      </c>
      <c r="C621" t="s">
        <v>4010</v>
      </c>
      <c r="D621" t="s">
        <v>4011</v>
      </c>
      <c r="E621" t="s">
        <v>4012</v>
      </c>
      <c r="F621" t="s">
        <v>120</v>
      </c>
      <c r="G621" s="2">
        <v>1</v>
      </c>
      <c r="H621" s="1">
        <v>73.076923076900002</v>
      </c>
      <c r="I621" s="2">
        <v>52</v>
      </c>
      <c r="J621" s="2">
        <v>40</v>
      </c>
      <c r="K621" s="37">
        <v>7.8026720970300001E-2</v>
      </c>
      <c r="L621" s="37">
        <v>0.750052174367</v>
      </c>
      <c r="M621" s="22" t="s">
        <v>9</v>
      </c>
      <c r="N621" s="1">
        <v>1.92307692308</v>
      </c>
    </row>
    <row r="622" spans="1:14" x14ac:dyDescent="0.55000000000000004">
      <c r="A622" s="2" t="s">
        <v>10</v>
      </c>
      <c r="B622" t="s">
        <v>4009</v>
      </c>
      <c r="C622" t="s">
        <v>4010</v>
      </c>
      <c r="D622" t="s">
        <v>4011</v>
      </c>
      <c r="E622" t="s">
        <v>4012</v>
      </c>
      <c r="F622" t="s">
        <v>120</v>
      </c>
      <c r="G622" s="2">
        <v>1</v>
      </c>
      <c r="H622" s="1">
        <v>73.076923076900002</v>
      </c>
      <c r="I622" s="2">
        <v>52</v>
      </c>
      <c r="J622" s="2">
        <v>40</v>
      </c>
      <c r="K622" s="37">
        <v>7.3808921651800002E-2</v>
      </c>
      <c r="L622" s="37">
        <v>0.61533939687200001</v>
      </c>
      <c r="M622" s="22" t="s">
        <v>9</v>
      </c>
      <c r="N622" s="1">
        <v>1.92307692308</v>
      </c>
    </row>
    <row r="623" spans="1:14" x14ac:dyDescent="0.55000000000000004">
      <c r="A623" s="2" t="s">
        <v>13</v>
      </c>
      <c r="B623" t="s">
        <v>4009</v>
      </c>
      <c r="C623" t="s">
        <v>4010</v>
      </c>
      <c r="D623" t="s">
        <v>4011</v>
      </c>
      <c r="E623" t="s">
        <v>4012</v>
      </c>
      <c r="F623" t="s">
        <v>4806</v>
      </c>
      <c r="G623" s="2">
        <v>19</v>
      </c>
      <c r="H623" s="1">
        <v>73.076923076900002</v>
      </c>
      <c r="I623" s="2">
        <v>52</v>
      </c>
      <c r="J623" s="2">
        <v>40</v>
      </c>
      <c r="K623" s="37">
        <v>1.43234422169E-12</v>
      </c>
      <c r="L623" s="37">
        <v>9.4082035987400006E-33</v>
      </c>
      <c r="M623" s="22" t="s">
        <v>9</v>
      </c>
      <c r="N623" s="1">
        <v>36.538461538500002</v>
      </c>
    </row>
    <row r="624" spans="1:14" x14ac:dyDescent="0.55000000000000004">
      <c r="A624" s="2" t="s">
        <v>14</v>
      </c>
      <c r="B624" t="s">
        <v>4009</v>
      </c>
      <c r="C624" t="s">
        <v>4010</v>
      </c>
      <c r="D624" t="s">
        <v>4011</v>
      </c>
      <c r="E624" t="s">
        <v>4012</v>
      </c>
      <c r="F624" t="s">
        <v>519</v>
      </c>
      <c r="G624" s="2">
        <v>2</v>
      </c>
      <c r="H624" s="1">
        <v>73.076923076900002</v>
      </c>
      <c r="I624" s="2">
        <v>52</v>
      </c>
      <c r="J624" s="2">
        <v>40</v>
      </c>
      <c r="K624" s="37">
        <v>1.7490842850999999E-2</v>
      </c>
      <c r="L624" s="37">
        <v>3.9705832551199998E-8</v>
      </c>
      <c r="M624" s="22" t="s">
        <v>9</v>
      </c>
      <c r="N624" s="1">
        <v>3.84615384615</v>
      </c>
    </row>
    <row r="625" spans="1:14" x14ac:dyDescent="0.55000000000000004">
      <c r="A625" s="2" t="s">
        <v>2</v>
      </c>
      <c r="B625" t="s">
        <v>4200</v>
      </c>
      <c r="C625" t="s">
        <v>4201</v>
      </c>
      <c r="D625" t="s">
        <v>4202</v>
      </c>
      <c r="E625" t="s">
        <v>4203</v>
      </c>
      <c r="F625" t="s">
        <v>19</v>
      </c>
      <c r="G625" s="2">
        <v>1</v>
      </c>
      <c r="H625" s="1">
        <v>71.428571428599994</v>
      </c>
      <c r="I625" s="2">
        <v>7</v>
      </c>
      <c r="J625" s="2">
        <v>5</v>
      </c>
      <c r="K625" s="37">
        <v>3.8627395555999998E-7</v>
      </c>
      <c r="L625" s="37">
        <v>5.0785851486699995E-22</v>
      </c>
      <c r="M625" s="22" t="s">
        <v>9</v>
      </c>
      <c r="N625" s="1">
        <v>14.285714285699999</v>
      </c>
    </row>
    <row r="626" spans="1:14" x14ac:dyDescent="0.55000000000000004">
      <c r="A626" s="2" t="s">
        <v>13</v>
      </c>
      <c r="B626" t="s">
        <v>4200</v>
      </c>
      <c r="C626" t="s">
        <v>4201</v>
      </c>
      <c r="D626" t="s">
        <v>4202</v>
      </c>
      <c r="E626" t="s">
        <v>4203</v>
      </c>
      <c r="F626" t="s">
        <v>5409</v>
      </c>
      <c r="G626" s="2">
        <v>3</v>
      </c>
      <c r="H626" s="1">
        <v>71.428571428599994</v>
      </c>
      <c r="I626" s="2">
        <v>7</v>
      </c>
      <c r="J626" s="2">
        <v>5</v>
      </c>
      <c r="K626" s="37">
        <v>8.9734690018999995E-13</v>
      </c>
      <c r="L626" s="37">
        <v>1.8733519793200002E-24</v>
      </c>
      <c r="M626" s="22" t="s">
        <v>9</v>
      </c>
      <c r="N626" s="1">
        <v>42.857142857100001</v>
      </c>
    </row>
    <row r="627" spans="1:14" x14ac:dyDescent="0.55000000000000004">
      <c r="A627" s="2" t="s">
        <v>8</v>
      </c>
      <c r="B627" t="s">
        <v>3876</v>
      </c>
      <c r="C627" t="s">
        <v>3877</v>
      </c>
      <c r="D627" t="s">
        <v>3878</v>
      </c>
      <c r="E627" t="s">
        <v>3879</v>
      </c>
      <c r="F627" t="s">
        <v>3880</v>
      </c>
      <c r="G627" s="2">
        <v>2</v>
      </c>
      <c r="H627" s="1">
        <v>59.433962264199998</v>
      </c>
      <c r="I627" s="2">
        <v>106</v>
      </c>
      <c r="J627" s="2">
        <v>67</v>
      </c>
      <c r="K627" s="37">
        <v>1.43820840276E-2</v>
      </c>
      <c r="L627" s="37">
        <v>0.47584582999800001</v>
      </c>
      <c r="M627" s="22" t="s">
        <v>9</v>
      </c>
      <c r="N627" s="1">
        <v>1.88679245283</v>
      </c>
    </row>
    <row r="628" spans="1:14" x14ac:dyDescent="0.55000000000000004">
      <c r="A628" s="2" t="s">
        <v>10</v>
      </c>
      <c r="B628" t="s">
        <v>3876</v>
      </c>
      <c r="C628" t="s">
        <v>3877</v>
      </c>
      <c r="D628" t="s">
        <v>3878</v>
      </c>
      <c r="E628" t="s">
        <v>3879</v>
      </c>
      <c r="F628" t="s">
        <v>3880</v>
      </c>
      <c r="G628" s="2">
        <v>2</v>
      </c>
      <c r="H628" s="1">
        <v>59.433962264199998</v>
      </c>
      <c r="I628" s="2">
        <v>106</v>
      </c>
      <c r="J628" s="2">
        <v>67</v>
      </c>
      <c r="K628" s="37">
        <v>6.8347665403600003E-2</v>
      </c>
      <c r="L628" s="37">
        <v>0.25303568765000001</v>
      </c>
      <c r="M628" s="22" t="s">
        <v>9</v>
      </c>
      <c r="N628" s="1">
        <v>1.88679245283</v>
      </c>
    </row>
    <row r="629" spans="1:14" x14ac:dyDescent="0.55000000000000004">
      <c r="A629" s="2" t="s">
        <v>2</v>
      </c>
      <c r="B629" t="s">
        <v>4375</v>
      </c>
      <c r="C629" t="s">
        <v>4376</v>
      </c>
      <c r="D629" t="s">
        <v>2456</v>
      </c>
      <c r="E629" t="s">
        <v>2457</v>
      </c>
      <c r="F629" t="s">
        <v>519</v>
      </c>
      <c r="G629" s="2">
        <v>2</v>
      </c>
      <c r="H629" s="1">
        <v>92.307692307699995</v>
      </c>
      <c r="I629" s="2">
        <v>13</v>
      </c>
      <c r="J629" s="2">
        <v>13</v>
      </c>
      <c r="K629" s="37">
        <v>8.1166363236700002E-16</v>
      </c>
      <c r="L629" s="37">
        <v>3.0893335880700001E-24</v>
      </c>
      <c r="M629" s="22" t="s">
        <v>9</v>
      </c>
      <c r="N629" s="1">
        <v>15.3846153846</v>
      </c>
    </row>
    <row r="630" spans="1:14" x14ac:dyDescent="0.55000000000000004">
      <c r="A630" s="2" t="s">
        <v>13</v>
      </c>
      <c r="B630" t="s">
        <v>4375</v>
      </c>
      <c r="C630" t="s">
        <v>4376</v>
      </c>
      <c r="D630" t="s">
        <v>2456</v>
      </c>
      <c r="E630" t="s">
        <v>2457</v>
      </c>
      <c r="F630" t="s">
        <v>4783</v>
      </c>
      <c r="G630" s="2">
        <v>6</v>
      </c>
      <c r="H630" s="1">
        <v>92.307692307699995</v>
      </c>
      <c r="I630" s="2">
        <v>13</v>
      </c>
      <c r="J630" s="2">
        <v>13</v>
      </c>
      <c r="K630" s="37">
        <v>1.1595709837999999E-14</v>
      </c>
      <c r="L630" s="37">
        <v>6.7934476062099997E-34</v>
      </c>
      <c r="M630" s="22" t="s">
        <v>9</v>
      </c>
      <c r="N630" s="1">
        <v>46.153846153800004</v>
      </c>
    </row>
    <row r="631" spans="1:14" x14ac:dyDescent="0.55000000000000004">
      <c r="A631" s="2" t="s">
        <v>14</v>
      </c>
      <c r="B631" t="s">
        <v>4375</v>
      </c>
      <c r="C631" t="s">
        <v>4376</v>
      </c>
      <c r="D631" t="s">
        <v>2456</v>
      </c>
      <c r="E631" t="s">
        <v>2457</v>
      </c>
      <c r="F631" t="s">
        <v>519</v>
      </c>
      <c r="G631" s="2">
        <v>2</v>
      </c>
      <c r="H631" s="1">
        <v>92.307692307699995</v>
      </c>
      <c r="I631" s="2">
        <v>13</v>
      </c>
      <c r="J631" s="2">
        <v>13</v>
      </c>
      <c r="K631" s="37">
        <v>9.8018829447100002E-5</v>
      </c>
      <c r="L631" s="37">
        <v>2.14444262765E-18</v>
      </c>
      <c r="M631" s="22" t="s">
        <v>9</v>
      </c>
      <c r="N631" s="1">
        <v>15.3846153846</v>
      </c>
    </row>
    <row r="632" spans="1:14" x14ac:dyDescent="0.55000000000000004">
      <c r="A632" s="2" t="s">
        <v>2</v>
      </c>
      <c r="B632" t="s">
        <v>2454</v>
      </c>
      <c r="C632" t="s">
        <v>2455</v>
      </c>
      <c r="D632" t="s">
        <v>2456</v>
      </c>
      <c r="E632" t="s">
        <v>2457</v>
      </c>
      <c r="F632" t="s">
        <v>519</v>
      </c>
      <c r="G632" s="2">
        <v>2</v>
      </c>
      <c r="H632" s="1">
        <v>92.307692307699995</v>
      </c>
      <c r="I632" s="2">
        <v>13</v>
      </c>
      <c r="J632" s="2">
        <v>13</v>
      </c>
      <c r="K632" s="37">
        <v>8.1166363236700002E-16</v>
      </c>
      <c r="L632" s="37">
        <v>3.0893335880700001E-24</v>
      </c>
      <c r="M632" s="22" t="s">
        <v>9</v>
      </c>
      <c r="N632" s="1">
        <v>15.3846153846</v>
      </c>
    </row>
    <row r="633" spans="1:14" x14ac:dyDescent="0.55000000000000004">
      <c r="A633" s="2" t="s">
        <v>13</v>
      </c>
      <c r="B633" t="s">
        <v>2454</v>
      </c>
      <c r="C633" t="s">
        <v>2455</v>
      </c>
      <c r="D633" t="s">
        <v>2456</v>
      </c>
      <c r="E633" t="s">
        <v>2457</v>
      </c>
      <c r="F633" t="s">
        <v>4783</v>
      </c>
      <c r="G633" s="2">
        <v>6</v>
      </c>
      <c r="H633" s="1">
        <v>92.307692307699995</v>
      </c>
      <c r="I633" s="2">
        <v>13</v>
      </c>
      <c r="J633" s="2">
        <v>13</v>
      </c>
      <c r="K633" s="37">
        <v>1.1595709837999999E-14</v>
      </c>
      <c r="L633" s="37">
        <v>6.7934476062099997E-34</v>
      </c>
      <c r="M633" s="22" t="s">
        <v>9</v>
      </c>
      <c r="N633" s="1">
        <v>46.153846153800004</v>
      </c>
    </row>
    <row r="634" spans="1:14" x14ac:dyDescent="0.55000000000000004">
      <c r="A634" s="2" t="s">
        <v>14</v>
      </c>
      <c r="B634" t="s">
        <v>2454</v>
      </c>
      <c r="C634" t="s">
        <v>2455</v>
      </c>
      <c r="D634" t="s">
        <v>2456</v>
      </c>
      <c r="E634" t="s">
        <v>2457</v>
      </c>
      <c r="F634" t="s">
        <v>519</v>
      </c>
      <c r="G634" s="2">
        <v>2</v>
      </c>
      <c r="H634" s="1">
        <v>92.307692307699995</v>
      </c>
      <c r="I634" s="2">
        <v>13</v>
      </c>
      <c r="J634" s="2">
        <v>13</v>
      </c>
      <c r="K634" s="37">
        <v>9.8018829447100002E-5</v>
      </c>
      <c r="L634" s="37">
        <v>2.14444262765E-18</v>
      </c>
      <c r="M634" s="22" t="s">
        <v>9</v>
      </c>
      <c r="N634" s="1">
        <v>15.3846153846</v>
      </c>
    </row>
    <row r="635" spans="1:14" x14ac:dyDescent="0.55000000000000004">
      <c r="A635" s="2" t="s">
        <v>8</v>
      </c>
      <c r="B635" t="s">
        <v>4175</v>
      </c>
      <c r="C635" t="s">
        <v>4176</v>
      </c>
      <c r="D635" t="s">
        <v>4177</v>
      </c>
      <c r="E635" t="s">
        <v>4178</v>
      </c>
      <c r="F635" t="s">
        <v>146</v>
      </c>
      <c r="G635" s="2">
        <v>1</v>
      </c>
      <c r="H635" s="1">
        <v>60.869565217400002</v>
      </c>
      <c r="I635" s="2">
        <v>23</v>
      </c>
      <c r="J635" s="2">
        <v>15</v>
      </c>
      <c r="K635" s="37">
        <v>4.6234299743000001E-3</v>
      </c>
      <c r="L635" s="37">
        <v>1.09516169139E-2</v>
      </c>
      <c r="M635" s="22" t="s">
        <v>9</v>
      </c>
      <c r="N635" s="1">
        <v>4.3478260869599996</v>
      </c>
    </row>
    <row r="636" spans="1:14" x14ac:dyDescent="0.55000000000000004">
      <c r="A636" s="2" t="s">
        <v>10</v>
      </c>
      <c r="B636" t="s">
        <v>4175</v>
      </c>
      <c r="C636" t="s">
        <v>4176</v>
      </c>
      <c r="D636" t="s">
        <v>4177</v>
      </c>
      <c r="E636" t="s">
        <v>4178</v>
      </c>
      <c r="F636" t="s">
        <v>146</v>
      </c>
      <c r="G636" s="2">
        <v>1</v>
      </c>
      <c r="H636" s="1">
        <v>60.869565217400002</v>
      </c>
      <c r="I636" s="2">
        <v>23</v>
      </c>
      <c r="J636" s="2">
        <v>15</v>
      </c>
      <c r="K636" s="37">
        <v>3.502281141E-2</v>
      </c>
      <c r="L636" s="37">
        <v>0.55341596552000005</v>
      </c>
      <c r="M636" s="22" t="s">
        <v>9</v>
      </c>
      <c r="N636" s="1">
        <v>4.3478260869599996</v>
      </c>
    </row>
    <row r="637" spans="1:14" x14ac:dyDescent="0.55000000000000004">
      <c r="A637" s="2" t="s">
        <v>2</v>
      </c>
      <c r="B637" t="s">
        <v>151</v>
      </c>
      <c r="C637" t="s">
        <v>152</v>
      </c>
      <c r="D637" t="s">
        <v>153</v>
      </c>
      <c r="E637" t="s">
        <v>154</v>
      </c>
      <c r="F637" t="s">
        <v>155</v>
      </c>
      <c r="G637" s="2">
        <v>1</v>
      </c>
      <c r="H637" s="1">
        <v>65</v>
      </c>
      <c r="I637" s="2">
        <v>20</v>
      </c>
      <c r="J637" s="2">
        <v>15</v>
      </c>
      <c r="K637" s="37">
        <v>1.3908984892400001E-3</v>
      </c>
      <c r="L637" s="37">
        <v>4.1383317830500002E-10</v>
      </c>
      <c r="M637" s="22" t="s">
        <v>9</v>
      </c>
      <c r="N637" s="1">
        <v>5</v>
      </c>
    </row>
    <row r="638" spans="1:14" x14ac:dyDescent="0.55000000000000004">
      <c r="A638" s="2" t="s">
        <v>13</v>
      </c>
      <c r="B638" t="s">
        <v>151</v>
      </c>
      <c r="C638" t="s">
        <v>152</v>
      </c>
      <c r="D638" t="s">
        <v>153</v>
      </c>
      <c r="E638" t="s">
        <v>154</v>
      </c>
      <c r="F638" t="s">
        <v>155</v>
      </c>
      <c r="G638" s="2">
        <v>1</v>
      </c>
      <c r="H638" s="1">
        <v>65</v>
      </c>
      <c r="I638" s="2">
        <v>20</v>
      </c>
      <c r="J638" s="2">
        <v>15</v>
      </c>
      <c r="K638" s="37">
        <v>2.70577802493E-5</v>
      </c>
      <c r="L638" s="37">
        <v>1.4019403217199999E-19</v>
      </c>
      <c r="M638" s="22" t="s">
        <v>9</v>
      </c>
      <c r="N638" s="1">
        <v>5</v>
      </c>
    </row>
    <row r="639" spans="1:14" x14ac:dyDescent="0.55000000000000004">
      <c r="A639" s="2" t="s">
        <v>8</v>
      </c>
      <c r="B639" t="s">
        <v>156</v>
      </c>
      <c r="C639" t="s">
        <v>157</v>
      </c>
      <c r="D639" t="s">
        <v>158</v>
      </c>
      <c r="E639" t="s">
        <v>159</v>
      </c>
      <c r="F639" t="s">
        <v>146</v>
      </c>
      <c r="G639" s="2">
        <v>1</v>
      </c>
      <c r="H639" s="1">
        <v>61.904761904799997</v>
      </c>
      <c r="I639" s="2">
        <v>42</v>
      </c>
      <c r="J639" s="2">
        <v>28</v>
      </c>
      <c r="K639" s="37">
        <v>4.8671929157500004E-3</v>
      </c>
      <c r="L639" s="37">
        <v>1.82980737561E-2</v>
      </c>
      <c r="M639" s="22" t="s">
        <v>9</v>
      </c>
      <c r="N639" s="1">
        <v>2.3809523809500002</v>
      </c>
    </row>
    <row r="640" spans="1:14" x14ac:dyDescent="0.55000000000000004">
      <c r="A640" s="2" t="s">
        <v>10</v>
      </c>
      <c r="B640" t="s">
        <v>156</v>
      </c>
      <c r="C640" t="s">
        <v>157</v>
      </c>
      <c r="D640" t="s">
        <v>158</v>
      </c>
      <c r="E640" t="s">
        <v>159</v>
      </c>
      <c r="F640" t="s">
        <v>146</v>
      </c>
      <c r="G640" s="2">
        <v>1</v>
      </c>
      <c r="H640" s="1">
        <v>61.904761904799997</v>
      </c>
      <c r="I640" s="2">
        <v>42</v>
      </c>
      <c r="J640" s="2">
        <v>28</v>
      </c>
      <c r="K640" s="37">
        <v>2.9519641051900001E-2</v>
      </c>
      <c r="L640" s="37">
        <v>0.35903730801799999</v>
      </c>
      <c r="M640" s="22" t="s">
        <v>9</v>
      </c>
      <c r="N640" s="1">
        <v>2.3809523809500002</v>
      </c>
    </row>
    <row r="641" spans="1:14" x14ac:dyDescent="0.55000000000000004">
      <c r="A641" s="2" t="s">
        <v>8</v>
      </c>
      <c r="B641" t="s">
        <v>142</v>
      </c>
      <c r="C641" t="s">
        <v>143</v>
      </c>
      <c r="D641" t="s">
        <v>144</v>
      </c>
      <c r="E641" t="s">
        <v>145</v>
      </c>
      <c r="F641" t="s">
        <v>146</v>
      </c>
      <c r="G641" s="2">
        <v>1</v>
      </c>
      <c r="H641" s="1">
        <v>23.636363636399999</v>
      </c>
      <c r="I641" s="2">
        <v>55</v>
      </c>
      <c r="J641" s="2">
        <v>15</v>
      </c>
      <c r="K641" s="37">
        <v>1.18840133476E-2</v>
      </c>
      <c r="L641" s="37">
        <v>2.7816350504500001E-2</v>
      </c>
      <c r="M641" s="22" t="s">
        <v>9</v>
      </c>
      <c r="N641" s="1">
        <v>1.81818181818</v>
      </c>
    </row>
    <row r="642" spans="1:14" x14ac:dyDescent="0.55000000000000004">
      <c r="A642" s="2" t="s">
        <v>10</v>
      </c>
      <c r="B642" t="s">
        <v>142</v>
      </c>
      <c r="C642" t="s">
        <v>143</v>
      </c>
      <c r="D642" t="s">
        <v>144</v>
      </c>
      <c r="E642" t="s">
        <v>145</v>
      </c>
      <c r="F642" t="s">
        <v>146</v>
      </c>
      <c r="G642" s="2">
        <v>1</v>
      </c>
      <c r="H642" s="1">
        <v>23.636363636399999</v>
      </c>
      <c r="I642" s="2">
        <v>55</v>
      </c>
      <c r="J642" s="2">
        <v>15</v>
      </c>
      <c r="K642" s="37">
        <v>2.12038790942E-2</v>
      </c>
      <c r="L642" s="37">
        <v>0.212863802603</v>
      </c>
      <c r="M642" s="22" t="s">
        <v>9</v>
      </c>
      <c r="N642" s="1">
        <v>1.81818181818</v>
      </c>
    </row>
    <row r="643" spans="1:14" x14ac:dyDescent="0.55000000000000004">
      <c r="A643" s="2" t="s">
        <v>8</v>
      </c>
      <c r="B643" t="s">
        <v>3286</v>
      </c>
      <c r="C643" t="s">
        <v>3287</v>
      </c>
      <c r="D643" t="s">
        <v>3288</v>
      </c>
      <c r="E643" t="s">
        <v>3289</v>
      </c>
      <c r="F643" t="s">
        <v>120</v>
      </c>
      <c r="G643" s="2">
        <v>1</v>
      </c>
      <c r="H643" s="1">
        <v>64.473684210499997</v>
      </c>
      <c r="I643" s="2">
        <v>76</v>
      </c>
      <c r="J643" s="2">
        <v>51</v>
      </c>
      <c r="K643" s="37">
        <v>3.1230980465299998E-2</v>
      </c>
      <c r="L643" s="37">
        <v>0.75492381151499999</v>
      </c>
      <c r="M643" s="22" t="s">
        <v>9</v>
      </c>
      <c r="N643" s="1">
        <v>1.31578947368</v>
      </c>
    </row>
    <row r="644" spans="1:14" x14ac:dyDescent="0.55000000000000004">
      <c r="A644" s="2" t="s">
        <v>10</v>
      </c>
      <c r="B644" t="s">
        <v>3286</v>
      </c>
      <c r="C644" t="s">
        <v>3287</v>
      </c>
      <c r="D644" t="s">
        <v>3288</v>
      </c>
      <c r="E644" t="s">
        <v>3289</v>
      </c>
      <c r="F644" t="s">
        <v>120</v>
      </c>
      <c r="G644" s="2">
        <v>1</v>
      </c>
      <c r="H644" s="1">
        <v>64.473684210499997</v>
      </c>
      <c r="I644" s="2">
        <v>76</v>
      </c>
      <c r="J644" s="2">
        <v>51</v>
      </c>
      <c r="K644" s="37">
        <v>0.10266570551</v>
      </c>
      <c r="L644" s="37">
        <v>0.30489335270200002</v>
      </c>
      <c r="M644" s="22" t="s">
        <v>9</v>
      </c>
      <c r="N644" s="1">
        <v>1.31578947368</v>
      </c>
    </row>
    <row r="645" spans="1:14" x14ac:dyDescent="0.55000000000000004">
      <c r="A645" s="2" t="s">
        <v>8</v>
      </c>
      <c r="B645" t="s">
        <v>3919</v>
      </c>
      <c r="C645" t="s">
        <v>3920</v>
      </c>
      <c r="D645" t="s">
        <v>3921</v>
      </c>
      <c r="E645" t="s">
        <v>3922</v>
      </c>
      <c r="F645" t="s">
        <v>3880</v>
      </c>
      <c r="G645" s="2">
        <v>2</v>
      </c>
      <c r="H645" s="1">
        <v>61</v>
      </c>
      <c r="I645" s="2">
        <v>100</v>
      </c>
      <c r="J645" s="2">
        <v>65</v>
      </c>
      <c r="K645" s="37">
        <v>1.2267991443E-2</v>
      </c>
      <c r="L645" s="37">
        <v>0.43704516049699998</v>
      </c>
      <c r="M645" s="22" t="s">
        <v>9</v>
      </c>
      <c r="N645" s="1">
        <v>2</v>
      </c>
    </row>
    <row r="646" spans="1:14" x14ac:dyDescent="0.55000000000000004">
      <c r="A646" s="2" t="s">
        <v>10</v>
      </c>
      <c r="B646" t="s">
        <v>3919</v>
      </c>
      <c r="C646" t="s">
        <v>3920</v>
      </c>
      <c r="D646" t="s">
        <v>3921</v>
      </c>
      <c r="E646" t="s">
        <v>3922</v>
      </c>
      <c r="F646" t="s">
        <v>3880</v>
      </c>
      <c r="G646" s="2">
        <v>2</v>
      </c>
      <c r="H646" s="1">
        <v>61</v>
      </c>
      <c r="I646" s="2">
        <v>100</v>
      </c>
      <c r="J646" s="2">
        <v>65</v>
      </c>
      <c r="K646" s="37">
        <v>6.2041278476400001E-2</v>
      </c>
      <c r="L646" s="37">
        <v>0.21911298826200001</v>
      </c>
      <c r="M646" s="22" t="s">
        <v>9</v>
      </c>
      <c r="N646" s="1">
        <v>2</v>
      </c>
    </row>
    <row r="647" spans="1:14" x14ac:dyDescent="0.55000000000000004">
      <c r="A647" s="2" t="s">
        <v>14</v>
      </c>
      <c r="B647" t="s">
        <v>24</v>
      </c>
      <c r="C647" t="s">
        <v>25</v>
      </c>
      <c r="D647" t="s">
        <v>26</v>
      </c>
      <c r="E647" t="s">
        <v>27</v>
      </c>
      <c r="F647" t="s">
        <v>29</v>
      </c>
      <c r="G647" s="2">
        <v>1</v>
      </c>
      <c r="H647" s="1">
        <v>53.846153846199996</v>
      </c>
      <c r="I647" s="2">
        <v>13</v>
      </c>
      <c r="J647" s="2">
        <v>7</v>
      </c>
      <c r="K647" s="37">
        <v>6.7269571398899997E-2</v>
      </c>
      <c r="L647" s="37">
        <v>1.3175278329400001E-5</v>
      </c>
      <c r="M647" s="22" t="s">
        <v>9</v>
      </c>
      <c r="N647" s="1">
        <v>7.69230769231</v>
      </c>
    </row>
    <row r="648" spans="1:14" x14ac:dyDescent="0.55000000000000004">
      <c r="A648" s="2" t="s">
        <v>13</v>
      </c>
      <c r="B648" t="s">
        <v>414</v>
      </c>
      <c r="C648" t="s">
        <v>415</v>
      </c>
      <c r="D648" t="s">
        <v>416</v>
      </c>
      <c r="E648" t="s">
        <v>417</v>
      </c>
      <c r="F648" t="s">
        <v>243</v>
      </c>
      <c r="G648" s="2">
        <v>1</v>
      </c>
      <c r="H648" s="1">
        <v>40</v>
      </c>
      <c r="I648" s="2">
        <v>15</v>
      </c>
      <c r="J648" s="2">
        <v>6</v>
      </c>
      <c r="K648" s="37">
        <v>1.1490801594E-7</v>
      </c>
      <c r="L648" s="37">
        <v>6.5480231302999994E-11</v>
      </c>
      <c r="M648" s="22" t="s">
        <v>9</v>
      </c>
      <c r="N648" s="1">
        <v>6.6666666666700003</v>
      </c>
    </row>
    <row r="649" spans="1:14" x14ac:dyDescent="0.55000000000000004">
      <c r="A649" s="2" t="s">
        <v>13</v>
      </c>
      <c r="B649" t="s">
        <v>2339</v>
      </c>
      <c r="C649" t="s">
        <v>2340</v>
      </c>
      <c r="D649" t="s">
        <v>2341</v>
      </c>
      <c r="E649" t="s">
        <v>2342</v>
      </c>
      <c r="F649" t="s">
        <v>5267</v>
      </c>
      <c r="G649" s="2">
        <v>4</v>
      </c>
      <c r="H649" s="1">
        <v>28.7037037037</v>
      </c>
      <c r="I649" s="2">
        <v>108</v>
      </c>
      <c r="J649" s="2">
        <v>31</v>
      </c>
      <c r="K649" s="37">
        <v>1.04355835642E-13</v>
      </c>
      <c r="L649" s="37">
        <v>2.9430802855900002E-7</v>
      </c>
      <c r="M649" s="22" t="s">
        <v>9</v>
      </c>
      <c r="N649" s="1">
        <v>3.7037037037</v>
      </c>
    </row>
    <row r="650" spans="1:14" x14ac:dyDescent="0.55000000000000004">
      <c r="A650" s="2" t="s">
        <v>13</v>
      </c>
      <c r="B650" t="s">
        <v>4290</v>
      </c>
      <c r="C650" t="s">
        <v>4291</v>
      </c>
      <c r="D650" t="s">
        <v>960</v>
      </c>
      <c r="E650" t="s">
        <v>961</v>
      </c>
      <c r="F650" t="s">
        <v>5018</v>
      </c>
      <c r="G650" s="2">
        <v>3</v>
      </c>
      <c r="H650" s="1">
        <v>30</v>
      </c>
      <c r="I650" s="2">
        <v>10</v>
      </c>
      <c r="J650" s="2">
        <v>3</v>
      </c>
      <c r="K650" s="37">
        <v>5.9481174987399996E-12</v>
      </c>
      <c r="L650" s="37">
        <v>9.68217783807E-26</v>
      </c>
      <c r="M650" s="22" t="s">
        <v>9</v>
      </c>
      <c r="N650" s="1">
        <v>30</v>
      </c>
    </row>
    <row r="651" spans="1:14" x14ac:dyDescent="0.55000000000000004">
      <c r="A651" s="2" t="s">
        <v>2</v>
      </c>
      <c r="B651" t="s">
        <v>4290</v>
      </c>
      <c r="C651" t="s">
        <v>4291</v>
      </c>
      <c r="D651" t="s">
        <v>960</v>
      </c>
      <c r="E651" t="s">
        <v>961</v>
      </c>
      <c r="F651" t="s">
        <v>962</v>
      </c>
      <c r="G651" s="2">
        <v>1</v>
      </c>
      <c r="H651" s="1">
        <v>30</v>
      </c>
      <c r="I651" s="2">
        <v>10</v>
      </c>
      <c r="J651" s="2">
        <v>3</v>
      </c>
      <c r="K651" s="37">
        <v>3.3835778570899999E-4</v>
      </c>
      <c r="L651" s="37">
        <v>1.54404056676E-11</v>
      </c>
      <c r="M651" s="22" t="s">
        <v>9</v>
      </c>
      <c r="N651" s="1">
        <v>10</v>
      </c>
    </row>
    <row r="652" spans="1:14" x14ac:dyDescent="0.55000000000000004">
      <c r="A652" s="2" t="s">
        <v>8</v>
      </c>
      <c r="B652" t="s">
        <v>705</v>
      </c>
      <c r="C652" t="s">
        <v>706</v>
      </c>
      <c r="D652" t="s">
        <v>707</v>
      </c>
      <c r="E652" t="s">
        <v>708</v>
      </c>
      <c r="F652" t="s">
        <v>493</v>
      </c>
      <c r="G652" s="2">
        <v>1</v>
      </c>
      <c r="H652" s="1">
        <v>35.294117647100002</v>
      </c>
      <c r="I652" s="2">
        <v>17</v>
      </c>
      <c r="J652" s="2">
        <v>7</v>
      </c>
      <c r="K652" s="37">
        <v>4.5866108705599996E-3</v>
      </c>
      <c r="L652" s="37">
        <v>7.1819700116300001E-3</v>
      </c>
      <c r="M652" s="22" t="s">
        <v>9</v>
      </c>
      <c r="N652" s="1">
        <v>5.8823529411799997</v>
      </c>
    </row>
    <row r="653" spans="1:14" x14ac:dyDescent="0.55000000000000004">
      <c r="A653" s="2" t="s">
        <v>10</v>
      </c>
      <c r="B653" t="s">
        <v>705</v>
      </c>
      <c r="C653" t="s">
        <v>706</v>
      </c>
      <c r="D653" t="s">
        <v>707</v>
      </c>
      <c r="E653" t="s">
        <v>708</v>
      </c>
      <c r="F653" t="s">
        <v>493</v>
      </c>
      <c r="G653" s="2">
        <v>1</v>
      </c>
      <c r="H653" s="1">
        <v>35.294117647100002</v>
      </c>
      <c r="I653" s="2">
        <v>17</v>
      </c>
      <c r="J653" s="2">
        <v>7</v>
      </c>
      <c r="K653" s="37">
        <v>2.61390161096E-2</v>
      </c>
      <c r="L653" s="37">
        <v>7.1612635955199996E-2</v>
      </c>
      <c r="M653" s="22" t="s">
        <v>9</v>
      </c>
      <c r="N653" s="1">
        <v>5.8823529411799997</v>
      </c>
    </row>
    <row r="654" spans="1:14" x14ac:dyDescent="0.55000000000000004">
      <c r="A654" s="2" t="s">
        <v>8</v>
      </c>
      <c r="B654" t="s">
        <v>4344</v>
      </c>
      <c r="C654" t="s">
        <v>4345</v>
      </c>
      <c r="D654" t="s">
        <v>4346</v>
      </c>
      <c r="E654" t="s">
        <v>4347</v>
      </c>
      <c r="F654" t="s">
        <v>843</v>
      </c>
      <c r="G654" s="2">
        <v>1</v>
      </c>
      <c r="H654" s="1">
        <v>53.846153846199996</v>
      </c>
      <c r="I654" s="2">
        <v>13</v>
      </c>
      <c r="J654" s="2">
        <v>7</v>
      </c>
      <c r="K654" s="37">
        <v>4.2040412367100002E-2</v>
      </c>
      <c r="L654" s="37">
        <v>6.9969400855100006E-2</v>
      </c>
      <c r="M654" s="22" t="s">
        <v>9</v>
      </c>
      <c r="N654" s="1">
        <v>7.69230769231</v>
      </c>
    </row>
    <row r="655" spans="1:14" x14ac:dyDescent="0.55000000000000004">
      <c r="A655" s="2" t="s">
        <v>13</v>
      </c>
      <c r="B655" t="s">
        <v>3828</v>
      </c>
      <c r="C655" t="s">
        <v>3829</v>
      </c>
      <c r="D655" t="s">
        <v>3830</v>
      </c>
      <c r="E655" t="s">
        <v>3831</v>
      </c>
      <c r="F655" t="s">
        <v>4786</v>
      </c>
      <c r="G655" s="2">
        <v>2</v>
      </c>
      <c r="H655" s="1">
        <v>52.941176470599999</v>
      </c>
      <c r="I655" s="2">
        <v>17</v>
      </c>
      <c r="J655" s="2">
        <v>9</v>
      </c>
      <c r="K655" s="37">
        <v>4.5250119354400001E-4</v>
      </c>
      <c r="L655" s="37">
        <v>2.1243194514099999E-2</v>
      </c>
      <c r="M655" s="22" t="s">
        <v>9</v>
      </c>
      <c r="N655" s="1">
        <v>11.764705882399999</v>
      </c>
    </row>
    <row r="656" spans="1:14" x14ac:dyDescent="0.55000000000000004">
      <c r="A656" s="2" t="s">
        <v>14</v>
      </c>
      <c r="B656" t="s">
        <v>3828</v>
      </c>
      <c r="C656" t="s">
        <v>3829</v>
      </c>
      <c r="D656" t="s">
        <v>3830</v>
      </c>
      <c r="E656" t="s">
        <v>3831</v>
      </c>
      <c r="F656" t="s">
        <v>2636</v>
      </c>
      <c r="G656" s="2">
        <v>1</v>
      </c>
      <c r="H656" s="1">
        <v>52.941176470599999</v>
      </c>
      <c r="I656" s="2">
        <v>17</v>
      </c>
      <c r="J656" s="2">
        <v>9</v>
      </c>
      <c r="K656" s="37">
        <v>4.9362981516100003E-2</v>
      </c>
      <c r="L656" s="37">
        <v>4.0958853606699999E-4</v>
      </c>
      <c r="M656" s="22" t="s">
        <v>9</v>
      </c>
      <c r="N656" s="1">
        <v>5.8823529411799997</v>
      </c>
    </row>
    <row r="657" spans="1:14" x14ac:dyDescent="0.55000000000000004">
      <c r="A657" s="2" t="s">
        <v>2</v>
      </c>
      <c r="B657" t="s">
        <v>2484</v>
      </c>
      <c r="C657" t="s">
        <v>2485</v>
      </c>
      <c r="D657" t="s">
        <v>2486</v>
      </c>
      <c r="E657" t="s">
        <v>2487</v>
      </c>
      <c r="F657" t="s">
        <v>5287</v>
      </c>
      <c r="G657" s="2">
        <v>8</v>
      </c>
      <c r="H657" s="1">
        <v>80</v>
      </c>
      <c r="I657" s="2">
        <v>35</v>
      </c>
      <c r="J657" s="2">
        <v>29</v>
      </c>
      <c r="K657" s="37">
        <v>2.4812673543500001E-8</v>
      </c>
      <c r="L657" s="37">
        <v>7.0070673321400005E-19</v>
      </c>
      <c r="M657" s="22" t="s">
        <v>9</v>
      </c>
      <c r="N657" s="1">
        <v>22.857142857100001</v>
      </c>
    </row>
    <row r="658" spans="1:14" x14ac:dyDescent="0.55000000000000004">
      <c r="A658" s="2" t="s">
        <v>8</v>
      </c>
      <c r="B658" t="s">
        <v>2484</v>
      </c>
      <c r="C658" t="s">
        <v>2485</v>
      </c>
      <c r="D658" t="s">
        <v>2486</v>
      </c>
      <c r="E658" t="s">
        <v>2487</v>
      </c>
      <c r="F658" t="s">
        <v>120</v>
      </c>
      <c r="G658" s="2">
        <v>1</v>
      </c>
      <c r="H658" s="1">
        <v>80</v>
      </c>
      <c r="I658" s="2">
        <v>35</v>
      </c>
      <c r="J658" s="2">
        <v>29</v>
      </c>
      <c r="K658" s="37">
        <v>8.12974015859E-2</v>
      </c>
      <c r="L658" s="37">
        <v>0.66009446715700004</v>
      </c>
      <c r="M658" s="22" t="s">
        <v>9</v>
      </c>
      <c r="N658" s="1">
        <v>2.8571428571399999</v>
      </c>
    </row>
    <row r="659" spans="1:14" x14ac:dyDescent="0.55000000000000004">
      <c r="A659" s="2" t="s">
        <v>10</v>
      </c>
      <c r="B659" t="s">
        <v>2484</v>
      </c>
      <c r="C659" t="s">
        <v>2485</v>
      </c>
      <c r="D659" t="s">
        <v>2486</v>
      </c>
      <c r="E659" t="s">
        <v>2487</v>
      </c>
      <c r="F659" t="s">
        <v>120</v>
      </c>
      <c r="G659" s="2">
        <v>1</v>
      </c>
      <c r="H659" s="1">
        <v>80</v>
      </c>
      <c r="I659" s="2">
        <v>35</v>
      </c>
      <c r="J659" s="2">
        <v>29</v>
      </c>
      <c r="K659" s="37">
        <v>7.0806995068000006E-2</v>
      </c>
      <c r="L659" s="37">
        <v>0.46162688417600001</v>
      </c>
      <c r="M659" s="22" t="s">
        <v>9</v>
      </c>
      <c r="N659" s="1">
        <v>2.8571428571399999</v>
      </c>
    </row>
    <row r="660" spans="1:14" x14ac:dyDescent="0.55000000000000004">
      <c r="A660" s="2" t="s">
        <v>13</v>
      </c>
      <c r="B660" t="s">
        <v>2484</v>
      </c>
      <c r="C660" t="s">
        <v>2485</v>
      </c>
      <c r="D660" t="s">
        <v>2486</v>
      </c>
      <c r="E660" t="s">
        <v>2487</v>
      </c>
      <c r="F660" t="s">
        <v>4784</v>
      </c>
      <c r="G660" s="2">
        <v>14</v>
      </c>
      <c r="H660" s="1">
        <v>80</v>
      </c>
      <c r="I660" s="2">
        <v>35</v>
      </c>
      <c r="J660" s="2">
        <v>29</v>
      </c>
      <c r="K660" s="37">
        <v>6.2030327125199995E-11</v>
      </c>
      <c r="L660" s="37">
        <v>2.1338701993199999E-27</v>
      </c>
      <c r="M660" s="22" t="s">
        <v>9</v>
      </c>
      <c r="N660" s="1">
        <v>40</v>
      </c>
    </row>
    <row r="661" spans="1:14" x14ac:dyDescent="0.55000000000000004">
      <c r="A661" s="2" t="s">
        <v>2</v>
      </c>
      <c r="B661" t="s">
        <v>4091</v>
      </c>
      <c r="C661" t="s">
        <v>4092</v>
      </c>
      <c r="D661" t="s">
        <v>4093</v>
      </c>
      <c r="E661" t="s">
        <v>4094</v>
      </c>
      <c r="F661" t="s">
        <v>962</v>
      </c>
      <c r="G661" s="2">
        <v>1</v>
      </c>
      <c r="H661" s="1">
        <v>46.666666666700003</v>
      </c>
      <c r="I661" s="2">
        <v>15</v>
      </c>
      <c r="J661" s="2">
        <v>7</v>
      </c>
      <c r="K661" s="37">
        <v>4.7404213916600003E-3</v>
      </c>
      <c r="L661" s="37">
        <v>7.7685785893200001E-8</v>
      </c>
      <c r="M661" s="22" t="s">
        <v>9</v>
      </c>
      <c r="N661" s="1">
        <v>6.6666666666700003</v>
      </c>
    </row>
    <row r="662" spans="1:14" x14ac:dyDescent="0.55000000000000004">
      <c r="A662" s="2" t="s">
        <v>13</v>
      </c>
      <c r="B662" t="s">
        <v>4091</v>
      </c>
      <c r="C662" t="s">
        <v>4092</v>
      </c>
      <c r="D662" t="s">
        <v>4093</v>
      </c>
      <c r="E662" t="s">
        <v>4094</v>
      </c>
      <c r="F662" t="s">
        <v>5018</v>
      </c>
      <c r="G662" s="2">
        <v>3</v>
      </c>
      <c r="H662" s="1">
        <v>46.666666666700003</v>
      </c>
      <c r="I662" s="2">
        <v>15</v>
      </c>
      <c r="J662" s="2">
        <v>7</v>
      </c>
      <c r="K662" s="37">
        <v>2.4793877691200001E-10</v>
      </c>
      <c r="L662" s="37">
        <v>2.9927935627300002E-20</v>
      </c>
      <c r="M662" s="22" t="s">
        <v>9</v>
      </c>
      <c r="N662" s="1">
        <v>20</v>
      </c>
    </row>
    <row r="663" spans="1:14" x14ac:dyDescent="0.55000000000000004">
      <c r="A663" s="2" t="s">
        <v>14</v>
      </c>
      <c r="B663" t="s">
        <v>4091</v>
      </c>
      <c r="C663" t="s">
        <v>4092</v>
      </c>
      <c r="D663" t="s">
        <v>4093</v>
      </c>
      <c r="E663" t="s">
        <v>4094</v>
      </c>
      <c r="F663" t="s">
        <v>363</v>
      </c>
      <c r="G663" s="2">
        <v>1</v>
      </c>
      <c r="H663" s="1">
        <v>46.666666666700003</v>
      </c>
      <c r="I663" s="2">
        <v>15</v>
      </c>
      <c r="J663" s="2">
        <v>7</v>
      </c>
      <c r="K663" s="37">
        <v>3.7461801326799998E-3</v>
      </c>
      <c r="L663" s="37">
        <v>3.5623018476399999E-7</v>
      </c>
      <c r="M663" s="22" t="s">
        <v>9</v>
      </c>
      <c r="N663" s="1">
        <v>6.6666666666700003</v>
      </c>
    </row>
    <row r="664" spans="1:14" x14ac:dyDescent="0.55000000000000004">
      <c r="A664" s="2" t="s">
        <v>13</v>
      </c>
      <c r="B664" t="s">
        <v>2658</v>
      </c>
      <c r="C664" t="s">
        <v>2659</v>
      </c>
      <c r="D664" t="s">
        <v>2635</v>
      </c>
      <c r="E664" t="s">
        <v>2635</v>
      </c>
      <c r="F664" t="s">
        <v>4786</v>
      </c>
      <c r="G664" s="2">
        <v>2</v>
      </c>
      <c r="H664" s="1">
        <v>100</v>
      </c>
      <c r="I664" s="2">
        <v>6</v>
      </c>
      <c r="J664" s="2">
        <v>6</v>
      </c>
      <c r="K664" s="37">
        <v>2.1774684156800001E-5</v>
      </c>
      <c r="L664" s="37">
        <v>1.3659137604599999E-3</v>
      </c>
      <c r="M664" s="22" t="s">
        <v>9</v>
      </c>
      <c r="N664" s="1">
        <v>33.333333333299997</v>
      </c>
    </row>
    <row r="665" spans="1:14" x14ac:dyDescent="0.55000000000000004">
      <c r="A665" s="2" t="s">
        <v>14</v>
      </c>
      <c r="B665" t="s">
        <v>2658</v>
      </c>
      <c r="C665" t="s">
        <v>2659</v>
      </c>
      <c r="D665" t="s">
        <v>2635</v>
      </c>
      <c r="E665" t="s">
        <v>2635</v>
      </c>
      <c r="F665" t="s">
        <v>2636</v>
      </c>
      <c r="G665" s="2">
        <v>1</v>
      </c>
      <c r="H665" s="1">
        <v>100</v>
      </c>
      <c r="I665" s="2">
        <v>6</v>
      </c>
      <c r="J665" s="2">
        <v>6</v>
      </c>
      <c r="K665" s="37">
        <v>3.79319247064E-2</v>
      </c>
      <c r="L665" s="37">
        <v>1.20866504508E-5</v>
      </c>
      <c r="M665" s="22" t="s">
        <v>9</v>
      </c>
      <c r="N665" s="1">
        <v>16.666666666699999</v>
      </c>
    </row>
    <row r="666" spans="1:14" x14ac:dyDescent="0.55000000000000004">
      <c r="A666" s="2" t="s">
        <v>13</v>
      </c>
      <c r="B666" t="s">
        <v>3085</v>
      </c>
      <c r="C666" t="s">
        <v>3086</v>
      </c>
      <c r="D666" t="s">
        <v>3087</v>
      </c>
      <c r="E666" t="s">
        <v>3088</v>
      </c>
      <c r="F666" t="s">
        <v>5384</v>
      </c>
      <c r="G666" s="2">
        <v>17</v>
      </c>
      <c r="H666" s="1">
        <v>70.731707317100003</v>
      </c>
      <c r="I666" s="2">
        <v>82</v>
      </c>
      <c r="J666" s="2">
        <v>59</v>
      </c>
      <c r="K666" s="37">
        <v>8.7777003147200004E-34</v>
      </c>
      <c r="L666" s="37">
        <v>2.99050231275E-87</v>
      </c>
      <c r="M666" s="22" t="s">
        <v>9</v>
      </c>
      <c r="N666" s="1">
        <v>20.7317073171</v>
      </c>
    </row>
    <row r="667" spans="1:14" x14ac:dyDescent="0.55000000000000004">
      <c r="A667" s="2" t="s">
        <v>2</v>
      </c>
      <c r="B667" t="s">
        <v>3085</v>
      </c>
      <c r="C667" t="s">
        <v>3086</v>
      </c>
      <c r="D667" t="s">
        <v>3087</v>
      </c>
      <c r="E667" t="s">
        <v>3088</v>
      </c>
      <c r="F667" t="s">
        <v>5383</v>
      </c>
      <c r="G667" s="2">
        <v>8</v>
      </c>
      <c r="H667" s="1">
        <v>70.731707317100003</v>
      </c>
      <c r="I667" s="2">
        <v>82</v>
      </c>
      <c r="J667" s="2">
        <v>59</v>
      </c>
      <c r="K667" s="37">
        <v>1.2929079017300001E-19</v>
      </c>
      <c r="L667" s="37">
        <v>1.47792564722E-44</v>
      </c>
      <c r="M667" s="22" t="s">
        <v>9</v>
      </c>
      <c r="N667" s="1">
        <v>9.7560975609800007</v>
      </c>
    </row>
    <row r="668" spans="1:14" x14ac:dyDescent="0.55000000000000004">
      <c r="A668" s="2" t="s">
        <v>8</v>
      </c>
      <c r="B668" t="s">
        <v>3085</v>
      </c>
      <c r="C668" t="s">
        <v>3086</v>
      </c>
      <c r="D668" t="s">
        <v>3087</v>
      </c>
      <c r="E668" t="s">
        <v>3088</v>
      </c>
      <c r="F668" t="s">
        <v>120</v>
      </c>
      <c r="G668" s="2">
        <v>1</v>
      </c>
      <c r="H668" s="1">
        <v>70.731707317100003</v>
      </c>
      <c r="I668" s="2">
        <v>82</v>
      </c>
      <c r="J668" s="2">
        <v>59</v>
      </c>
      <c r="K668" s="37">
        <v>8.9322510012000006E-3</v>
      </c>
      <c r="L668" s="37">
        <v>0.98606471837700005</v>
      </c>
      <c r="M668" s="22" t="s">
        <v>9</v>
      </c>
      <c r="N668" s="1">
        <v>1.2195121951200001</v>
      </c>
    </row>
    <row r="669" spans="1:14" x14ac:dyDescent="0.55000000000000004">
      <c r="A669" s="2" t="s">
        <v>10</v>
      </c>
      <c r="B669" t="s">
        <v>3085</v>
      </c>
      <c r="C669" t="s">
        <v>3086</v>
      </c>
      <c r="D669" t="s">
        <v>3087</v>
      </c>
      <c r="E669" t="s">
        <v>3088</v>
      </c>
      <c r="F669" t="s">
        <v>120</v>
      </c>
      <c r="G669" s="2">
        <v>1</v>
      </c>
      <c r="H669" s="1">
        <v>70.731707317100003</v>
      </c>
      <c r="I669" s="2">
        <v>82</v>
      </c>
      <c r="J669" s="2">
        <v>59</v>
      </c>
      <c r="K669" s="37">
        <v>2.4006507292500001E-3</v>
      </c>
      <c r="L669" s="37">
        <v>0.44324550542000002</v>
      </c>
      <c r="M669" s="22" t="s">
        <v>9</v>
      </c>
      <c r="N669" s="1">
        <v>1.2195121951200001</v>
      </c>
    </row>
    <row r="670" spans="1:14" x14ac:dyDescent="0.55000000000000004">
      <c r="A670" s="2" t="s">
        <v>2</v>
      </c>
      <c r="B670" t="s">
        <v>1913</v>
      </c>
      <c r="C670" t="s">
        <v>1914</v>
      </c>
      <c r="D670" t="s">
        <v>1915</v>
      </c>
      <c r="E670" t="s">
        <v>1916</v>
      </c>
      <c r="F670" t="s">
        <v>5195</v>
      </c>
      <c r="G670" s="2">
        <v>10</v>
      </c>
      <c r="H670" s="1">
        <v>71.428571428599994</v>
      </c>
      <c r="I670" s="2">
        <v>98</v>
      </c>
      <c r="J670" s="2">
        <v>71</v>
      </c>
      <c r="K670" s="37">
        <v>4.4207443441899998E-23</v>
      </c>
      <c r="L670" s="37">
        <v>7.5438464671099995E-52</v>
      </c>
      <c r="M670" s="22" t="s">
        <v>9</v>
      </c>
      <c r="N670" s="1">
        <v>10.204081632699999</v>
      </c>
    </row>
    <row r="671" spans="1:14" x14ac:dyDescent="0.55000000000000004">
      <c r="A671" s="2" t="s">
        <v>8</v>
      </c>
      <c r="B671" t="s">
        <v>1913</v>
      </c>
      <c r="C671" t="s">
        <v>1914</v>
      </c>
      <c r="D671" t="s">
        <v>1915</v>
      </c>
      <c r="E671" t="s">
        <v>1916</v>
      </c>
      <c r="F671" t="s">
        <v>120</v>
      </c>
      <c r="G671" s="2">
        <v>1</v>
      </c>
      <c r="H671" s="1">
        <v>71.428571428599994</v>
      </c>
      <c r="I671" s="2">
        <v>98</v>
      </c>
      <c r="J671" s="2">
        <v>71</v>
      </c>
      <c r="K671" s="37">
        <v>1.5480532505800001E-3</v>
      </c>
      <c r="L671" s="37">
        <v>0.97494961127199997</v>
      </c>
      <c r="M671" s="22" t="s">
        <v>9</v>
      </c>
      <c r="N671" s="1">
        <v>1.0204081632699999</v>
      </c>
    </row>
    <row r="672" spans="1:14" x14ac:dyDescent="0.55000000000000004">
      <c r="A672" s="2" t="s">
        <v>10</v>
      </c>
      <c r="B672" t="s">
        <v>1913</v>
      </c>
      <c r="C672" t="s">
        <v>1914</v>
      </c>
      <c r="D672" t="s">
        <v>1915</v>
      </c>
      <c r="E672" t="s">
        <v>1916</v>
      </c>
      <c r="F672" t="s">
        <v>120</v>
      </c>
      <c r="G672" s="2">
        <v>1</v>
      </c>
      <c r="H672" s="1">
        <v>71.428571428599994</v>
      </c>
      <c r="I672" s="2">
        <v>98</v>
      </c>
      <c r="J672" s="2">
        <v>71</v>
      </c>
      <c r="K672" s="37">
        <v>3.7650522930599999E-3</v>
      </c>
      <c r="L672" s="37">
        <v>0.72146722007099995</v>
      </c>
      <c r="M672" s="22" t="s">
        <v>9</v>
      </c>
      <c r="N672" s="1">
        <v>1.0204081632699999</v>
      </c>
    </row>
    <row r="673" spans="1:14" x14ac:dyDescent="0.55000000000000004">
      <c r="A673" s="2" t="s">
        <v>13</v>
      </c>
      <c r="B673" t="s">
        <v>1913</v>
      </c>
      <c r="C673" t="s">
        <v>1914</v>
      </c>
      <c r="D673" t="s">
        <v>1915</v>
      </c>
      <c r="E673" t="s">
        <v>1916</v>
      </c>
      <c r="F673" t="s">
        <v>5196</v>
      </c>
      <c r="G673" s="2">
        <v>19</v>
      </c>
      <c r="H673" s="1">
        <v>71.428571428599994</v>
      </c>
      <c r="I673" s="2">
        <v>98</v>
      </c>
      <c r="J673" s="2">
        <v>71</v>
      </c>
      <c r="K673" s="37">
        <v>3.2300181031200001E-40</v>
      </c>
      <c r="L673" s="37">
        <v>1.62761933579E-97</v>
      </c>
      <c r="M673" s="22" t="s">
        <v>9</v>
      </c>
      <c r="N673" s="1">
        <v>19.387755102</v>
      </c>
    </row>
    <row r="674" spans="1:14" x14ac:dyDescent="0.55000000000000004">
      <c r="A674" s="2" t="s">
        <v>13</v>
      </c>
      <c r="B674" t="s">
        <v>2633</v>
      </c>
      <c r="C674" t="s">
        <v>2634</v>
      </c>
      <c r="D674" t="s">
        <v>2635</v>
      </c>
      <c r="E674" t="s">
        <v>2635</v>
      </c>
      <c r="F674" t="s">
        <v>4786</v>
      </c>
      <c r="G674" s="2">
        <v>2</v>
      </c>
      <c r="H674" s="1">
        <v>100</v>
      </c>
      <c r="I674" s="2">
        <v>6</v>
      </c>
      <c r="J674" s="2">
        <v>6</v>
      </c>
      <c r="K674" s="37">
        <v>2.1774684156800001E-5</v>
      </c>
      <c r="L674" s="37">
        <v>1.3659137604599999E-3</v>
      </c>
      <c r="M674" s="22" t="s">
        <v>9</v>
      </c>
      <c r="N674" s="1">
        <v>33.333333333299997</v>
      </c>
    </row>
    <row r="675" spans="1:14" x14ac:dyDescent="0.55000000000000004">
      <c r="A675" s="2" t="s">
        <v>14</v>
      </c>
      <c r="B675" t="s">
        <v>2633</v>
      </c>
      <c r="C675" t="s">
        <v>2634</v>
      </c>
      <c r="D675" t="s">
        <v>2635</v>
      </c>
      <c r="E675" t="s">
        <v>2635</v>
      </c>
      <c r="F675" t="s">
        <v>2636</v>
      </c>
      <c r="G675" s="2">
        <v>1</v>
      </c>
      <c r="H675" s="1">
        <v>100</v>
      </c>
      <c r="I675" s="2">
        <v>6</v>
      </c>
      <c r="J675" s="2">
        <v>6</v>
      </c>
      <c r="K675" s="37">
        <v>3.79319247064E-2</v>
      </c>
      <c r="L675" s="37">
        <v>1.20866504508E-5</v>
      </c>
      <c r="M675" s="22" t="s">
        <v>9</v>
      </c>
      <c r="N675" s="1">
        <v>16.666666666699999</v>
      </c>
    </row>
    <row r="676" spans="1:14" x14ac:dyDescent="0.55000000000000004">
      <c r="A676" s="2" t="s">
        <v>13</v>
      </c>
      <c r="B676" t="s">
        <v>2799</v>
      </c>
      <c r="C676" t="s">
        <v>2800</v>
      </c>
      <c r="D676" t="s">
        <v>2801</v>
      </c>
      <c r="E676" t="s">
        <v>2802</v>
      </c>
      <c r="F676" t="s">
        <v>4837</v>
      </c>
      <c r="G676" s="2">
        <v>9</v>
      </c>
      <c r="H676" s="1">
        <v>78.846153846199996</v>
      </c>
      <c r="I676" s="2">
        <v>52</v>
      </c>
      <c r="J676" s="2">
        <v>42</v>
      </c>
      <c r="K676" s="37">
        <v>3.9738075500000001E-7</v>
      </c>
      <c r="L676" s="37">
        <v>6.7197807785299999E-9</v>
      </c>
      <c r="M676" s="22" t="s">
        <v>9</v>
      </c>
      <c r="N676" s="1">
        <v>17.307692307700002</v>
      </c>
    </row>
    <row r="677" spans="1:14" x14ac:dyDescent="0.55000000000000004">
      <c r="A677" s="2" t="s">
        <v>14</v>
      </c>
      <c r="B677" t="s">
        <v>2799</v>
      </c>
      <c r="C677" t="s">
        <v>2800</v>
      </c>
      <c r="D677" t="s">
        <v>2801</v>
      </c>
      <c r="E677" t="s">
        <v>2802</v>
      </c>
      <c r="F677" t="s">
        <v>4833</v>
      </c>
      <c r="G677" s="2">
        <v>5</v>
      </c>
      <c r="H677" s="1">
        <v>78.846153846199996</v>
      </c>
      <c r="I677" s="2">
        <v>52</v>
      </c>
      <c r="J677" s="2">
        <v>42</v>
      </c>
      <c r="K677" s="37">
        <v>1.2609851843300001E-3</v>
      </c>
      <c r="L677" s="37">
        <v>1.6639307524700001E-5</v>
      </c>
      <c r="M677" s="22" t="s">
        <v>9</v>
      </c>
      <c r="N677" s="1">
        <v>9.61538461538</v>
      </c>
    </row>
    <row r="678" spans="1:14" x14ac:dyDescent="0.55000000000000004">
      <c r="A678" s="2" t="s">
        <v>13</v>
      </c>
      <c r="B678" t="s">
        <v>3628</v>
      </c>
      <c r="C678" t="s">
        <v>3629</v>
      </c>
      <c r="D678" t="s">
        <v>3630</v>
      </c>
      <c r="E678" t="s">
        <v>3631</v>
      </c>
      <c r="F678" t="s">
        <v>5479</v>
      </c>
      <c r="G678" s="2">
        <v>8</v>
      </c>
      <c r="H678" s="1">
        <v>78.431372549000002</v>
      </c>
      <c r="I678" s="2">
        <v>51</v>
      </c>
      <c r="J678" s="2">
        <v>41</v>
      </c>
      <c r="K678" s="37">
        <v>5.2975113638100002E-6</v>
      </c>
      <c r="L678" s="37">
        <v>3.09287704283E-6</v>
      </c>
      <c r="M678" s="22" t="s">
        <v>9</v>
      </c>
      <c r="N678" s="1">
        <v>15.6862745098</v>
      </c>
    </row>
    <row r="679" spans="1:14" x14ac:dyDescent="0.55000000000000004">
      <c r="A679" s="2" t="s">
        <v>14</v>
      </c>
      <c r="B679" t="s">
        <v>3628</v>
      </c>
      <c r="C679" t="s">
        <v>3629</v>
      </c>
      <c r="D679" t="s">
        <v>3630</v>
      </c>
      <c r="E679" t="s">
        <v>3631</v>
      </c>
      <c r="F679" t="s">
        <v>4833</v>
      </c>
      <c r="G679" s="2">
        <v>5</v>
      </c>
      <c r="H679" s="1">
        <v>78.431372549000002</v>
      </c>
      <c r="I679" s="2">
        <v>51</v>
      </c>
      <c r="J679" s="2">
        <v>41</v>
      </c>
      <c r="K679" s="37">
        <v>2.0279997387999999E-3</v>
      </c>
      <c r="L679" s="37">
        <v>3.90233955218E-5</v>
      </c>
      <c r="M679" s="22" t="s">
        <v>9</v>
      </c>
      <c r="N679" s="1">
        <v>9.8039215686300007</v>
      </c>
    </row>
    <row r="680" spans="1:14" x14ac:dyDescent="0.55000000000000004">
      <c r="A680" s="2" t="s">
        <v>13</v>
      </c>
      <c r="B680" t="s">
        <v>401</v>
      </c>
      <c r="C680" t="s">
        <v>402</v>
      </c>
      <c r="D680" t="s">
        <v>403</v>
      </c>
      <c r="E680" t="s">
        <v>404</v>
      </c>
      <c r="F680" t="s">
        <v>4912</v>
      </c>
      <c r="G680" s="2">
        <v>12</v>
      </c>
      <c r="H680" s="1">
        <v>65.882352941199997</v>
      </c>
      <c r="I680" s="2">
        <v>85</v>
      </c>
      <c r="J680" s="2">
        <v>59</v>
      </c>
      <c r="K680" s="37">
        <v>5.5958132935500002E-7</v>
      </c>
      <c r="L680" s="37">
        <v>3.6733218546799998E-7</v>
      </c>
      <c r="M680" s="22" t="s">
        <v>9</v>
      </c>
      <c r="N680" s="1">
        <v>14.117647058799999</v>
      </c>
    </row>
    <row r="681" spans="1:14" x14ac:dyDescent="0.55000000000000004">
      <c r="A681" s="2" t="s">
        <v>14</v>
      </c>
      <c r="B681" t="s">
        <v>401</v>
      </c>
      <c r="C681" t="s">
        <v>402</v>
      </c>
      <c r="D681" t="s">
        <v>403</v>
      </c>
      <c r="E681" t="s">
        <v>404</v>
      </c>
      <c r="F681" t="s">
        <v>4833</v>
      </c>
      <c r="G681" s="2">
        <v>5</v>
      </c>
      <c r="H681" s="1">
        <v>65.882352941199997</v>
      </c>
      <c r="I681" s="2">
        <v>85</v>
      </c>
      <c r="J681" s="2">
        <v>59</v>
      </c>
      <c r="K681" s="37">
        <v>7.3932315616500001E-3</v>
      </c>
      <c r="L681" s="37">
        <v>3.9686373792800002E-4</v>
      </c>
      <c r="M681" s="22" t="s">
        <v>9</v>
      </c>
      <c r="N681" s="1">
        <v>5.8823529411799997</v>
      </c>
    </row>
    <row r="682" spans="1:14" x14ac:dyDescent="0.55000000000000004">
      <c r="A682" s="2" t="s">
        <v>13</v>
      </c>
      <c r="B682" t="s">
        <v>1429</v>
      </c>
      <c r="C682" t="s">
        <v>1430</v>
      </c>
      <c r="D682" t="s">
        <v>1431</v>
      </c>
      <c r="E682" t="s">
        <v>1432</v>
      </c>
      <c r="F682" t="s">
        <v>5109</v>
      </c>
      <c r="G682" s="2">
        <v>6</v>
      </c>
      <c r="H682" s="1">
        <v>35.4838709677</v>
      </c>
      <c r="I682" s="2">
        <v>31</v>
      </c>
      <c r="J682" s="2">
        <v>13</v>
      </c>
      <c r="K682" s="37">
        <v>1.3062980429100001E-6</v>
      </c>
      <c r="L682" s="37">
        <v>4.5087642051699999E-12</v>
      </c>
      <c r="M682" s="22" t="s">
        <v>9</v>
      </c>
      <c r="N682" s="1">
        <v>19.354838709700001</v>
      </c>
    </row>
    <row r="683" spans="1:14" x14ac:dyDescent="0.55000000000000004">
      <c r="A683" s="2" t="s">
        <v>2</v>
      </c>
      <c r="B683" t="s">
        <v>1443</v>
      </c>
      <c r="C683" t="s">
        <v>1444</v>
      </c>
      <c r="D683" t="s">
        <v>1445</v>
      </c>
      <c r="E683" t="s">
        <v>1445</v>
      </c>
      <c r="F683" t="s">
        <v>519</v>
      </c>
      <c r="G683" s="2">
        <v>2</v>
      </c>
      <c r="H683" s="1">
        <v>100</v>
      </c>
      <c r="I683" s="2">
        <v>3</v>
      </c>
      <c r="J683" s="2">
        <v>3</v>
      </c>
      <c r="K683" s="37">
        <v>1.8290917636699999E-9</v>
      </c>
      <c r="L683" s="37">
        <v>1.09066831812E-16</v>
      </c>
      <c r="M683" s="22" t="s">
        <v>9</v>
      </c>
      <c r="N683" s="1">
        <v>66.666666666699996</v>
      </c>
    </row>
    <row r="684" spans="1:14" x14ac:dyDescent="0.55000000000000004">
      <c r="A684" s="2" t="s">
        <v>13</v>
      </c>
      <c r="B684" t="s">
        <v>1443</v>
      </c>
      <c r="C684" t="s">
        <v>1444</v>
      </c>
      <c r="D684" t="s">
        <v>1445</v>
      </c>
      <c r="E684" t="s">
        <v>1445</v>
      </c>
      <c r="F684" t="s">
        <v>519</v>
      </c>
      <c r="G684" s="2">
        <v>2</v>
      </c>
      <c r="H684" s="1">
        <v>100</v>
      </c>
      <c r="I684" s="2">
        <v>3</v>
      </c>
      <c r="J684" s="2">
        <v>3</v>
      </c>
      <c r="K684" s="37">
        <v>2.24569779109E-3</v>
      </c>
      <c r="L684" s="37">
        <v>1.62337467095E-16</v>
      </c>
      <c r="M684" s="22" t="s">
        <v>9</v>
      </c>
      <c r="N684" s="1">
        <v>66.666666666699996</v>
      </c>
    </row>
    <row r="685" spans="1:14" x14ac:dyDescent="0.55000000000000004">
      <c r="A685" s="2" t="s">
        <v>14</v>
      </c>
      <c r="B685" t="s">
        <v>1443</v>
      </c>
      <c r="C685" t="s">
        <v>1444</v>
      </c>
      <c r="D685" t="s">
        <v>1445</v>
      </c>
      <c r="E685" t="s">
        <v>1445</v>
      </c>
      <c r="F685" t="s">
        <v>519</v>
      </c>
      <c r="G685" s="2">
        <v>2</v>
      </c>
      <c r="H685" s="1">
        <v>100</v>
      </c>
      <c r="I685" s="2">
        <v>3</v>
      </c>
      <c r="J685" s="2">
        <v>3</v>
      </c>
      <c r="K685" s="37">
        <v>6.5512048158599998E-5</v>
      </c>
      <c r="L685" s="37">
        <v>7.5385231683599996E-17</v>
      </c>
      <c r="M685" s="22" t="s">
        <v>9</v>
      </c>
      <c r="N685" s="1">
        <v>66.666666666699996</v>
      </c>
    </row>
    <row r="686" spans="1:14" x14ac:dyDescent="0.55000000000000004">
      <c r="A686" s="2" t="s">
        <v>2</v>
      </c>
      <c r="B686" t="s">
        <v>4144</v>
      </c>
      <c r="C686" t="s">
        <v>4145</v>
      </c>
      <c r="D686" t="s">
        <v>4146</v>
      </c>
      <c r="E686" t="s">
        <v>4147</v>
      </c>
      <c r="F686" t="s">
        <v>5562</v>
      </c>
      <c r="G686" s="2">
        <v>9</v>
      </c>
      <c r="H686" s="1">
        <v>50</v>
      </c>
      <c r="I686" s="2">
        <v>366</v>
      </c>
      <c r="J686" s="2">
        <v>189</v>
      </c>
      <c r="K686" s="37">
        <v>1.3443356002499999E-30</v>
      </c>
      <c r="L686" s="37">
        <v>9.1384679077799995E-48</v>
      </c>
      <c r="M686" s="22" t="s">
        <v>9</v>
      </c>
      <c r="N686" s="1">
        <v>2.4590163934399998</v>
      </c>
    </row>
    <row r="687" spans="1:14" x14ac:dyDescent="0.55000000000000004">
      <c r="A687" s="2" t="s">
        <v>13</v>
      </c>
      <c r="B687" t="s">
        <v>3674</v>
      </c>
      <c r="C687" t="s">
        <v>3675</v>
      </c>
      <c r="D687" t="s">
        <v>3676</v>
      </c>
      <c r="E687" t="s">
        <v>3677</v>
      </c>
      <c r="F687" t="s">
        <v>5496</v>
      </c>
      <c r="G687" s="2">
        <v>24</v>
      </c>
      <c r="H687" s="1">
        <v>13.8138138138</v>
      </c>
      <c r="I687" s="2">
        <v>1332</v>
      </c>
      <c r="J687" s="2">
        <v>193</v>
      </c>
      <c r="K687" s="37">
        <v>2.98678665067E-26</v>
      </c>
      <c r="L687" s="37">
        <v>4.9206632480599998E-25</v>
      </c>
      <c r="M687" s="22" t="s">
        <v>9</v>
      </c>
      <c r="N687" s="1">
        <v>1.8018018017999999</v>
      </c>
    </row>
    <row r="688" spans="1:14" x14ac:dyDescent="0.55000000000000004">
      <c r="A688" s="2" t="s">
        <v>14</v>
      </c>
      <c r="B688" t="s">
        <v>3674</v>
      </c>
      <c r="C688" t="s">
        <v>3675</v>
      </c>
      <c r="D688" t="s">
        <v>3676</v>
      </c>
      <c r="E688" t="s">
        <v>3677</v>
      </c>
      <c r="F688" t="s">
        <v>5240</v>
      </c>
      <c r="G688" s="2">
        <v>7</v>
      </c>
      <c r="H688" s="1">
        <v>13.8138138138</v>
      </c>
      <c r="I688" s="2">
        <v>1332</v>
      </c>
      <c r="J688" s="2">
        <v>193</v>
      </c>
      <c r="K688" s="37">
        <v>1.2066079874E-4</v>
      </c>
      <c r="L688" s="37">
        <v>4.2309762396399999E-11</v>
      </c>
      <c r="M688" s="22" t="s">
        <v>9</v>
      </c>
      <c r="N688" s="1">
        <v>0.52552552552599996</v>
      </c>
    </row>
    <row r="689" spans="1:14" x14ac:dyDescent="0.55000000000000004">
      <c r="A689" s="2" t="s">
        <v>14</v>
      </c>
      <c r="B689" t="s">
        <v>1902</v>
      </c>
      <c r="C689" t="s">
        <v>1903</v>
      </c>
      <c r="D689" t="s">
        <v>1904</v>
      </c>
      <c r="E689" t="s">
        <v>1905</v>
      </c>
      <c r="F689" t="s">
        <v>29</v>
      </c>
      <c r="G689" s="2">
        <v>1</v>
      </c>
      <c r="H689" s="1">
        <v>2.7863777089799999</v>
      </c>
      <c r="I689" s="2">
        <v>323</v>
      </c>
      <c r="J689" s="2">
        <v>11</v>
      </c>
      <c r="K689" s="37">
        <v>4.9141538205299998E-2</v>
      </c>
      <c r="L689" s="37">
        <v>1.2305581386399999E-7</v>
      </c>
      <c r="M689" s="22" t="s">
        <v>9</v>
      </c>
      <c r="N689" s="1">
        <v>0.30959752322</v>
      </c>
    </row>
    <row r="690" spans="1:14" x14ac:dyDescent="0.55000000000000004">
      <c r="A690" s="2" t="s">
        <v>2</v>
      </c>
      <c r="B690" t="s">
        <v>917</v>
      </c>
      <c r="C690" t="s">
        <v>918</v>
      </c>
      <c r="D690" t="s">
        <v>919</v>
      </c>
      <c r="E690" t="s">
        <v>920</v>
      </c>
      <c r="F690" t="s">
        <v>219</v>
      </c>
      <c r="G690" s="2">
        <v>1</v>
      </c>
      <c r="H690" s="1">
        <v>33.333333333299997</v>
      </c>
      <c r="I690" s="2">
        <v>42</v>
      </c>
      <c r="J690" s="2">
        <v>14</v>
      </c>
      <c r="K690" s="37">
        <v>8.2876471817599998E-3</v>
      </c>
      <c r="L690" s="37">
        <v>1.15806220197E-3</v>
      </c>
      <c r="M690" s="22" t="s">
        <v>9</v>
      </c>
      <c r="N690" s="1">
        <v>2.3809523809500002</v>
      </c>
    </row>
    <row r="691" spans="1:14" x14ac:dyDescent="0.55000000000000004">
      <c r="A691" s="2" t="s">
        <v>13</v>
      </c>
      <c r="B691" t="s">
        <v>917</v>
      </c>
      <c r="C691" t="s">
        <v>918</v>
      </c>
      <c r="D691" t="s">
        <v>919</v>
      </c>
      <c r="E691" t="s">
        <v>920</v>
      </c>
      <c r="F691" t="s">
        <v>219</v>
      </c>
      <c r="G691" s="2">
        <v>1</v>
      </c>
      <c r="H691" s="1">
        <v>33.333333333299997</v>
      </c>
      <c r="I691" s="2">
        <v>42</v>
      </c>
      <c r="J691" s="2">
        <v>14</v>
      </c>
      <c r="K691" s="37">
        <v>2.86057337129E-3</v>
      </c>
      <c r="L691" s="37">
        <v>3.2234495881799999E-7</v>
      </c>
      <c r="M691" s="22" t="s">
        <v>9</v>
      </c>
      <c r="N691" s="1">
        <v>2.3809523809500002</v>
      </c>
    </row>
    <row r="692" spans="1:14" x14ac:dyDescent="0.55000000000000004">
      <c r="A692" s="2" t="s">
        <v>2</v>
      </c>
      <c r="B692" t="s">
        <v>174</v>
      </c>
      <c r="C692" t="s">
        <v>175</v>
      </c>
      <c r="D692" t="s">
        <v>176</v>
      </c>
      <c r="E692" t="s">
        <v>177</v>
      </c>
      <c r="F692" t="s">
        <v>4226</v>
      </c>
      <c r="G692" s="2">
        <v>1</v>
      </c>
      <c r="H692" s="1">
        <v>46.268656716400002</v>
      </c>
      <c r="I692" s="2">
        <v>67</v>
      </c>
      <c r="J692" s="2">
        <v>32</v>
      </c>
      <c r="K692" s="37">
        <v>8.7554268364000004E-5</v>
      </c>
      <c r="L692" s="37">
        <v>4.8625835643800004E-3</v>
      </c>
      <c r="M692" s="22" t="s">
        <v>9</v>
      </c>
      <c r="N692" s="1">
        <v>1.49253731343</v>
      </c>
    </row>
    <row r="693" spans="1:14" x14ac:dyDescent="0.55000000000000004">
      <c r="A693" s="2" t="s">
        <v>13</v>
      </c>
      <c r="B693" t="s">
        <v>174</v>
      </c>
      <c r="C693" t="s">
        <v>175</v>
      </c>
      <c r="D693" t="s">
        <v>176</v>
      </c>
      <c r="E693" t="s">
        <v>177</v>
      </c>
      <c r="F693" t="s">
        <v>4854</v>
      </c>
      <c r="G693" s="2">
        <v>5</v>
      </c>
      <c r="H693" s="1">
        <v>46.268656716400002</v>
      </c>
      <c r="I693" s="2">
        <v>67</v>
      </c>
      <c r="J693" s="2">
        <v>32</v>
      </c>
      <c r="K693" s="37">
        <v>2.6815172567299999E-15</v>
      </c>
      <c r="L693" s="37">
        <v>1.07440595286E-11</v>
      </c>
      <c r="M693" s="22" t="s">
        <v>9</v>
      </c>
      <c r="N693" s="1">
        <v>7.4626865671599996</v>
      </c>
    </row>
    <row r="694" spans="1:14" x14ac:dyDescent="0.55000000000000004">
      <c r="A694" s="2" t="s">
        <v>8</v>
      </c>
      <c r="B694" t="s">
        <v>4506</v>
      </c>
      <c r="C694" t="s">
        <v>4507</v>
      </c>
      <c r="D694" t="s">
        <v>4508</v>
      </c>
      <c r="E694" t="s">
        <v>4509</v>
      </c>
      <c r="F694" t="s">
        <v>146</v>
      </c>
      <c r="G694" s="2">
        <v>1</v>
      </c>
      <c r="H694" s="1">
        <v>45</v>
      </c>
      <c r="I694" s="2">
        <v>100</v>
      </c>
      <c r="J694" s="2">
        <v>47</v>
      </c>
      <c r="K694" s="37">
        <v>4.4844671684500003E-3</v>
      </c>
      <c r="L694" s="37">
        <v>0.43890661191199998</v>
      </c>
      <c r="M694" s="22" t="s">
        <v>9</v>
      </c>
      <c r="N694" s="1">
        <v>1</v>
      </c>
    </row>
    <row r="695" spans="1:14" x14ac:dyDescent="0.55000000000000004">
      <c r="A695" s="2" t="s">
        <v>10</v>
      </c>
      <c r="B695" t="s">
        <v>4506</v>
      </c>
      <c r="C695" t="s">
        <v>4507</v>
      </c>
      <c r="D695" t="s">
        <v>4508</v>
      </c>
      <c r="E695" t="s">
        <v>4509</v>
      </c>
      <c r="F695" t="s">
        <v>4510</v>
      </c>
      <c r="G695" s="2">
        <v>2</v>
      </c>
      <c r="H695" s="1">
        <v>45</v>
      </c>
      <c r="I695" s="2">
        <v>100</v>
      </c>
      <c r="J695" s="2">
        <v>47</v>
      </c>
      <c r="K695" s="37">
        <v>8.5929437462699994E-3</v>
      </c>
      <c r="L695" s="37">
        <v>0.83367653281800003</v>
      </c>
      <c r="M695" s="22" t="s">
        <v>9</v>
      </c>
      <c r="N695" s="1">
        <v>2</v>
      </c>
    </row>
    <row r="696" spans="1:14" x14ac:dyDescent="0.55000000000000004">
      <c r="A696" s="2" t="s">
        <v>13</v>
      </c>
      <c r="B696" t="s">
        <v>967</v>
      </c>
      <c r="C696" t="s">
        <v>968</v>
      </c>
      <c r="D696" t="s">
        <v>969</v>
      </c>
      <c r="E696" t="s">
        <v>970</v>
      </c>
      <c r="F696" t="s">
        <v>5020</v>
      </c>
      <c r="G696" s="2">
        <v>18</v>
      </c>
      <c r="H696" s="1">
        <v>38.148148148099999</v>
      </c>
      <c r="I696" s="2">
        <v>270</v>
      </c>
      <c r="J696" s="2">
        <v>107</v>
      </c>
      <c r="K696" s="37">
        <v>1.69188512022E-13</v>
      </c>
      <c r="L696" s="37">
        <v>1.1547387678400001E-16</v>
      </c>
      <c r="M696" s="22" t="s">
        <v>9</v>
      </c>
      <c r="N696" s="1">
        <v>6.6666666666700003</v>
      </c>
    </row>
    <row r="697" spans="1:14" x14ac:dyDescent="0.55000000000000004">
      <c r="A697" s="2" t="s">
        <v>14</v>
      </c>
      <c r="B697" t="s">
        <v>967</v>
      </c>
      <c r="C697" t="s">
        <v>968</v>
      </c>
      <c r="D697" t="s">
        <v>969</v>
      </c>
      <c r="E697" t="s">
        <v>970</v>
      </c>
      <c r="F697" t="s">
        <v>4823</v>
      </c>
      <c r="G697" s="2">
        <v>6</v>
      </c>
      <c r="H697" s="1">
        <v>38.148148148099999</v>
      </c>
      <c r="I697" s="2">
        <v>270</v>
      </c>
      <c r="J697" s="2">
        <v>107</v>
      </c>
      <c r="K697" s="37">
        <v>6.4939641563399998E-4</v>
      </c>
      <c r="L697" s="37">
        <v>1.3005368603E-8</v>
      </c>
      <c r="M697" s="22" t="s">
        <v>9</v>
      </c>
      <c r="N697" s="1">
        <v>2.2222222222200001</v>
      </c>
    </row>
    <row r="698" spans="1:14" x14ac:dyDescent="0.55000000000000004">
      <c r="A698" s="2" t="s">
        <v>14</v>
      </c>
      <c r="B698" t="s">
        <v>3690</v>
      </c>
      <c r="C698" t="s">
        <v>3691</v>
      </c>
      <c r="D698" t="s">
        <v>3692</v>
      </c>
      <c r="E698" t="s">
        <v>1905</v>
      </c>
      <c r="F698" t="s">
        <v>29</v>
      </c>
      <c r="G698" s="2">
        <v>1</v>
      </c>
      <c r="H698" s="1">
        <v>4.7619047619000003</v>
      </c>
      <c r="I698" s="2">
        <v>189</v>
      </c>
      <c r="J698" s="2">
        <v>11</v>
      </c>
      <c r="K698" s="37">
        <v>4.9141538205299998E-2</v>
      </c>
      <c r="L698" s="37">
        <v>1.2305581386399999E-7</v>
      </c>
      <c r="M698" s="22" t="s">
        <v>9</v>
      </c>
      <c r="N698" s="1">
        <v>0.52910052910100003</v>
      </c>
    </row>
    <row r="699" spans="1:14" x14ac:dyDescent="0.55000000000000004">
      <c r="A699" s="2" t="s">
        <v>2</v>
      </c>
      <c r="B699" t="s">
        <v>4196</v>
      </c>
      <c r="C699" t="s">
        <v>4197</v>
      </c>
      <c r="D699" t="s">
        <v>4198</v>
      </c>
      <c r="E699" t="s">
        <v>4199</v>
      </c>
      <c r="F699" t="s">
        <v>219</v>
      </c>
      <c r="G699" s="2">
        <v>1</v>
      </c>
      <c r="H699" s="1">
        <v>59.375</v>
      </c>
      <c r="I699" s="2">
        <v>32</v>
      </c>
      <c r="J699" s="2">
        <v>19</v>
      </c>
      <c r="K699" s="37">
        <v>4.0559901421199999E-4</v>
      </c>
      <c r="L699" s="37">
        <v>3.19282761372E-4</v>
      </c>
      <c r="M699" s="22" t="s">
        <v>9</v>
      </c>
      <c r="N699" s="1">
        <v>3.125</v>
      </c>
    </row>
    <row r="700" spans="1:14" x14ac:dyDescent="0.55000000000000004">
      <c r="A700" s="2" t="s">
        <v>13</v>
      </c>
      <c r="B700" t="s">
        <v>224</v>
      </c>
      <c r="C700" t="s">
        <v>225</v>
      </c>
      <c r="D700" t="s">
        <v>226</v>
      </c>
      <c r="E700" t="s">
        <v>227</v>
      </c>
      <c r="F700" t="s">
        <v>4863</v>
      </c>
      <c r="G700" s="2">
        <v>5</v>
      </c>
      <c r="H700" s="1">
        <v>35.714285714299997</v>
      </c>
      <c r="I700" s="2">
        <v>42</v>
      </c>
      <c r="J700" s="2">
        <v>17</v>
      </c>
      <c r="K700" s="37">
        <v>1.9682059770700001E-10</v>
      </c>
      <c r="L700" s="37">
        <v>6.9961728812299995E-18</v>
      </c>
      <c r="M700" s="22" t="s">
        <v>9</v>
      </c>
      <c r="N700" s="1">
        <v>11.904761904800001</v>
      </c>
    </row>
    <row r="701" spans="1:14" x14ac:dyDescent="0.55000000000000004">
      <c r="A701" s="2" t="s">
        <v>2</v>
      </c>
      <c r="B701" t="s">
        <v>3800</v>
      </c>
      <c r="C701" t="s">
        <v>3801</v>
      </c>
      <c r="D701" t="s">
        <v>3802</v>
      </c>
      <c r="E701" t="s">
        <v>3803</v>
      </c>
      <c r="F701" t="s">
        <v>1659</v>
      </c>
      <c r="G701" s="2">
        <v>1</v>
      </c>
      <c r="H701" s="1">
        <v>13.333333333300001</v>
      </c>
      <c r="I701" s="2">
        <v>15</v>
      </c>
      <c r="J701" s="2">
        <v>2</v>
      </c>
      <c r="K701" s="37">
        <v>1.57791514874E-3</v>
      </c>
      <c r="L701" s="37">
        <v>3.41080818964E-5</v>
      </c>
      <c r="M701" s="22" t="s">
        <v>9</v>
      </c>
      <c r="N701" s="1">
        <v>6.6666666666700003</v>
      </c>
    </row>
    <row r="702" spans="1:14" x14ac:dyDescent="0.55000000000000004">
      <c r="A702" s="2" t="s">
        <v>2</v>
      </c>
      <c r="B702" t="s">
        <v>1003</v>
      </c>
      <c r="C702" t="s">
        <v>1004</v>
      </c>
      <c r="D702" t="s">
        <v>960</v>
      </c>
      <c r="E702" t="s">
        <v>961</v>
      </c>
      <c r="F702" t="s">
        <v>962</v>
      </c>
      <c r="G702" s="2">
        <v>1</v>
      </c>
      <c r="H702" s="1">
        <v>30</v>
      </c>
      <c r="I702" s="2">
        <v>10</v>
      </c>
      <c r="J702" s="2">
        <v>3</v>
      </c>
      <c r="K702" s="37">
        <v>3.3835778570899999E-4</v>
      </c>
      <c r="L702" s="37">
        <v>1.54404056676E-11</v>
      </c>
      <c r="M702" s="22" t="s">
        <v>9</v>
      </c>
      <c r="N702" s="1">
        <v>10</v>
      </c>
    </row>
    <row r="703" spans="1:14" x14ac:dyDescent="0.55000000000000004">
      <c r="A703" s="2" t="s">
        <v>13</v>
      </c>
      <c r="B703" t="s">
        <v>1003</v>
      </c>
      <c r="C703" t="s">
        <v>1004</v>
      </c>
      <c r="D703" t="s">
        <v>960</v>
      </c>
      <c r="E703" t="s">
        <v>961</v>
      </c>
      <c r="F703" t="s">
        <v>5018</v>
      </c>
      <c r="G703" s="2">
        <v>3</v>
      </c>
      <c r="H703" s="1">
        <v>30</v>
      </c>
      <c r="I703" s="2">
        <v>10</v>
      </c>
      <c r="J703" s="2">
        <v>3</v>
      </c>
      <c r="K703" s="37">
        <v>5.9481174987399996E-12</v>
      </c>
      <c r="L703" s="37">
        <v>9.68217783807E-26</v>
      </c>
      <c r="M703" s="22" t="s">
        <v>9</v>
      </c>
      <c r="N703" s="1">
        <v>30</v>
      </c>
    </row>
    <row r="704" spans="1:14" x14ac:dyDescent="0.55000000000000004">
      <c r="A704" s="2" t="s">
        <v>13</v>
      </c>
      <c r="B704" t="s">
        <v>477</v>
      </c>
      <c r="C704" t="s">
        <v>478</v>
      </c>
      <c r="D704" t="s">
        <v>479</v>
      </c>
      <c r="E704" t="s">
        <v>480</v>
      </c>
      <c r="F704" t="s">
        <v>4830</v>
      </c>
      <c r="G704" s="2">
        <v>6</v>
      </c>
      <c r="H704" s="1">
        <v>46.376811594199999</v>
      </c>
      <c r="I704" s="2">
        <v>69</v>
      </c>
      <c r="J704" s="2">
        <v>34</v>
      </c>
      <c r="K704" s="37">
        <v>1.2536359912200001E-14</v>
      </c>
      <c r="L704" s="37">
        <v>2.0845198687500002E-25</v>
      </c>
      <c r="M704" s="22" t="s">
        <v>9</v>
      </c>
      <c r="N704" s="1">
        <v>8.6956521739100001</v>
      </c>
    </row>
    <row r="705" spans="1:14" x14ac:dyDescent="0.55000000000000004">
      <c r="A705" s="2" t="s">
        <v>2</v>
      </c>
      <c r="B705" t="s">
        <v>477</v>
      </c>
      <c r="C705" t="s">
        <v>478</v>
      </c>
      <c r="D705" t="s">
        <v>479</v>
      </c>
      <c r="E705" t="s">
        <v>480</v>
      </c>
      <c r="F705" t="s">
        <v>19</v>
      </c>
      <c r="G705" s="2">
        <v>1</v>
      </c>
      <c r="H705" s="1">
        <v>46.376811594199999</v>
      </c>
      <c r="I705" s="2">
        <v>69</v>
      </c>
      <c r="J705" s="2">
        <v>34</v>
      </c>
      <c r="K705" s="37">
        <v>7.5571605616099999E-6</v>
      </c>
      <c r="L705" s="37">
        <v>2.0467130873100001E-12</v>
      </c>
      <c r="M705" s="22" t="s">
        <v>9</v>
      </c>
      <c r="N705" s="1">
        <v>1.4492753623200001</v>
      </c>
    </row>
    <row r="706" spans="1:14" x14ac:dyDescent="0.55000000000000004">
      <c r="A706" s="2" t="s">
        <v>2</v>
      </c>
      <c r="B706" t="s">
        <v>4500</v>
      </c>
      <c r="C706" t="s">
        <v>4501</v>
      </c>
      <c r="D706" t="s">
        <v>2079</v>
      </c>
      <c r="E706" t="s">
        <v>2080</v>
      </c>
      <c r="F706" t="s">
        <v>536</v>
      </c>
      <c r="G706" s="2">
        <v>2</v>
      </c>
      <c r="H706" s="1">
        <v>48.101265822800002</v>
      </c>
      <c r="I706" s="2">
        <v>79</v>
      </c>
      <c r="J706" s="2">
        <v>41</v>
      </c>
      <c r="K706" s="37">
        <v>1.09296467819E-6</v>
      </c>
      <c r="L706" s="37">
        <v>2.74598369858E-26</v>
      </c>
      <c r="M706" s="22" t="s">
        <v>9</v>
      </c>
      <c r="N706" s="1">
        <v>2.5316455696200002</v>
      </c>
    </row>
    <row r="707" spans="1:14" x14ac:dyDescent="0.55000000000000004">
      <c r="A707" s="2" t="s">
        <v>13</v>
      </c>
      <c r="B707" t="s">
        <v>4500</v>
      </c>
      <c r="C707" t="s">
        <v>4501</v>
      </c>
      <c r="D707" t="s">
        <v>2079</v>
      </c>
      <c r="E707" t="s">
        <v>2080</v>
      </c>
      <c r="F707" t="s">
        <v>5228</v>
      </c>
      <c r="G707" s="2">
        <v>8</v>
      </c>
      <c r="H707" s="1">
        <v>48.101265822800002</v>
      </c>
      <c r="I707" s="2">
        <v>79</v>
      </c>
      <c r="J707" s="2">
        <v>41</v>
      </c>
      <c r="K707" s="37">
        <v>5.4543575431899997E-21</v>
      </c>
      <c r="L707" s="37">
        <v>7.1765940675700002E-44</v>
      </c>
      <c r="M707" s="22" t="s">
        <v>9</v>
      </c>
      <c r="N707" s="1">
        <v>10.126582278500001</v>
      </c>
    </row>
    <row r="708" spans="1:14" x14ac:dyDescent="0.55000000000000004">
      <c r="A708" s="2" t="s">
        <v>2</v>
      </c>
      <c r="B708" t="s">
        <v>2075</v>
      </c>
      <c r="C708" t="s">
        <v>2076</v>
      </c>
      <c r="D708" t="s">
        <v>479</v>
      </c>
      <c r="E708" t="s">
        <v>480</v>
      </c>
      <c r="F708" t="s">
        <v>19</v>
      </c>
      <c r="G708" s="2">
        <v>1</v>
      </c>
      <c r="H708" s="1">
        <v>46.376811594199999</v>
      </c>
      <c r="I708" s="2">
        <v>69</v>
      </c>
      <c r="J708" s="2">
        <v>34</v>
      </c>
      <c r="K708" s="37">
        <v>7.5571605616099999E-6</v>
      </c>
      <c r="L708" s="37">
        <v>2.0467130873100001E-12</v>
      </c>
      <c r="M708" s="22" t="s">
        <v>9</v>
      </c>
      <c r="N708" s="1">
        <v>1.4492753623200001</v>
      </c>
    </row>
    <row r="709" spans="1:14" x14ac:dyDescent="0.55000000000000004">
      <c r="A709" s="2" t="s">
        <v>13</v>
      </c>
      <c r="B709" t="s">
        <v>2075</v>
      </c>
      <c r="C709" t="s">
        <v>2076</v>
      </c>
      <c r="D709" t="s">
        <v>479</v>
      </c>
      <c r="E709" t="s">
        <v>480</v>
      </c>
      <c r="F709" t="s">
        <v>4830</v>
      </c>
      <c r="G709" s="2">
        <v>6</v>
      </c>
      <c r="H709" s="1">
        <v>46.376811594199999</v>
      </c>
      <c r="I709" s="2">
        <v>69</v>
      </c>
      <c r="J709" s="2">
        <v>34</v>
      </c>
      <c r="K709" s="37">
        <v>1.2536359912200001E-14</v>
      </c>
      <c r="L709" s="37">
        <v>2.0845198687500002E-25</v>
      </c>
      <c r="M709" s="22" t="s">
        <v>9</v>
      </c>
      <c r="N709" s="1">
        <v>8.6956521739100001</v>
      </c>
    </row>
    <row r="710" spans="1:14" x14ac:dyDescent="0.55000000000000004">
      <c r="A710" s="2" t="s">
        <v>2</v>
      </c>
      <c r="B710" t="s">
        <v>2077</v>
      </c>
      <c r="C710" t="s">
        <v>2078</v>
      </c>
      <c r="D710" t="s">
        <v>2079</v>
      </c>
      <c r="E710" t="s">
        <v>2080</v>
      </c>
      <c r="F710" t="s">
        <v>536</v>
      </c>
      <c r="G710" s="2">
        <v>2</v>
      </c>
      <c r="H710" s="1">
        <v>48.101265822800002</v>
      </c>
      <c r="I710" s="2">
        <v>79</v>
      </c>
      <c r="J710" s="2">
        <v>41</v>
      </c>
      <c r="K710" s="37">
        <v>1.09296467819E-6</v>
      </c>
      <c r="L710" s="37">
        <v>2.74598369858E-26</v>
      </c>
      <c r="M710" s="22" t="s">
        <v>9</v>
      </c>
      <c r="N710" s="1">
        <v>2.5316455696200002</v>
      </c>
    </row>
    <row r="711" spans="1:14" x14ac:dyDescent="0.55000000000000004">
      <c r="A711" s="2" t="s">
        <v>13</v>
      </c>
      <c r="B711" t="s">
        <v>2077</v>
      </c>
      <c r="C711" t="s">
        <v>2078</v>
      </c>
      <c r="D711" t="s">
        <v>2079</v>
      </c>
      <c r="E711" t="s">
        <v>2080</v>
      </c>
      <c r="F711" t="s">
        <v>5228</v>
      </c>
      <c r="G711" s="2">
        <v>8</v>
      </c>
      <c r="H711" s="1">
        <v>48.101265822800002</v>
      </c>
      <c r="I711" s="2">
        <v>79</v>
      </c>
      <c r="J711" s="2">
        <v>41</v>
      </c>
      <c r="K711" s="37">
        <v>5.4543575431899997E-21</v>
      </c>
      <c r="L711" s="37">
        <v>7.1765940675700002E-44</v>
      </c>
      <c r="M711" s="22" t="s">
        <v>9</v>
      </c>
      <c r="N711" s="1">
        <v>10.126582278500001</v>
      </c>
    </row>
    <row r="712" spans="1:14" x14ac:dyDescent="0.55000000000000004">
      <c r="A712" s="2" t="s">
        <v>2</v>
      </c>
      <c r="B712" t="s">
        <v>532</v>
      </c>
      <c r="C712" t="s">
        <v>533</v>
      </c>
      <c r="D712" t="s">
        <v>534</v>
      </c>
      <c r="E712" t="s">
        <v>535</v>
      </c>
      <c r="F712" t="s">
        <v>536</v>
      </c>
      <c r="G712" s="2">
        <v>2</v>
      </c>
      <c r="H712" s="1">
        <v>81.818181818200003</v>
      </c>
      <c r="I712" s="2">
        <v>11</v>
      </c>
      <c r="J712" s="2">
        <v>10</v>
      </c>
      <c r="K712" s="37">
        <v>4.2205076894300001E-7</v>
      </c>
      <c r="L712" s="37">
        <v>3.6706267171299999E-28</v>
      </c>
      <c r="M712" s="22" t="s">
        <v>9</v>
      </c>
      <c r="N712" s="1">
        <v>18.181818181800001</v>
      </c>
    </row>
    <row r="713" spans="1:14" x14ac:dyDescent="0.55000000000000004">
      <c r="A713" s="2" t="s">
        <v>13</v>
      </c>
      <c r="B713" t="s">
        <v>532</v>
      </c>
      <c r="C713" t="s">
        <v>533</v>
      </c>
      <c r="D713" t="s">
        <v>534</v>
      </c>
      <c r="E713" t="s">
        <v>535</v>
      </c>
      <c r="F713" t="s">
        <v>4943</v>
      </c>
      <c r="G713" s="2">
        <v>3</v>
      </c>
      <c r="H713" s="1">
        <v>81.818181818200003</v>
      </c>
      <c r="I713" s="2">
        <v>11</v>
      </c>
      <c r="J713" s="2">
        <v>10</v>
      </c>
      <c r="K713" s="37">
        <v>6.3438603529899994E-14</v>
      </c>
      <c r="L713" s="37">
        <v>2.11885422137E-32</v>
      </c>
      <c r="M713" s="22" t="s">
        <v>9</v>
      </c>
      <c r="N713" s="1">
        <v>27.272727272699999</v>
      </c>
    </row>
    <row r="714" spans="1:14" x14ac:dyDescent="0.55000000000000004">
      <c r="A714" s="2" t="s">
        <v>2</v>
      </c>
      <c r="B714" t="s">
        <v>2428</v>
      </c>
      <c r="C714" t="s">
        <v>2429</v>
      </c>
      <c r="D714" t="s">
        <v>2430</v>
      </c>
      <c r="E714" t="s">
        <v>2431</v>
      </c>
      <c r="F714" t="s">
        <v>4972</v>
      </c>
      <c r="G714" s="2">
        <v>2</v>
      </c>
      <c r="H714" s="1">
        <v>57.692307692299998</v>
      </c>
      <c r="I714" s="2">
        <v>26</v>
      </c>
      <c r="J714" s="2">
        <v>16</v>
      </c>
      <c r="K714" s="37">
        <v>3.6304909961900001E-4</v>
      </c>
      <c r="L714" s="37">
        <v>3.1838221545500001E-7</v>
      </c>
      <c r="M714" s="22" t="s">
        <v>9</v>
      </c>
      <c r="N714" s="1">
        <v>7.69230769231</v>
      </c>
    </row>
    <row r="715" spans="1:14" x14ac:dyDescent="0.55000000000000004">
      <c r="A715" s="2" t="s">
        <v>13</v>
      </c>
      <c r="B715" t="s">
        <v>2428</v>
      </c>
      <c r="C715" t="s">
        <v>2429</v>
      </c>
      <c r="D715" t="s">
        <v>2430</v>
      </c>
      <c r="E715" t="s">
        <v>2431</v>
      </c>
      <c r="F715" t="s">
        <v>4797</v>
      </c>
      <c r="G715" s="2">
        <v>8</v>
      </c>
      <c r="H715" s="1">
        <v>57.692307692299998</v>
      </c>
      <c r="I715" s="2">
        <v>26</v>
      </c>
      <c r="J715" s="2">
        <v>16</v>
      </c>
      <c r="K715" s="37">
        <v>7.7709026178599996E-18</v>
      </c>
      <c r="L715" s="37">
        <v>5.1420387115299998E-30</v>
      </c>
      <c r="M715" s="22" t="s">
        <v>9</v>
      </c>
      <c r="N715" s="1">
        <v>30.7692307692</v>
      </c>
    </row>
    <row r="716" spans="1:14" x14ac:dyDescent="0.55000000000000004">
      <c r="A716" s="2" t="s">
        <v>14</v>
      </c>
      <c r="B716" t="s">
        <v>2613</v>
      </c>
      <c r="C716" t="s">
        <v>2614</v>
      </c>
      <c r="D716" t="s">
        <v>2615</v>
      </c>
      <c r="E716" t="s">
        <v>2616</v>
      </c>
      <c r="F716" t="s">
        <v>893</v>
      </c>
      <c r="G716" s="2">
        <v>1</v>
      </c>
      <c r="H716" s="1">
        <v>54.385964912299997</v>
      </c>
      <c r="I716" s="2">
        <v>57</v>
      </c>
      <c r="J716" s="2">
        <v>33</v>
      </c>
      <c r="K716" s="37">
        <v>3.11079421645E-2</v>
      </c>
      <c r="L716" s="37">
        <v>3.64825688766E-20</v>
      </c>
      <c r="M716" s="22" t="s">
        <v>9</v>
      </c>
      <c r="N716" s="1">
        <v>1.75438596491</v>
      </c>
    </row>
    <row r="717" spans="1:14" x14ac:dyDescent="0.55000000000000004">
      <c r="A717" s="2" t="s">
        <v>2</v>
      </c>
      <c r="B717" t="s">
        <v>2613</v>
      </c>
      <c r="C717" t="s">
        <v>2614</v>
      </c>
      <c r="D717" t="s">
        <v>2615</v>
      </c>
      <c r="E717" t="s">
        <v>2616</v>
      </c>
      <c r="F717" t="s">
        <v>5304</v>
      </c>
      <c r="G717" s="2">
        <v>3</v>
      </c>
      <c r="H717" s="1">
        <v>54.385964912299997</v>
      </c>
      <c r="I717" s="2">
        <v>57</v>
      </c>
      <c r="J717" s="2">
        <v>33</v>
      </c>
      <c r="K717" s="37">
        <v>3.9894096325999996E-12</v>
      </c>
      <c r="L717" s="37">
        <v>2.5683911220799999E-37</v>
      </c>
      <c r="M717" s="22" t="s">
        <v>9</v>
      </c>
      <c r="N717" s="1">
        <v>5.26315789474</v>
      </c>
    </row>
    <row r="718" spans="1:14" x14ac:dyDescent="0.55000000000000004">
      <c r="A718" s="2" t="s">
        <v>2</v>
      </c>
      <c r="B718" t="s">
        <v>3029</v>
      </c>
      <c r="C718" t="s">
        <v>3030</v>
      </c>
      <c r="D718" t="s">
        <v>3031</v>
      </c>
      <c r="E718" t="s">
        <v>3032</v>
      </c>
      <c r="F718" t="s">
        <v>4972</v>
      </c>
      <c r="G718" s="2">
        <v>2</v>
      </c>
      <c r="H718" s="1">
        <v>62.068965517199999</v>
      </c>
      <c r="I718" s="2">
        <v>29</v>
      </c>
      <c r="J718" s="2">
        <v>19</v>
      </c>
      <c r="K718" s="37">
        <v>7.0020840509400005E-5</v>
      </c>
      <c r="L718" s="37">
        <v>8.1236504999199996E-10</v>
      </c>
      <c r="M718" s="22" t="s">
        <v>9</v>
      </c>
      <c r="N718" s="1">
        <v>6.8965517241400001</v>
      </c>
    </row>
    <row r="719" spans="1:14" x14ac:dyDescent="0.55000000000000004">
      <c r="A719" s="2" t="s">
        <v>13</v>
      </c>
      <c r="B719" t="s">
        <v>3029</v>
      </c>
      <c r="C719" t="s">
        <v>3030</v>
      </c>
      <c r="D719" t="s">
        <v>3031</v>
      </c>
      <c r="E719" t="s">
        <v>3032</v>
      </c>
      <c r="F719" t="s">
        <v>4798</v>
      </c>
      <c r="G719" s="2">
        <v>9</v>
      </c>
      <c r="H719" s="1">
        <v>62.068965517199999</v>
      </c>
      <c r="I719" s="2">
        <v>29</v>
      </c>
      <c r="J719" s="2">
        <v>19</v>
      </c>
      <c r="K719" s="37">
        <v>2.3825937487699998E-25</v>
      </c>
      <c r="L719" s="37">
        <v>2.4348849841099999E-39</v>
      </c>
      <c r="M719" s="22" t="s">
        <v>9</v>
      </c>
      <c r="N719" s="1">
        <v>31.034482758599999</v>
      </c>
    </row>
    <row r="720" spans="1:14" x14ac:dyDescent="0.55000000000000004">
      <c r="A720" s="2" t="s">
        <v>2</v>
      </c>
      <c r="B720" t="s">
        <v>3986</v>
      </c>
      <c r="C720" t="s">
        <v>3987</v>
      </c>
      <c r="D720" t="s">
        <v>3988</v>
      </c>
      <c r="E720" t="s">
        <v>3989</v>
      </c>
      <c r="F720" t="s">
        <v>5304</v>
      </c>
      <c r="G720" s="2">
        <v>3</v>
      </c>
      <c r="H720" s="1">
        <v>54.237288135599997</v>
      </c>
      <c r="I720" s="2">
        <v>59</v>
      </c>
      <c r="J720" s="2">
        <v>34</v>
      </c>
      <c r="K720" s="37">
        <v>3.0036071349299998E-12</v>
      </c>
      <c r="L720" s="37">
        <v>4.5429780842499998E-39</v>
      </c>
      <c r="M720" s="22" t="s">
        <v>9</v>
      </c>
      <c r="N720" s="1">
        <v>5.0847457627099999</v>
      </c>
    </row>
    <row r="721" spans="1:14" x14ac:dyDescent="0.55000000000000004">
      <c r="A721" s="2" t="s">
        <v>14</v>
      </c>
      <c r="B721" t="s">
        <v>3986</v>
      </c>
      <c r="C721" t="s">
        <v>3987</v>
      </c>
      <c r="D721" t="s">
        <v>3988</v>
      </c>
      <c r="E721" t="s">
        <v>3989</v>
      </c>
      <c r="F721" t="s">
        <v>893</v>
      </c>
      <c r="G721" s="2">
        <v>1</v>
      </c>
      <c r="H721" s="1">
        <v>54.237288135599997</v>
      </c>
      <c r="I721" s="2">
        <v>59</v>
      </c>
      <c r="J721" s="2">
        <v>34</v>
      </c>
      <c r="K721" s="37">
        <v>3.6352958726200001E-2</v>
      </c>
      <c r="L721" s="37">
        <v>1.5153583244100001E-19</v>
      </c>
      <c r="M721" s="22" t="s">
        <v>9</v>
      </c>
      <c r="N721" s="1">
        <v>1.6949152542399999</v>
      </c>
    </row>
    <row r="722" spans="1:14" x14ac:dyDescent="0.55000000000000004">
      <c r="A722" s="2" t="s">
        <v>2</v>
      </c>
      <c r="B722" t="s">
        <v>887</v>
      </c>
      <c r="C722" t="s">
        <v>888</v>
      </c>
      <c r="D722" t="s">
        <v>889</v>
      </c>
      <c r="E722" t="s">
        <v>890</v>
      </c>
      <c r="F722" t="s">
        <v>5003</v>
      </c>
      <c r="G722" s="2">
        <v>6</v>
      </c>
      <c r="H722" s="1">
        <v>58.241758241799999</v>
      </c>
      <c r="I722" s="2">
        <v>91</v>
      </c>
      <c r="J722" s="2">
        <v>56</v>
      </c>
      <c r="K722" s="37">
        <v>1.9552617034700001E-12</v>
      </c>
      <c r="L722" s="37">
        <v>1.01171815834E-36</v>
      </c>
      <c r="M722" s="22" t="s">
        <v>9</v>
      </c>
      <c r="N722" s="1">
        <v>6.5934065934100001</v>
      </c>
    </row>
    <row r="723" spans="1:14" x14ac:dyDescent="0.55000000000000004">
      <c r="A723" s="2" t="s">
        <v>13</v>
      </c>
      <c r="B723" t="s">
        <v>887</v>
      </c>
      <c r="C723" t="s">
        <v>888</v>
      </c>
      <c r="D723" t="s">
        <v>889</v>
      </c>
      <c r="E723" t="s">
        <v>890</v>
      </c>
      <c r="F723" t="s">
        <v>5005</v>
      </c>
      <c r="G723" s="2">
        <v>22</v>
      </c>
      <c r="H723" s="1">
        <v>58.241758241799999</v>
      </c>
      <c r="I723" s="2">
        <v>91</v>
      </c>
      <c r="J723" s="2">
        <v>56</v>
      </c>
      <c r="K723" s="37">
        <v>4.73290958947E-43</v>
      </c>
      <c r="L723" s="37">
        <v>2.13468604218E-79</v>
      </c>
      <c r="M723" s="22" t="s">
        <v>9</v>
      </c>
      <c r="N723" s="1">
        <v>24.175824175799999</v>
      </c>
    </row>
    <row r="724" spans="1:14" x14ac:dyDescent="0.55000000000000004">
      <c r="A724" s="2" t="s">
        <v>14</v>
      </c>
      <c r="B724" t="s">
        <v>887</v>
      </c>
      <c r="C724" t="s">
        <v>888</v>
      </c>
      <c r="D724" t="s">
        <v>889</v>
      </c>
      <c r="E724" t="s">
        <v>890</v>
      </c>
      <c r="F724" t="s">
        <v>893</v>
      </c>
      <c r="G724" s="2">
        <v>1</v>
      </c>
      <c r="H724" s="1">
        <v>58.241758241799999</v>
      </c>
      <c r="I724" s="2">
        <v>91</v>
      </c>
      <c r="J724" s="2">
        <v>56</v>
      </c>
      <c r="K724" s="37">
        <v>0.10225419328</v>
      </c>
      <c r="L724" s="37">
        <v>6.9455177405699998E-14</v>
      </c>
      <c r="M724" s="22" t="s">
        <v>9</v>
      </c>
      <c r="N724" s="1">
        <v>1.0989010989000001</v>
      </c>
    </row>
    <row r="725" spans="1:14" x14ac:dyDescent="0.55000000000000004">
      <c r="A725" s="2" t="s">
        <v>2</v>
      </c>
      <c r="B725" t="s">
        <v>3220</v>
      </c>
      <c r="C725" t="s">
        <v>3221</v>
      </c>
      <c r="D725" t="s">
        <v>1185</v>
      </c>
      <c r="E725" t="s">
        <v>1185</v>
      </c>
      <c r="F725" t="s">
        <v>962</v>
      </c>
      <c r="G725" s="2">
        <v>1</v>
      </c>
      <c r="H725" s="1">
        <v>100</v>
      </c>
      <c r="I725" s="2">
        <v>2</v>
      </c>
      <c r="J725" s="2">
        <v>2</v>
      </c>
      <c r="K725" s="37">
        <v>8.4681027973499995E-4</v>
      </c>
      <c r="L725" s="37">
        <v>5.2628334405399996E-6</v>
      </c>
      <c r="M725" s="22" t="s">
        <v>9</v>
      </c>
      <c r="N725" s="1">
        <v>50</v>
      </c>
    </row>
    <row r="726" spans="1:14" x14ac:dyDescent="0.55000000000000004">
      <c r="A726" s="2" t="s">
        <v>13</v>
      </c>
      <c r="B726" t="s">
        <v>3220</v>
      </c>
      <c r="C726" t="s">
        <v>3221</v>
      </c>
      <c r="D726" t="s">
        <v>1185</v>
      </c>
      <c r="E726" t="s">
        <v>1185</v>
      </c>
      <c r="F726" t="s">
        <v>5068</v>
      </c>
      <c r="G726" s="2">
        <v>2</v>
      </c>
      <c r="H726" s="1">
        <v>100</v>
      </c>
      <c r="I726" s="2">
        <v>2</v>
      </c>
      <c r="J726" s="2">
        <v>2</v>
      </c>
      <c r="K726" s="37">
        <v>9.5378461995800004E-9</v>
      </c>
      <c r="L726" s="37">
        <v>8.2387845081600005E-14</v>
      </c>
      <c r="M726" s="22" t="s">
        <v>9</v>
      </c>
      <c r="N726" s="1">
        <v>100</v>
      </c>
    </row>
    <row r="727" spans="1:14" x14ac:dyDescent="0.55000000000000004">
      <c r="A727" s="2" t="s">
        <v>2</v>
      </c>
      <c r="B727" t="s">
        <v>2727</v>
      </c>
      <c r="C727" t="s">
        <v>2728</v>
      </c>
      <c r="D727" t="s">
        <v>2729</v>
      </c>
      <c r="E727" t="s">
        <v>2730</v>
      </c>
      <c r="F727" t="s">
        <v>5325</v>
      </c>
      <c r="G727" s="2">
        <v>21</v>
      </c>
      <c r="H727" s="1">
        <v>30.941704035899999</v>
      </c>
      <c r="I727" s="2">
        <v>669</v>
      </c>
      <c r="J727" s="2">
        <v>224</v>
      </c>
      <c r="K727" s="37">
        <v>4.88119061218E-5</v>
      </c>
      <c r="L727" s="37">
        <v>8.0059482969900003E-8</v>
      </c>
      <c r="M727" s="22" t="s">
        <v>9</v>
      </c>
      <c r="N727" s="1">
        <v>3.13901345291</v>
      </c>
    </row>
    <row r="728" spans="1:14" x14ac:dyDescent="0.55000000000000004">
      <c r="A728" s="2" t="s">
        <v>8</v>
      </c>
      <c r="B728" t="s">
        <v>2727</v>
      </c>
      <c r="C728" t="s">
        <v>2728</v>
      </c>
      <c r="D728" t="s">
        <v>2729</v>
      </c>
      <c r="E728" t="s">
        <v>2730</v>
      </c>
      <c r="F728" t="s">
        <v>120</v>
      </c>
      <c r="G728" s="2">
        <v>1</v>
      </c>
      <c r="H728" s="1">
        <v>30.941704035899999</v>
      </c>
      <c r="I728" s="2">
        <v>669</v>
      </c>
      <c r="J728" s="2">
        <v>224</v>
      </c>
      <c r="K728" s="37">
        <v>4.3533466764400001E-2</v>
      </c>
      <c r="L728" s="37">
        <v>0.15778341817700001</v>
      </c>
      <c r="M728" s="22" t="s">
        <v>9</v>
      </c>
      <c r="N728" s="1">
        <v>0.14947683109099999</v>
      </c>
    </row>
    <row r="729" spans="1:14" x14ac:dyDescent="0.55000000000000004">
      <c r="A729" s="2" t="s">
        <v>10</v>
      </c>
      <c r="B729" t="s">
        <v>2727</v>
      </c>
      <c r="C729" t="s">
        <v>2728</v>
      </c>
      <c r="D729" t="s">
        <v>2729</v>
      </c>
      <c r="E729" t="s">
        <v>2730</v>
      </c>
      <c r="F729" t="s">
        <v>5326</v>
      </c>
      <c r="G729" s="2">
        <v>2</v>
      </c>
      <c r="H729" s="1">
        <v>30.941704035899999</v>
      </c>
      <c r="I729" s="2">
        <v>669</v>
      </c>
      <c r="J729" s="2">
        <v>224</v>
      </c>
      <c r="K729" s="37">
        <v>8.7556352135299997E-2</v>
      </c>
      <c r="L729" s="37">
        <v>0.16812726803</v>
      </c>
      <c r="M729" s="22" t="s">
        <v>9</v>
      </c>
      <c r="N729" s="1">
        <v>0.29895366218199998</v>
      </c>
    </row>
    <row r="730" spans="1:14" x14ac:dyDescent="0.55000000000000004">
      <c r="A730" s="2" t="s">
        <v>12</v>
      </c>
      <c r="B730" t="s">
        <v>2727</v>
      </c>
      <c r="C730" t="s">
        <v>2728</v>
      </c>
      <c r="D730" t="s">
        <v>2729</v>
      </c>
      <c r="E730" t="s">
        <v>2730</v>
      </c>
      <c r="F730" t="s">
        <v>1475</v>
      </c>
      <c r="G730" s="2">
        <v>1</v>
      </c>
      <c r="H730" s="1">
        <v>30.941704035899999</v>
      </c>
      <c r="I730" s="2">
        <v>669</v>
      </c>
      <c r="J730" s="2">
        <v>224</v>
      </c>
      <c r="K730" s="37">
        <v>0.27678150353800002</v>
      </c>
      <c r="L730" s="37">
        <v>0.185654703009</v>
      </c>
      <c r="M730" s="22" t="s">
        <v>9</v>
      </c>
      <c r="N730" s="1">
        <v>0.14947683109099999</v>
      </c>
    </row>
    <row r="731" spans="1:14" x14ac:dyDescent="0.55000000000000004">
      <c r="A731" s="2" t="s">
        <v>13</v>
      </c>
      <c r="B731" t="s">
        <v>2727</v>
      </c>
      <c r="C731" t="s">
        <v>2728</v>
      </c>
      <c r="D731" t="s">
        <v>2729</v>
      </c>
      <c r="E731" t="s">
        <v>2730</v>
      </c>
      <c r="F731" t="s">
        <v>5327</v>
      </c>
      <c r="G731" s="2">
        <v>54</v>
      </c>
      <c r="H731" s="1">
        <v>30.941704035899999</v>
      </c>
      <c r="I731" s="2">
        <v>669</v>
      </c>
      <c r="J731" s="2">
        <v>224</v>
      </c>
      <c r="K731" s="37">
        <v>2.7122045753900001E-10</v>
      </c>
      <c r="L731" s="37">
        <v>2.6387221729499998E-16</v>
      </c>
      <c r="M731" s="22" t="s">
        <v>9</v>
      </c>
      <c r="N731" s="1">
        <v>8.0717488789199994</v>
      </c>
    </row>
    <row r="732" spans="1:14" x14ac:dyDescent="0.55000000000000004">
      <c r="A732" s="2" t="s">
        <v>14</v>
      </c>
      <c r="B732" t="s">
        <v>2727</v>
      </c>
      <c r="C732" t="s">
        <v>2728</v>
      </c>
      <c r="D732" t="s">
        <v>2729</v>
      </c>
      <c r="E732" t="s">
        <v>2730</v>
      </c>
      <c r="F732" t="s">
        <v>5328</v>
      </c>
      <c r="G732" s="2">
        <v>9</v>
      </c>
      <c r="H732" s="1">
        <v>30.941704035899999</v>
      </c>
      <c r="I732" s="2">
        <v>669</v>
      </c>
      <c r="J732" s="2">
        <v>224</v>
      </c>
      <c r="K732" s="37">
        <v>3.4336539068999999E-2</v>
      </c>
      <c r="L732" s="37">
        <v>8.3298172124499998E-5</v>
      </c>
      <c r="M732" s="22" t="s">
        <v>9</v>
      </c>
      <c r="N732" s="1">
        <v>1.34529147982</v>
      </c>
    </row>
    <row r="733" spans="1:14" x14ac:dyDescent="0.55000000000000004">
      <c r="A733" s="2" t="s">
        <v>2</v>
      </c>
      <c r="B733" t="s">
        <v>1471</v>
      </c>
      <c r="C733" t="s">
        <v>1472</v>
      </c>
      <c r="D733" t="s">
        <v>1473</v>
      </c>
      <c r="E733" t="s">
        <v>1474</v>
      </c>
      <c r="F733" t="s">
        <v>5115</v>
      </c>
      <c r="G733" s="2">
        <v>5</v>
      </c>
      <c r="H733" s="1">
        <v>61.320754717</v>
      </c>
      <c r="I733" s="2">
        <v>106</v>
      </c>
      <c r="J733" s="2">
        <v>66</v>
      </c>
      <c r="K733" s="37">
        <v>1.92279089175E-3</v>
      </c>
      <c r="L733" s="37">
        <v>7.0262365407399996E-3</v>
      </c>
      <c r="M733" s="22" t="s">
        <v>9</v>
      </c>
      <c r="N733" s="1">
        <v>4.7169811320799999</v>
      </c>
    </row>
    <row r="734" spans="1:14" x14ac:dyDescent="0.55000000000000004">
      <c r="A734" s="2" t="s">
        <v>10</v>
      </c>
      <c r="B734" t="s">
        <v>1471</v>
      </c>
      <c r="C734" t="s">
        <v>1472</v>
      </c>
      <c r="D734" t="s">
        <v>1473</v>
      </c>
      <c r="E734" t="s">
        <v>1474</v>
      </c>
      <c r="F734" t="s">
        <v>1883</v>
      </c>
      <c r="G734" s="2">
        <v>1</v>
      </c>
      <c r="H734" s="1">
        <v>61.320754717</v>
      </c>
      <c r="I734" s="2">
        <v>106</v>
      </c>
      <c r="J734" s="2">
        <v>66</v>
      </c>
      <c r="K734" s="37">
        <v>5.3425730499100002E-2</v>
      </c>
      <c r="L734" s="37">
        <v>5.3100338915400003E-2</v>
      </c>
      <c r="M734" s="22" t="s">
        <v>9</v>
      </c>
      <c r="N734" s="1">
        <v>0.94339622641499998</v>
      </c>
    </row>
    <row r="735" spans="1:14" x14ac:dyDescent="0.55000000000000004">
      <c r="A735" s="2" t="s">
        <v>12</v>
      </c>
      <c r="B735" t="s">
        <v>1471</v>
      </c>
      <c r="C735" t="s">
        <v>1472</v>
      </c>
      <c r="D735" t="s">
        <v>1473</v>
      </c>
      <c r="E735" t="s">
        <v>1474</v>
      </c>
      <c r="F735" t="s">
        <v>1475</v>
      </c>
      <c r="G735" s="2">
        <v>1</v>
      </c>
      <c r="H735" s="1">
        <v>61.320754717</v>
      </c>
      <c r="I735" s="2">
        <v>106</v>
      </c>
      <c r="J735" s="2">
        <v>66</v>
      </c>
      <c r="K735" s="37">
        <v>0.18020616310000001</v>
      </c>
      <c r="L735" s="37">
        <v>0.22706866020399999</v>
      </c>
      <c r="M735" s="22" t="s">
        <v>9</v>
      </c>
      <c r="N735" s="1">
        <v>0.94339622641499998</v>
      </c>
    </row>
    <row r="736" spans="1:14" x14ac:dyDescent="0.55000000000000004">
      <c r="A736" s="2" t="s">
        <v>13</v>
      </c>
      <c r="B736" t="s">
        <v>1471</v>
      </c>
      <c r="C736" t="s">
        <v>1472</v>
      </c>
      <c r="D736" t="s">
        <v>1473</v>
      </c>
      <c r="E736" t="s">
        <v>1474</v>
      </c>
      <c r="F736" t="s">
        <v>5116</v>
      </c>
      <c r="G736" s="2">
        <v>14</v>
      </c>
      <c r="H736" s="1">
        <v>61.320754717</v>
      </c>
      <c r="I736" s="2">
        <v>106</v>
      </c>
      <c r="J736" s="2">
        <v>66</v>
      </c>
      <c r="K736" s="37">
        <v>2.76759607706E-7</v>
      </c>
      <c r="L736" s="37">
        <v>1.6187163253300001E-7</v>
      </c>
      <c r="M736" s="22" t="s">
        <v>9</v>
      </c>
      <c r="N736" s="1">
        <v>13.2075471698</v>
      </c>
    </row>
    <row r="737" spans="1:14" x14ac:dyDescent="0.55000000000000004">
      <c r="A737" s="2" t="s">
        <v>14</v>
      </c>
      <c r="B737" t="s">
        <v>1471</v>
      </c>
      <c r="C737" t="s">
        <v>1472</v>
      </c>
      <c r="D737" t="s">
        <v>1473</v>
      </c>
      <c r="E737" t="s">
        <v>1474</v>
      </c>
      <c r="F737" t="s">
        <v>5117</v>
      </c>
      <c r="G737" s="2">
        <v>7</v>
      </c>
      <c r="H737" s="1">
        <v>61.320754717</v>
      </c>
      <c r="I737" s="2">
        <v>106</v>
      </c>
      <c r="J737" s="2">
        <v>66</v>
      </c>
      <c r="K737" s="37">
        <v>2.97835587557E-3</v>
      </c>
      <c r="L737" s="37">
        <v>8.1273050608599999E-5</v>
      </c>
      <c r="M737" s="22" t="s">
        <v>9</v>
      </c>
      <c r="N737" s="1">
        <v>6.6037735849099999</v>
      </c>
    </row>
    <row r="738" spans="1:14" x14ac:dyDescent="0.55000000000000004">
      <c r="A738" s="2" t="s">
        <v>2</v>
      </c>
      <c r="B738" t="s">
        <v>1183</v>
      </c>
      <c r="C738" t="s">
        <v>1184</v>
      </c>
      <c r="D738" t="s">
        <v>1185</v>
      </c>
      <c r="E738" t="s">
        <v>1185</v>
      </c>
      <c r="F738" t="s">
        <v>962</v>
      </c>
      <c r="G738" s="2">
        <v>1</v>
      </c>
      <c r="H738" s="1">
        <v>100</v>
      </c>
      <c r="I738" s="2">
        <v>2</v>
      </c>
      <c r="J738" s="2">
        <v>2</v>
      </c>
      <c r="K738" s="37">
        <v>8.4681027973499995E-4</v>
      </c>
      <c r="L738" s="37">
        <v>5.2628334405399996E-6</v>
      </c>
      <c r="M738" s="22" t="s">
        <v>9</v>
      </c>
      <c r="N738" s="1">
        <v>50</v>
      </c>
    </row>
    <row r="739" spans="1:14" x14ac:dyDescent="0.55000000000000004">
      <c r="A739" s="2" t="s">
        <v>13</v>
      </c>
      <c r="B739" t="s">
        <v>1183</v>
      </c>
      <c r="C739" t="s">
        <v>1184</v>
      </c>
      <c r="D739" t="s">
        <v>1185</v>
      </c>
      <c r="E739" t="s">
        <v>1185</v>
      </c>
      <c r="F739" t="s">
        <v>5068</v>
      </c>
      <c r="G739" s="2">
        <v>2</v>
      </c>
      <c r="H739" s="1">
        <v>100</v>
      </c>
      <c r="I739" s="2">
        <v>2</v>
      </c>
      <c r="J739" s="2">
        <v>2</v>
      </c>
      <c r="K739" s="37">
        <v>9.5378461995800004E-9</v>
      </c>
      <c r="L739" s="37">
        <v>8.2387845081600005E-14</v>
      </c>
      <c r="M739" s="22" t="s">
        <v>9</v>
      </c>
      <c r="N739" s="1">
        <v>100</v>
      </c>
    </row>
    <row r="740" spans="1:14" x14ac:dyDescent="0.55000000000000004">
      <c r="A740" s="2" t="s">
        <v>2</v>
      </c>
      <c r="B740" t="s">
        <v>4511</v>
      </c>
      <c r="C740" t="s">
        <v>4512</v>
      </c>
      <c r="D740" t="s">
        <v>4513</v>
      </c>
      <c r="E740" t="s">
        <v>4514</v>
      </c>
      <c r="F740" t="s">
        <v>5168</v>
      </c>
      <c r="G740" s="2">
        <v>4</v>
      </c>
      <c r="H740" s="1">
        <v>47.945205479499997</v>
      </c>
      <c r="I740" s="2">
        <v>146</v>
      </c>
      <c r="J740" s="2">
        <v>76</v>
      </c>
      <c r="K740" s="37">
        <v>1.3605366281E-3</v>
      </c>
      <c r="L740" s="37">
        <v>3.31518513528E-5</v>
      </c>
      <c r="M740" s="22" t="s">
        <v>9</v>
      </c>
      <c r="N740" s="1">
        <v>2.7397260274000002</v>
      </c>
    </row>
    <row r="741" spans="1:14" x14ac:dyDescent="0.55000000000000004">
      <c r="A741" s="2" t="s">
        <v>13</v>
      </c>
      <c r="B741" t="s">
        <v>4511</v>
      </c>
      <c r="C741" t="s">
        <v>4512</v>
      </c>
      <c r="D741" t="s">
        <v>4513</v>
      </c>
      <c r="E741" t="s">
        <v>4514</v>
      </c>
      <c r="F741" t="s">
        <v>5169</v>
      </c>
      <c r="G741" s="2">
        <v>11</v>
      </c>
      <c r="H741" s="1">
        <v>47.945205479499997</v>
      </c>
      <c r="I741" s="2">
        <v>146</v>
      </c>
      <c r="J741" s="2">
        <v>76</v>
      </c>
      <c r="K741" s="37">
        <v>1.9011879456599999E-8</v>
      </c>
      <c r="L741" s="37">
        <v>1.9916721867799999E-10</v>
      </c>
      <c r="M741" s="22" t="s">
        <v>9</v>
      </c>
      <c r="N741" s="1">
        <v>7.5342465753400001</v>
      </c>
    </row>
    <row r="742" spans="1:14" x14ac:dyDescent="0.55000000000000004">
      <c r="A742" s="2" t="s">
        <v>14</v>
      </c>
      <c r="B742" t="s">
        <v>4511</v>
      </c>
      <c r="C742" t="s">
        <v>4512</v>
      </c>
      <c r="D742" t="s">
        <v>4513</v>
      </c>
      <c r="E742" t="s">
        <v>4514</v>
      </c>
      <c r="F742" t="s">
        <v>4833</v>
      </c>
      <c r="G742" s="2">
        <v>5</v>
      </c>
      <c r="H742" s="1">
        <v>47.945205479499997</v>
      </c>
      <c r="I742" s="2">
        <v>146</v>
      </c>
      <c r="J742" s="2">
        <v>76</v>
      </c>
      <c r="K742" s="37">
        <v>1.2836610913800001E-3</v>
      </c>
      <c r="L742" s="37">
        <v>2.1376496945099999E-7</v>
      </c>
      <c r="M742" s="22" t="s">
        <v>9</v>
      </c>
      <c r="N742" s="1">
        <v>3.4246575342500001</v>
      </c>
    </row>
    <row r="743" spans="1:14" x14ac:dyDescent="0.55000000000000004">
      <c r="A743" s="2" t="s">
        <v>2</v>
      </c>
      <c r="B743" t="s">
        <v>3095</v>
      </c>
      <c r="C743" t="s">
        <v>3096</v>
      </c>
      <c r="D743" t="s">
        <v>3097</v>
      </c>
      <c r="E743" t="s">
        <v>1185</v>
      </c>
      <c r="F743" t="s">
        <v>962</v>
      </c>
      <c r="G743" s="2">
        <v>1</v>
      </c>
      <c r="H743" s="1">
        <v>50</v>
      </c>
      <c r="I743" s="2">
        <v>4</v>
      </c>
      <c r="J743" s="2">
        <v>2</v>
      </c>
      <c r="K743" s="37">
        <v>8.4681027973499995E-4</v>
      </c>
      <c r="L743" s="37">
        <v>5.2628334405399996E-6</v>
      </c>
      <c r="M743" s="22" t="s">
        <v>9</v>
      </c>
      <c r="N743" s="1">
        <v>25</v>
      </c>
    </row>
    <row r="744" spans="1:14" x14ac:dyDescent="0.55000000000000004">
      <c r="A744" s="2" t="s">
        <v>13</v>
      </c>
      <c r="B744" t="s">
        <v>3095</v>
      </c>
      <c r="C744" t="s">
        <v>3096</v>
      </c>
      <c r="D744" t="s">
        <v>3097</v>
      </c>
      <c r="E744" t="s">
        <v>1185</v>
      </c>
      <c r="F744" t="s">
        <v>5068</v>
      </c>
      <c r="G744" s="2">
        <v>2</v>
      </c>
      <c r="H744" s="1">
        <v>50</v>
      </c>
      <c r="I744" s="2">
        <v>4</v>
      </c>
      <c r="J744" s="2">
        <v>2</v>
      </c>
      <c r="K744" s="37">
        <v>9.5378461995800004E-9</v>
      </c>
      <c r="L744" s="37">
        <v>8.2387845081600005E-14</v>
      </c>
      <c r="M744" s="22" t="s">
        <v>9</v>
      </c>
      <c r="N744" s="1">
        <v>50</v>
      </c>
    </row>
    <row r="745" spans="1:14" x14ac:dyDescent="0.55000000000000004">
      <c r="A745" s="2" t="s">
        <v>13</v>
      </c>
      <c r="B745" t="s">
        <v>3666</v>
      </c>
      <c r="C745" t="s">
        <v>3667</v>
      </c>
      <c r="D745" t="s">
        <v>3668</v>
      </c>
      <c r="E745" t="s">
        <v>3669</v>
      </c>
      <c r="F745" t="s">
        <v>5492</v>
      </c>
      <c r="G745" s="2">
        <v>6</v>
      </c>
      <c r="H745" s="1">
        <v>6.8047337278100004</v>
      </c>
      <c r="I745" s="2">
        <v>1014</v>
      </c>
      <c r="J745" s="2">
        <v>71</v>
      </c>
      <c r="K745" s="37">
        <v>3.0524116569499998E-20</v>
      </c>
      <c r="L745" s="37">
        <v>1.8278772737300001E-17</v>
      </c>
      <c r="M745" s="22" t="s">
        <v>9</v>
      </c>
      <c r="N745" s="1">
        <v>0.59171597633100004</v>
      </c>
    </row>
    <row r="746" spans="1:14" x14ac:dyDescent="0.55000000000000004">
      <c r="A746" s="2" t="s">
        <v>14</v>
      </c>
      <c r="B746" t="s">
        <v>3666</v>
      </c>
      <c r="C746" t="s">
        <v>3667</v>
      </c>
      <c r="D746" t="s">
        <v>3668</v>
      </c>
      <c r="E746" t="s">
        <v>3669</v>
      </c>
      <c r="F746" t="s">
        <v>29</v>
      </c>
      <c r="G746" s="2">
        <v>1</v>
      </c>
      <c r="H746" s="1">
        <v>6.8047337278100004</v>
      </c>
      <c r="I746" s="2">
        <v>1014</v>
      </c>
      <c r="J746" s="2">
        <v>71</v>
      </c>
      <c r="K746" s="37">
        <v>3.0905552808099999E-2</v>
      </c>
      <c r="L746" s="37">
        <v>1.6864576698100001E-7</v>
      </c>
      <c r="M746" s="22" t="s">
        <v>9</v>
      </c>
      <c r="N746" s="1">
        <v>9.8619329388600005E-2</v>
      </c>
    </row>
    <row r="747" spans="1:14" x14ac:dyDescent="0.55000000000000004">
      <c r="A747" s="2" t="s">
        <v>2</v>
      </c>
      <c r="B747" t="s">
        <v>184</v>
      </c>
      <c r="C747" t="s">
        <v>185</v>
      </c>
      <c r="D747" t="s">
        <v>186</v>
      </c>
      <c r="E747" t="s">
        <v>187</v>
      </c>
      <c r="F747" t="s">
        <v>188</v>
      </c>
      <c r="G747" s="2">
        <v>1</v>
      </c>
      <c r="H747" s="1">
        <v>48</v>
      </c>
      <c r="I747" s="2">
        <v>25</v>
      </c>
      <c r="J747" s="2">
        <v>13</v>
      </c>
      <c r="K747" s="37">
        <v>2.3929047037299998E-2</v>
      </c>
      <c r="L747" s="37">
        <v>0.23984142664499999</v>
      </c>
      <c r="M747" s="22" t="s">
        <v>9</v>
      </c>
      <c r="N747" s="1">
        <v>4</v>
      </c>
    </row>
    <row r="748" spans="1:14" x14ac:dyDescent="0.55000000000000004">
      <c r="A748" s="2" t="s">
        <v>13</v>
      </c>
      <c r="B748" t="s">
        <v>184</v>
      </c>
      <c r="C748" t="s">
        <v>185</v>
      </c>
      <c r="D748" t="s">
        <v>186</v>
      </c>
      <c r="E748" t="s">
        <v>187</v>
      </c>
      <c r="F748" t="s">
        <v>4855</v>
      </c>
      <c r="G748" s="2">
        <v>5</v>
      </c>
      <c r="H748" s="1">
        <v>48</v>
      </c>
      <c r="I748" s="2">
        <v>25</v>
      </c>
      <c r="J748" s="2">
        <v>13</v>
      </c>
      <c r="K748" s="37">
        <v>5.0833955443600003E-6</v>
      </c>
      <c r="L748" s="37">
        <v>4.1325630934699998E-4</v>
      </c>
      <c r="M748" s="22" t="s">
        <v>9</v>
      </c>
      <c r="N748" s="1">
        <v>20</v>
      </c>
    </row>
    <row r="749" spans="1:14" x14ac:dyDescent="0.55000000000000004">
      <c r="A749" s="2" t="s">
        <v>13</v>
      </c>
      <c r="B749" t="s">
        <v>3123</v>
      </c>
      <c r="C749" t="s">
        <v>3124</v>
      </c>
      <c r="D749" t="s">
        <v>3125</v>
      </c>
      <c r="E749" t="s">
        <v>3122</v>
      </c>
      <c r="F749" t="s">
        <v>5386</v>
      </c>
      <c r="G749" s="2">
        <v>4</v>
      </c>
      <c r="H749" s="1">
        <v>66.666666666699996</v>
      </c>
      <c r="I749" s="2">
        <v>27</v>
      </c>
      <c r="J749" s="2">
        <v>21</v>
      </c>
      <c r="K749" s="37">
        <v>4.4526745309500003E-5</v>
      </c>
      <c r="L749" s="37">
        <v>2.4636068421899999E-9</v>
      </c>
      <c r="M749" s="22" t="s">
        <v>9</v>
      </c>
      <c r="N749" s="1">
        <v>14.8148148148</v>
      </c>
    </row>
    <row r="750" spans="1:14" x14ac:dyDescent="0.55000000000000004">
      <c r="A750" s="2" t="s">
        <v>13</v>
      </c>
      <c r="B750" t="s">
        <v>3119</v>
      </c>
      <c r="C750" t="s">
        <v>3120</v>
      </c>
      <c r="D750" t="s">
        <v>3121</v>
      </c>
      <c r="E750" t="s">
        <v>3122</v>
      </c>
      <c r="F750" t="s">
        <v>5386</v>
      </c>
      <c r="G750" s="2">
        <v>4</v>
      </c>
      <c r="H750" s="1">
        <v>56.25</v>
      </c>
      <c r="I750" s="2">
        <v>32</v>
      </c>
      <c r="J750" s="2">
        <v>21</v>
      </c>
      <c r="K750" s="37">
        <v>4.4526745309500003E-5</v>
      </c>
      <c r="L750" s="37">
        <v>2.4636068421899999E-9</v>
      </c>
      <c r="M750" s="22" t="s">
        <v>9</v>
      </c>
      <c r="N750" s="1">
        <v>12.5</v>
      </c>
    </row>
    <row r="751" spans="1:14" x14ac:dyDescent="0.55000000000000004">
      <c r="A751" s="2" t="s">
        <v>13</v>
      </c>
      <c r="B751" t="s">
        <v>2731</v>
      </c>
      <c r="C751" t="s">
        <v>2732</v>
      </c>
      <c r="D751" t="s">
        <v>2733</v>
      </c>
      <c r="E751" t="s">
        <v>2734</v>
      </c>
      <c r="F751" t="s">
        <v>5329</v>
      </c>
      <c r="G751" s="2">
        <v>2</v>
      </c>
      <c r="H751" s="1">
        <v>56</v>
      </c>
      <c r="I751" s="2">
        <v>25</v>
      </c>
      <c r="J751" s="2">
        <v>15</v>
      </c>
      <c r="K751" s="37">
        <v>1.1474207850000001E-4</v>
      </c>
      <c r="L751" s="37">
        <v>1.6153822321899999E-3</v>
      </c>
      <c r="M751" s="22" t="s">
        <v>9</v>
      </c>
      <c r="N751" s="1">
        <v>8</v>
      </c>
    </row>
    <row r="752" spans="1:14" x14ac:dyDescent="0.55000000000000004">
      <c r="A752" s="2" t="s">
        <v>13</v>
      </c>
      <c r="B752" t="s">
        <v>2364</v>
      </c>
      <c r="C752" t="s">
        <v>2365</v>
      </c>
      <c r="D752" t="s">
        <v>2366</v>
      </c>
      <c r="E752" t="s">
        <v>2367</v>
      </c>
      <c r="F752" t="s">
        <v>5271</v>
      </c>
      <c r="G752" s="2">
        <v>1</v>
      </c>
      <c r="H752" s="1">
        <v>54.5454545455</v>
      </c>
      <c r="I752" s="2">
        <v>22</v>
      </c>
      <c r="J752" s="2">
        <v>13</v>
      </c>
      <c r="K752" s="37">
        <v>5.4675963722399999E-6</v>
      </c>
      <c r="L752" s="37">
        <v>2.30936849874E-15</v>
      </c>
      <c r="M752" s="22" t="s">
        <v>9</v>
      </c>
      <c r="N752" s="1">
        <v>4.5454545454500002</v>
      </c>
    </row>
    <row r="753" spans="1:14" x14ac:dyDescent="0.55000000000000004">
      <c r="A753" s="2" t="s">
        <v>13</v>
      </c>
      <c r="B753" t="s">
        <v>2416</v>
      </c>
      <c r="C753" t="s">
        <v>2417</v>
      </c>
      <c r="D753" t="s">
        <v>2418</v>
      </c>
      <c r="E753" t="s">
        <v>2418</v>
      </c>
      <c r="F753" t="s">
        <v>2419</v>
      </c>
      <c r="G753" s="2">
        <v>1</v>
      </c>
      <c r="H753" s="1">
        <v>100</v>
      </c>
      <c r="I753" s="2">
        <v>6</v>
      </c>
      <c r="J753" s="2">
        <v>6</v>
      </c>
      <c r="K753" s="37">
        <v>1.29555262385E-3</v>
      </c>
      <c r="L753" s="37">
        <v>1.81702236878E-2</v>
      </c>
      <c r="M753" s="22" t="s">
        <v>9</v>
      </c>
      <c r="N753" s="1">
        <v>16.666666666699999</v>
      </c>
    </row>
    <row r="754" spans="1:14" x14ac:dyDescent="0.55000000000000004">
      <c r="A754" s="2" t="s">
        <v>13</v>
      </c>
      <c r="B754" t="s">
        <v>4075</v>
      </c>
      <c r="C754" t="s">
        <v>4076</v>
      </c>
      <c r="D754" t="s">
        <v>4077</v>
      </c>
      <c r="E754" t="s">
        <v>4078</v>
      </c>
      <c r="F754" t="s">
        <v>5552</v>
      </c>
      <c r="G754" s="2">
        <v>2</v>
      </c>
      <c r="H754" s="1">
        <v>90</v>
      </c>
      <c r="I754" s="2">
        <v>10</v>
      </c>
      <c r="J754" s="2">
        <v>9</v>
      </c>
      <c r="K754" s="37">
        <v>3.5483163999099998E-4</v>
      </c>
      <c r="L754" s="37">
        <v>1.3832773304900001E-2</v>
      </c>
      <c r="M754" s="22" t="s">
        <v>9</v>
      </c>
      <c r="N754" s="1">
        <v>20</v>
      </c>
    </row>
    <row r="755" spans="1:14" x14ac:dyDescent="0.55000000000000004">
      <c r="A755" s="2" t="s">
        <v>13</v>
      </c>
      <c r="B755" t="s">
        <v>3138</v>
      </c>
      <c r="C755" t="s">
        <v>3139</v>
      </c>
      <c r="D755" t="s">
        <v>3140</v>
      </c>
      <c r="E755" t="s">
        <v>3141</v>
      </c>
      <c r="F755" t="s">
        <v>5390</v>
      </c>
      <c r="G755" s="2">
        <v>7</v>
      </c>
      <c r="H755" s="1">
        <v>46.315789473700001</v>
      </c>
      <c r="I755" s="2">
        <v>95</v>
      </c>
      <c r="J755" s="2">
        <v>49</v>
      </c>
      <c r="K755" s="37">
        <v>2.5827903490299998E-12</v>
      </c>
      <c r="L755" s="37">
        <v>4.0613225880399997E-23</v>
      </c>
      <c r="M755" s="22" t="s">
        <v>9</v>
      </c>
      <c r="N755" s="1">
        <v>7.3684210526299996</v>
      </c>
    </row>
    <row r="756" spans="1:14" x14ac:dyDescent="0.55000000000000004">
      <c r="A756" s="2" t="s">
        <v>13</v>
      </c>
      <c r="B756" t="s">
        <v>3452</v>
      </c>
      <c r="C756" t="s">
        <v>3453</v>
      </c>
      <c r="D756" t="s">
        <v>3454</v>
      </c>
      <c r="E756" t="s">
        <v>3455</v>
      </c>
      <c r="F756" t="s">
        <v>5461</v>
      </c>
      <c r="G756" s="2">
        <v>4</v>
      </c>
      <c r="H756" s="1">
        <v>58.974358974399998</v>
      </c>
      <c r="I756" s="2">
        <v>39</v>
      </c>
      <c r="J756" s="2">
        <v>24</v>
      </c>
      <c r="K756" s="37">
        <v>6.3619820934399997E-15</v>
      </c>
      <c r="L756" s="37">
        <v>1.5191766636800001E-17</v>
      </c>
      <c r="M756" s="22" t="s">
        <v>9</v>
      </c>
      <c r="N756" s="1">
        <v>10.256410256400001</v>
      </c>
    </row>
    <row r="757" spans="1:14" x14ac:dyDescent="0.55000000000000004">
      <c r="A757" s="2" t="s">
        <v>13</v>
      </c>
      <c r="B757" t="s">
        <v>2672</v>
      </c>
      <c r="C757" t="s">
        <v>2673</v>
      </c>
      <c r="D757" t="s">
        <v>2674</v>
      </c>
      <c r="E757" t="s">
        <v>2675</v>
      </c>
      <c r="F757" t="s">
        <v>2676</v>
      </c>
      <c r="G757" s="2">
        <v>1</v>
      </c>
      <c r="H757" s="1">
        <v>17.6470588235</v>
      </c>
      <c r="I757" s="2">
        <v>34</v>
      </c>
      <c r="J757" s="2">
        <v>7</v>
      </c>
      <c r="K757" s="37">
        <v>2.6477195698600001E-4</v>
      </c>
      <c r="L757" s="37">
        <v>1.5483238535200001E-17</v>
      </c>
      <c r="M757" s="22" t="s">
        <v>9</v>
      </c>
      <c r="N757" s="1">
        <v>2.9411764705899999</v>
      </c>
    </row>
    <row r="758" spans="1:14" x14ac:dyDescent="0.55000000000000004">
      <c r="A758" s="2" t="s">
        <v>2</v>
      </c>
      <c r="B758" t="s">
        <v>730</v>
      </c>
      <c r="C758" t="s">
        <v>731</v>
      </c>
      <c r="D758" t="s">
        <v>732</v>
      </c>
      <c r="E758" t="s">
        <v>733</v>
      </c>
      <c r="F758" t="s">
        <v>734</v>
      </c>
      <c r="G758" s="2">
        <v>1</v>
      </c>
      <c r="H758" s="1">
        <v>30.7692307692</v>
      </c>
      <c r="I758" s="2">
        <v>13</v>
      </c>
      <c r="J758" s="2">
        <v>4</v>
      </c>
      <c r="K758" s="37">
        <v>2.1660182690300001E-2</v>
      </c>
      <c r="L758" s="37">
        <v>8.0028004009099997E-4</v>
      </c>
      <c r="M758" s="22" t="s">
        <v>9</v>
      </c>
      <c r="N758" s="1">
        <v>7.69230769231</v>
      </c>
    </row>
    <row r="759" spans="1:14" x14ac:dyDescent="0.55000000000000004">
      <c r="A759" s="2" t="s">
        <v>13</v>
      </c>
      <c r="B759" t="s">
        <v>730</v>
      </c>
      <c r="C759" t="s">
        <v>731</v>
      </c>
      <c r="D759" t="s">
        <v>732</v>
      </c>
      <c r="E759" t="s">
        <v>733</v>
      </c>
      <c r="F759" t="s">
        <v>734</v>
      </c>
      <c r="G759" s="2">
        <v>1</v>
      </c>
      <c r="H759" s="1">
        <v>30.7692307692</v>
      </c>
      <c r="I759" s="2">
        <v>13</v>
      </c>
      <c r="J759" s="2">
        <v>4</v>
      </c>
      <c r="K759" s="37">
        <v>1.13594587995E-3</v>
      </c>
      <c r="L759" s="37">
        <v>3.7259650292800002E-4</v>
      </c>
      <c r="M759" s="22" t="s">
        <v>9</v>
      </c>
      <c r="N759" s="1">
        <v>7.69230769231</v>
      </c>
    </row>
    <row r="760" spans="1:14" x14ac:dyDescent="0.55000000000000004">
      <c r="A760" s="2" t="s">
        <v>13</v>
      </c>
      <c r="B760" t="s">
        <v>3428</v>
      </c>
      <c r="C760" t="s">
        <v>3429</v>
      </c>
      <c r="D760" t="s">
        <v>3430</v>
      </c>
      <c r="E760" t="s">
        <v>3431</v>
      </c>
      <c r="F760" t="s">
        <v>5390</v>
      </c>
      <c r="G760" s="2">
        <v>7</v>
      </c>
      <c r="H760" s="1">
        <v>49.504950495000003</v>
      </c>
      <c r="I760" s="2">
        <v>101</v>
      </c>
      <c r="J760" s="2">
        <v>55</v>
      </c>
      <c r="K760" s="37">
        <v>5.2579263202600004E-15</v>
      </c>
      <c r="L760" s="37">
        <v>1.3929626170600001E-32</v>
      </c>
      <c r="M760" s="22" t="s">
        <v>9</v>
      </c>
      <c r="N760" s="1">
        <v>6.9306930693100002</v>
      </c>
    </row>
    <row r="761" spans="1:14" x14ac:dyDescent="0.55000000000000004">
      <c r="A761" s="2" t="s">
        <v>2</v>
      </c>
      <c r="B761" t="s">
        <v>391</v>
      </c>
      <c r="C761" t="s">
        <v>392</v>
      </c>
      <c r="D761" t="s">
        <v>393</v>
      </c>
      <c r="E761" t="s">
        <v>394</v>
      </c>
      <c r="F761" t="s">
        <v>395</v>
      </c>
      <c r="G761" s="2">
        <v>1</v>
      </c>
      <c r="H761" s="1">
        <v>12</v>
      </c>
      <c r="I761" s="2">
        <v>25</v>
      </c>
      <c r="J761" s="2">
        <v>3</v>
      </c>
      <c r="K761" s="37">
        <v>2.19944877363E-3</v>
      </c>
      <c r="L761" s="37">
        <v>2.52400869159E-2</v>
      </c>
      <c r="M761" s="22" t="s">
        <v>9</v>
      </c>
      <c r="N761" s="1">
        <v>4</v>
      </c>
    </row>
    <row r="762" spans="1:14" x14ac:dyDescent="0.55000000000000004">
      <c r="A762" s="2" t="s">
        <v>13</v>
      </c>
      <c r="B762" t="s">
        <v>391</v>
      </c>
      <c r="C762" t="s">
        <v>392</v>
      </c>
      <c r="D762" t="s">
        <v>393</v>
      </c>
      <c r="E762" t="s">
        <v>394</v>
      </c>
      <c r="F762" t="s">
        <v>395</v>
      </c>
      <c r="G762" s="2">
        <v>1</v>
      </c>
      <c r="H762" s="1">
        <v>12</v>
      </c>
      <c r="I762" s="2">
        <v>25</v>
      </c>
      <c r="J762" s="2">
        <v>3</v>
      </c>
      <c r="K762" s="37">
        <v>5.5889517884E-5</v>
      </c>
      <c r="L762" s="37">
        <v>1.1426278228699999E-8</v>
      </c>
      <c r="M762" s="22" t="s">
        <v>9</v>
      </c>
      <c r="N762" s="1">
        <v>4</v>
      </c>
    </row>
    <row r="763" spans="1:14" x14ac:dyDescent="0.55000000000000004">
      <c r="A763" s="2" t="s">
        <v>13</v>
      </c>
      <c r="B763" t="s">
        <v>2182</v>
      </c>
      <c r="C763" t="s">
        <v>2183</v>
      </c>
      <c r="D763" t="s">
        <v>2184</v>
      </c>
      <c r="E763" t="s">
        <v>2185</v>
      </c>
      <c r="F763" t="s">
        <v>5250</v>
      </c>
      <c r="G763" s="2">
        <v>174</v>
      </c>
      <c r="H763" s="1">
        <v>47.622107969200002</v>
      </c>
      <c r="I763" s="2">
        <v>1556</v>
      </c>
      <c r="J763" s="2">
        <v>784</v>
      </c>
      <c r="K763" s="37">
        <v>1.3649853183199999E-37</v>
      </c>
      <c r="L763" s="37">
        <v>1.07128603359E-100</v>
      </c>
      <c r="M763" s="22" t="s">
        <v>9</v>
      </c>
      <c r="N763" s="1">
        <v>11.182519280199999</v>
      </c>
    </row>
    <row r="764" spans="1:14" x14ac:dyDescent="0.55000000000000004">
      <c r="A764" s="2" t="s">
        <v>14</v>
      </c>
      <c r="B764" t="s">
        <v>2182</v>
      </c>
      <c r="C764" t="s">
        <v>2183</v>
      </c>
      <c r="D764" t="s">
        <v>2184</v>
      </c>
      <c r="E764" t="s">
        <v>2185</v>
      </c>
      <c r="F764" t="s">
        <v>5251</v>
      </c>
      <c r="G764" s="2">
        <v>12</v>
      </c>
      <c r="H764" s="1">
        <v>47.622107969200002</v>
      </c>
      <c r="I764" s="2">
        <v>1556</v>
      </c>
      <c r="J764" s="2">
        <v>784</v>
      </c>
      <c r="K764" s="37">
        <v>2.98886742582E-2</v>
      </c>
      <c r="L764" s="37">
        <v>1.00965851065E-10</v>
      </c>
      <c r="M764" s="22" t="s">
        <v>9</v>
      </c>
      <c r="N764" s="1">
        <v>0.77120822622100005</v>
      </c>
    </row>
    <row r="765" spans="1:14" x14ac:dyDescent="0.55000000000000004">
      <c r="A765" s="2" t="s">
        <v>13</v>
      </c>
      <c r="B765" t="s">
        <v>2247</v>
      </c>
      <c r="C765" t="s">
        <v>2248</v>
      </c>
      <c r="D765" t="s">
        <v>2249</v>
      </c>
      <c r="E765" t="s">
        <v>2250</v>
      </c>
      <c r="F765" t="s">
        <v>5260</v>
      </c>
      <c r="G765" s="2">
        <v>4</v>
      </c>
      <c r="H765" s="1">
        <v>59.523809523799997</v>
      </c>
      <c r="I765" s="2">
        <v>42</v>
      </c>
      <c r="J765" s="2">
        <v>25</v>
      </c>
      <c r="K765" s="37">
        <v>4.0299187038000001E-8</v>
      </c>
      <c r="L765" s="37">
        <v>7.30297358683E-9</v>
      </c>
      <c r="M765" s="22" t="s">
        <v>9</v>
      </c>
      <c r="N765" s="1">
        <v>9.5238095238099998</v>
      </c>
    </row>
    <row r="766" spans="1:14" x14ac:dyDescent="0.55000000000000004">
      <c r="A766" s="2" t="s">
        <v>13</v>
      </c>
      <c r="B766" t="s">
        <v>2860</v>
      </c>
      <c r="C766" t="s">
        <v>2861</v>
      </c>
      <c r="D766" t="s">
        <v>2862</v>
      </c>
      <c r="E766" t="s">
        <v>2863</v>
      </c>
      <c r="F766" t="s">
        <v>2864</v>
      </c>
      <c r="G766" s="2">
        <v>1</v>
      </c>
      <c r="H766" s="1">
        <v>36.842105263199997</v>
      </c>
      <c r="I766" s="2">
        <v>19</v>
      </c>
      <c r="J766" s="2">
        <v>7</v>
      </c>
      <c r="K766" s="37">
        <v>4.2212078759800004E-6</v>
      </c>
      <c r="L766" s="37">
        <v>2.70688062224E-10</v>
      </c>
      <c r="M766" s="22" t="s">
        <v>9</v>
      </c>
      <c r="N766" s="1">
        <v>5.26315789474</v>
      </c>
    </row>
    <row r="767" spans="1:14" x14ac:dyDescent="0.55000000000000004">
      <c r="A767" s="2" t="s">
        <v>2</v>
      </c>
      <c r="B767" t="s">
        <v>2855</v>
      </c>
      <c r="C767" t="s">
        <v>2856</v>
      </c>
      <c r="D767" t="s">
        <v>2857</v>
      </c>
      <c r="E767" t="s">
        <v>2858</v>
      </c>
      <c r="F767" t="s">
        <v>2859</v>
      </c>
      <c r="G767" s="2">
        <v>2</v>
      </c>
      <c r="H767" s="1">
        <v>37.5</v>
      </c>
      <c r="I767" s="2">
        <v>48</v>
      </c>
      <c r="J767" s="2">
        <v>22</v>
      </c>
      <c r="K767" s="37">
        <v>2.15793558944E-3</v>
      </c>
      <c r="L767" s="37">
        <v>2.4150034165999999E-6</v>
      </c>
      <c r="M767" s="22" t="s">
        <v>9</v>
      </c>
      <c r="N767" s="1">
        <v>4.1666666666700003</v>
      </c>
    </row>
    <row r="768" spans="1:14" x14ac:dyDescent="0.55000000000000004">
      <c r="A768" s="2" t="s">
        <v>13</v>
      </c>
      <c r="B768" t="s">
        <v>1782</v>
      </c>
      <c r="C768" t="s">
        <v>1783</v>
      </c>
      <c r="D768" t="s">
        <v>1784</v>
      </c>
      <c r="E768" t="s">
        <v>1785</v>
      </c>
      <c r="F768" t="s">
        <v>5173</v>
      </c>
      <c r="G768" s="2">
        <v>6</v>
      </c>
      <c r="H768" s="1">
        <v>19.191919191899999</v>
      </c>
      <c r="I768" s="2">
        <v>198</v>
      </c>
      <c r="J768" s="2">
        <v>41</v>
      </c>
      <c r="K768" s="37">
        <v>4.8347688449299998E-28</v>
      </c>
      <c r="L768" s="37">
        <v>2.27939498957E-52</v>
      </c>
      <c r="M768" s="22" t="s">
        <v>9</v>
      </c>
      <c r="N768" s="1">
        <v>3.0303030302999998</v>
      </c>
    </row>
    <row r="769" spans="1:14" x14ac:dyDescent="0.55000000000000004">
      <c r="A769" s="2" t="s">
        <v>14</v>
      </c>
      <c r="B769" t="s">
        <v>1782</v>
      </c>
      <c r="C769" t="s">
        <v>1783</v>
      </c>
      <c r="D769" t="s">
        <v>1784</v>
      </c>
      <c r="E769" t="s">
        <v>1785</v>
      </c>
      <c r="F769" t="s">
        <v>141</v>
      </c>
      <c r="G769" s="2">
        <v>1</v>
      </c>
      <c r="H769" s="1">
        <v>19.191919191899999</v>
      </c>
      <c r="I769" s="2">
        <v>198</v>
      </c>
      <c r="J769" s="2">
        <v>41</v>
      </c>
      <c r="K769" s="37">
        <v>1.5863443721800001E-3</v>
      </c>
      <c r="L769" s="37">
        <v>2.8676156986099998E-24</v>
      </c>
      <c r="M769" s="22" t="s">
        <v>9</v>
      </c>
      <c r="N769" s="1">
        <v>0.50505050505100002</v>
      </c>
    </row>
    <row r="770" spans="1:14" x14ac:dyDescent="0.55000000000000004">
      <c r="A770" s="2" t="s">
        <v>13</v>
      </c>
      <c r="B770" t="s">
        <v>4231</v>
      </c>
      <c r="C770" t="s">
        <v>4232</v>
      </c>
      <c r="D770" t="s">
        <v>4233</v>
      </c>
      <c r="E770" t="s">
        <v>4234</v>
      </c>
      <c r="F770" t="s">
        <v>178</v>
      </c>
      <c r="G770" s="2">
        <v>1</v>
      </c>
      <c r="H770" s="1">
        <v>43.75</v>
      </c>
      <c r="I770" s="2">
        <v>16</v>
      </c>
      <c r="J770" s="2">
        <v>8</v>
      </c>
      <c r="K770" s="37">
        <v>3.7743410628900001E-4</v>
      </c>
      <c r="L770" s="37">
        <v>1.45368934211E-3</v>
      </c>
      <c r="M770" s="22" t="s">
        <v>9</v>
      </c>
      <c r="N770" s="1">
        <v>6.25</v>
      </c>
    </row>
    <row r="771" spans="1:14" x14ac:dyDescent="0.55000000000000004">
      <c r="A771" s="2" t="s">
        <v>2</v>
      </c>
      <c r="B771" t="s">
        <v>4222</v>
      </c>
      <c r="C771" t="s">
        <v>4223</v>
      </c>
      <c r="D771" t="s">
        <v>4224</v>
      </c>
      <c r="E771" t="s">
        <v>4225</v>
      </c>
      <c r="F771" t="s">
        <v>4226</v>
      </c>
      <c r="G771" s="2">
        <v>1</v>
      </c>
      <c r="H771" s="1">
        <v>31.25</v>
      </c>
      <c r="I771" s="2">
        <v>16</v>
      </c>
      <c r="J771" s="2">
        <v>6</v>
      </c>
      <c r="K771" s="37">
        <v>1.8375647340200001E-4</v>
      </c>
      <c r="L771" s="37">
        <v>4.1659570521100002E-4</v>
      </c>
      <c r="M771" s="22" t="s">
        <v>9</v>
      </c>
      <c r="N771" s="1">
        <v>6.25</v>
      </c>
    </row>
    <row r="772" spans="1:14" x14ac:dyDescent="0.55000000000000004">
      <c r="A772" s="2" t="s">
        <v>13</v>
      </c>
      <c r="B772" t="s">
        <v>4222</v>
      </c>
      <c r="C772" t="s">
        <v>4223</v>
      </c>
      <c r="D772" t="s">
        <v>4224</v>
      </c>
      <c r="E772" t="s">
        <v>4225</v>
      </c>
      <c r="F772" t="s">
        <v>4226</v>
      </c>
      <c r="G772" s="2">
        <v>1</v>
      </c>
      <c r="H772" s="1">
        <v>31.25</v>
      </c>
      <c r="I772" s="2">
        <v>16</v>
      </c>
      <c r="J772" s="2">
        <v>6</v>
      </c>
      <c r="K772" s="37">
        <v>1.14023776442E-12</v>
      </c>
      <c r="L772" s="37">
        <v>1.5372782829099999E-11</v>
      </c>
      <c r="M772" s="22" t="s">
        <v>9</v>
      </c>
      <c r="N772" s="1">
        <v>6.25</v>
      </c>
    </row>
    <row r="773" spans="1:14" x14ac:dyDescent="0.55000000000000004">
      <c r="A773" s="2" t="s">
        <v>13</v>
      </c>
      <c r="B773" t="s">
        <v>3632</v>
      </c>
      <c r="C773" t="s">
        <v>3633</v>
      </c>
      <c r="D773" t="s">
        <v>3634</v>
      </c>
      <c r="E773" t="s">
        <v>3635</v>
      </c>
      <c r="F773" t="s">
        <v>5488</v>
      </c>
      <c r="G773" s="2">
        <v>3</v>
      </c>
      <c r="H773" s="1">
        <v>21.212121212100001</v>
      </c>
      <c r="I773" s="2">
        <v>33</v>
      </c>
      <c r="J773" s="2">
        <v>8</v>
      </c>
      <c r="K773" s="37">
        <v>1.5838823414199999E-11</v>
      </c>
      <c r="L773" s="37">
        <v>8.1803484855499996E-13</v>
      </c>
      <c r="M773" s="22" t="s">
        <v>9</v>
      </c>
      <c r="N773" s="1">
        <v>9.0909090909099994</v>
      </c>
    </row>
    <row r="774" spans="1:14" x14ac:dyDescent="0.55000000000000004">
      <c r="A774" s="2" t="s">
        <v>2</v>
      </c>
      <c r="B774" t="s">
        <v>1762</v>
      </c>
      <c r="C774" t="s">
        <v>1763</v>
      </c>
      <c r="D774" t="s">
        <v>1764</v>
      </c>
      <c r="E774" t="s">
        <v>1765</v>
      </c>
      <c r="F774" t="s">
        <v>5168</v>
      </c>
      <c r="G774" s="2">
        <v>4</v>
      </c>
      <c r="H774" s="1">
        <v>60.869565217400002</v>
      </c>
      <c r="I774" s="2">
        <v>92</v>
      </c>
      <c r="J774" s="2">
        <v>58</v>
      </c>
      <c r="K774" s="37">
        <v>1.7935166392E-3</v>
      </c>
      <c r="L774" s="37">
        <v>6.4451477059600004E-5</v>
      </c>
      <c r="M774" s="22" t="s">
        <v>9</v>
      </c>
      <c r="N774" s="1">
        <v>4.3478260869599996</v>
      </c>
    </row>
    <row r="775" spans="1:14" x14ac:dyDescent="0.55000000000000004">
      <c r="A775" s="2" t="s">
        <v>13</v>
      </c>
      <c r="B775" t="s">
        <v>1762</v>
      </c>
      <c r="C775" t="s">
        <v>1763</v>
      </c>
      <c r="D775" t="s">
        <v>1764</v>
      </c>
      <c r="E775" t="s">
        <v>1765</v>
      </c>
      <c r="F775" t="s">
        <v>5169</v>
      </c>
      <c r="G775" s="2">
        <v>11</v>
      </c>
      <c r="H775" s="1">
        <v>60.869565217400002</v>
      </c>
      <c r="I775" s="2">
        <v>92</v>
      </c>
      <c r="J775" s="2">
        <v>58</v>
      </c>
      <c r="K775" s="37">
        <v>7.9924890948800006E-8</v>
      </c>
      <c r="L775" s="37">
        <v>6.7547597281500002E-10</v>
      </c>
      <c r="M775" s="22" t="s">
        <v>9</v>
      </c>
      <c r="N775" s="1">
        <v>11.956521739099999</v>
      </c>
    </row>
    <row r="776" spans="1:14" x14ac:dyDescent="0.55000000000000004">
      <c r="A776" s="2" t="s">
        <v>14</v>
      </c>
      <c r="B776" t="s">
        <v>1762</v>
      </c>
      <c r="C776" t="s">
        <v>1763</v>
      </c>
      <c r="D776" t="s">
        <v>1764</v>
      </c>
      <c r="E776" t="s">
        <v>1765</v>
      </c>
      <c r="F776" t="s">
        <v>4833</v>
      </c>
      <c r="G776" s="2">
        <v>5</v>
      </c>
      <c r="H776" s="1">
        <v>60.869565217400002</v>
      </c>
      <c r="I776" s="2">
        <v>92</v>
      </c>
      <c r="J776" s="2">
        <v>58</v>
      </c>
      <c r="K776" s="37">
        <v>1.63128531488E-3</v>
      </c>
      <c r="L776" s="37">
        <v>2.90388272467E-7</v>
      </c>
      <c r="M776" s="22" t="s">
        <v>9</v>
      </c>
      <c r="N776" s="1">
        <v>5.4347826087</v>
      </c>
    </row>
    <row r="777" spans="1:14" x14ac:dyDescent="0.55000000000000004">
      <c r="A777" s="2" t="s">
        <v>14</v>
      </c>
      <c r="B777" t="s">
        <v>3510</v>
      </c>
      <c r="C777" t="s">
        <v>3511</v>
      </c>
      <c r="D777" t="s">
        <v>3512</v>
      </c>
      <c r="E777" t="s">
        <v>3513</v>
      </c>
      <c r="F777" t="s">
        <v>29</v>
      </c>
      <c r="G777" s="2">
        <v>1</v>
      </c>
      <c r="H777" s="1">
        <v>9.8445595854899999</v>
      </c>
      <c r="I777" s="2">
        <v>193</v>
      </c>
      <c r="J777" s="2">
        <v>20</v>
      </c>
      <c r="K777" s="37">
        <v>0.110476582175</v>
      </c>
      <c r="L777" s="37">
        <v>8.4696563127099997E-4</v>
      </c>
      <c r="M777" s="22" t="s">
        <v>9</v>
      </c>
      <c r="N777" s="1">
        <v>0.51813471502599995</v>
      </c>
    </row>
    <row r="778" spans="1:14" x14ac:dyDescent="0.55000000000000004">
      <c r="A778" s="2" t="s">
        <v>13</v>
      </c>
      <c r="B778" t="s">
        <v>302</v>
      </c>
      <c r="C778" t="s">
        <v>303</v>
      </c>
      <c r="D778" t="s">
        <v>304</v>
      </c>
      <c r="E778" t="s">
        <v>305</v>
      </c>
      <c r="F778" t="s">
        <v>4884</v>
      </c>
      <c r="G778" s="2">
        <v>1</v>
      </c>
      <c r="H778" s="1">
        <v>32.183908045999999</v>
      </c>
      <c r="I778" s="2">
        <v>87</v>
      </c>
      <c r="J778" s="2">
        <v>29</v>
      </c>
      <c r="K778" s="37">
        <v>2.7573399996499999E-9</v>
      </c>
      <c r="L778" s="37">
        <v>9.4685365423900006E-3</v>
      </c>
      <c r="M778" s="22" t="s">
        <v>9</v>
      </c>
      <c r="N778" s="1">
        <v>1.1494252873599999</v>
      </c>
    </row>
    <row r="779" spans="1:14" x14ac:dyDescent="0.55000000000000004">
      <c r="A779" s="2" t="s">
        <v>13</v>
      </c>
      <c r="B779" t="s">
        <v>1057</v>
      </c>
      <c r="C779" t="s">
        <v>1058</v>
      </c>
      <c r="D779" t="s">
        <v>1059</v>
      </c>
      <c r="E779" t="s">
        <v>1060</v>
      </c>
      <c r="F779" t="s">
        <v>4884</v>
      </c>
      <c r="G779" s="2">
        <v>1</v>
      </c>
      <c r="H779" s="1">
        <v>62.5</v>
      </c>
      <c r="I779" s="2">
        <v>24</v>
      </c>
      <c r="J779" s="2">
        <v>15</v>
      </c>
      <c r="K779" s="37">
        <v>6.1692427929900003E-5</v>
      </c>
      <c r="L779" s="37">
        <v>2.4224747911600002E-2</v>
      </c>
      <c r="M779" s="22" t="s">
        <v>9</v>
      </c>
      <c r="N779" s="1">
        <v>4.1666666666700003</v>
      </c>
    </row>
    <row r="780" spans="1:14" x14ac:dyDescent="0.55000000000000004">
      <c r="A780" s="2" t="s">
        <v>2</v>
      </c>
      <c r="B780" t="s">
        <v>4257</v>
      </c>
      <c r="C780" t="s">
        <v>4258</v>
      </c>
      <c r="D780" t="s">
        <v>4259</v>
      </c>
      <c r="E780" t="s">
        <v>4260</v>
      </c>
      <c r="F780" t="s">
        <v>5576</v>
      </c>
      <c r="G780" s="2">
        <v>3</v>
      </c>
      <c r="H780" s="1">
        <v>31.460674157300001</v>
      </c>
      <c r="I780" s="2">
        <v>89</v>
      </c>
      <c r="J780" s="2">
        <v>32</v>
      </c>
      <c r="K780" s="37">
        <v>2.6654933915000001E-5</v>
      </c>
      <c r="L780" s="37">
        <v>9.6456873189299996E-7</v>
      </c>
      <c r="M780" s="22" t="s">
        <v>9</v>
      </c>
      <c r="N780" s="1">
        <v>3.37078651685</v>
      </c>
    </row>
    <row r="781" spans="1:14" x14ac:dyDescent="0.55000000000000004">
      <c r="A781" s="2" t="s">
        <v>14</v>
      </c>
      <c r="B781" t="s">
        <v>4257</v>
      </c>
      <c r="C781" t="s">
        <v>4258</v>
      </c>
      <c r="D781" t="s">
        <v>4259</v>
      </c>
      <c r="E781" t="s">
        <v>4260</v>
      </c>
      <c r="F781" t="s">
        <v>141</v>
      </c>
      <c r="G781" s="2">
        <v>1</v>
      </c>
      <c r="H781" s="1">
        <v>31.460674157300001</v>
      </c>
      <c r="I781" s="2">
        <v>89</v>
      </c>
      <c r="J781" s="2">
        <v>32</v>
      </c>
      <c r="K781" s="37">
        <v>5.5546813252399997E-2</v>
      </c>
      <c r="L781" s="37">
        <v>1.0875437445099999E-3</v>
      </c>
      <c r="M781" s="22" t="s">
        <v>9</v>
      </c>
      <c r="N781" s="1">
        <v>1.12359550562</v>
      </c>
    </row>
    <row r="782" spans="1:14" x14ac:dyDescent="0.55000000000000004">
      <c r="A782" s="2" t="s">
        <v>14</v>
      </c>
      <c r="B782" t="s">
        <v>4539</v>
      </c>
      <c r="C782" t="s">
        <v>4540</v>
      </c>
      <c r="D782" t="s">
        <v>4541</v>
      </c>
      <c r="E782" t="s">
        <v>4542</v>
      </c>
      <c r="F782" t="s">
        <v>141</v>
      </c>
      <c r="G782" s="2">
        <v>1</v>
      </c>
      <c r="H782" s="1">
        <v>50</v>
      </c>
      <c r="I782" s="2">
        <v>12</v>
      </c>
      <c r="J782" s="2">
        <v>6</v>
      </c>
      <c r="K782" s="37">
        <v>5.2197387284400001E-2</v>
      </c>
      <c r="L782" s="37">
        <v>4.18691057774E-4</v>
      </c>
      <c r="M782" s="22" t="s">
        <v>9</v>
      </c>
      <c r="N782" s="1">
        <v>8.3333333333299997</v>
      </c>
    </row>
    <row r="783" spans="1:14" x14ac:dyDescent="0.55000000000000004">
      <c r="A783" s="2" t="s">
        <v>14</v>
      </c>
      <c r="B783" t="s">
        <v>136</v>
      </c>
      <c r="C783" t="s">
        <v>137</v>
      </c>
      <c r="D783" t="s">
        <v>138</v>
      </c>
      <c r="E783" t="s">
        <v>139</v>
      </c>
      <c r="F783" t="s">
        <v>141</v>
      </c>
      <c r="G783" s="2">
        <v>1</v>
      </c>
      <c r="H783" s="1">
        <v>35.714285714299997</v>
      </c>
      <c r="I783" s="2">
        <v>28</v>
      </c>
      <c r="J783" s="2">
        <v>11</v>
      </c>
      <c r="K783" s="37">
        <v>8.3329580859499999E-2</v>
      </c>
      <c r="L783" s="37">
        <v>6.7675782756900001E-3</v>
      </c>
      <c r="M783" s="22" t="s">
        <v>9</v>
      </c>
      <c r="N783" s="1">
        <v>3.5714285714299998</v>
      </c>
    </row>
    <row r="784" spans="1:14" x14ac:dyDescent="0.55000000000000004">
      <c r="A784" s="2" t="s">
        <v>2</v>
      </c>
      <c r="B784" t="s">
        <v>2413</v>
      </c>
      <c r="C784" t="s">
        <v>2414</v>
      </c>
      <c r="D784" t="s">
        <v>2415</v>
      </c>
      <c r="E784" t="s">
        <v>394</v>
      </c>
      <c r="F784" t="s">
        <v>395</v>
      </c>
      <c r="G784" s="2">
        <v>1</v>
      </c>
      <c r="H784" s="1">
        <v>16.666666666699999</v>
      </c>
      <c r="I784" s="2">
        <v>18</v>
      </c>
      <c r="J784" s="2">
        <v>3</v>
      </c>
      <c r="K784" s="37">
        <v>2.19944877363E-3</v>
      </c>
      <c r="L784" s="37">
        <v>2.52400869159E-2</v>
      </c>
      <c r="M784" s="22" t="s">
        <v>9</v>
      </c>
      <c r="N784" s="1">
        <v>5.5555555555599998</v>
      </c>
    </row>
    <row r="785" spans="1:14" x14ac:dyDescent="0.55000000000000004">
      <c r="A785" s="2" t="s">
        <v>13</v>
      </c>
      <c r="B785" t="s">
        <v>2413</v>
      </c>
      <c r="C785" t="s">
        <v>2414</v>
      </c>
      <c r="D785" t="s">
        <v>2415</v>
      </c>
      <c r="E785" t="s">
        <v>394</v>
      </c>
      <c r="F785" t="s">
        <v>395</v>
      </c>
      <c r="G785" s="2">
        <v>1</v>
      </c>
      <c r="H785" s="1">
        <v>16.666666666699999</v>
      </c>
      <c r="I785" s="2">
        <v>18</v>
      </c>
      <c r="J785" s="2">
        <v>3</v>
      </c>
      <c r="K785" s="37">
        <v>5.5889517884E-5</v>
      </c>
      <c r="L785" s="37">
        <v>1.1426278228699999E-8</v>
      </c>
      <c r="M785" s="22" t="s">
        <v>9</v>
      </c>
      <c r="N785" s="1">
        <v>5.5555555555599998</v>
      </c>
    </row>
    <row r="786" spans="1:14" x14ac:dyDescent="0.55000000000000004">
      <c r="A786" s="2" t="s">
        <v>2</v>
      </c>
      <c r="B786" t="s">
        <v>1374</v>
      </c>
      <c r="C786" t="s">
        <v>1375</v>
      </c>
      <c r="D786" t="s">
        <v>1376</v>
      </c>
      <c r="E786" t="s">
        <v>1377</v>
      </c>
      <c r="F786" t="s">
        <v>395</v>
      </c>
      <c r="G786" s="2">
        <v>1</v>
      </c>
      <c r="H786" s="1">
        <v>9.0277777777800008</v>
      </c>
      <c r="I786" s="2">
        <v>144</v>
      </c>
      <c r="J786" s="2">
        <v>14</v>
      </c>
      <c r="K786" s="37">
        <v>3.8432950203999999E-3</v>
      </c>
      <c r="L786" s="37">
        <v>2.61414582796E-3</v>
      </c>
      <c r="M786" s="22" t="s">
        <v>9</v>
      </c>
      <c r="N786" s="1">
        <v>0.694444444444</v>
      </c>
    </row>
    <row r="787" spans="1:14" x14ac:dyDescent="0.55000000000000004">
      <c r="A787" s="2" t="s">
        <v>13</v>
      </c>
      <c r="B787" t="s">
        <v>1374</v>
      </c>
      <c r="C787" t="s">
        <v>1375</v>
      </c>
      <c r="D787" t="s">
        <v>1376</v>
      </c>
      <c r="E787" t="s">
        <v>1377</v>
      </c>
      <c r="F787" t="s">
        <v>5101</v>
      </c>
      <c r="G787" s="2">
        <v>3</v>
      </c>
      <c r="H787" s="1">
        <v>9.0277777777800008</v>
      </c>
      <c r="I787" s="2">
        <v>144</v>
      </c>
      <c r="J787" s="2">
        <v>14</v>
      </c>
      <c r="K787" s="37">
        <v>2.5235568606600001E-6</v>
      </c>
      <c r="L787" s="37">
        <v>1.27722696091E-14</v>
      </c>
      <c r="M787" s="22" t="s">
        <v>9</v>
      </c>
      <c r="N787" s="1">
        <v>2.0833333333300001</v>
      </c>
    </row>
    <row r="788" spans="1:14" x14ac:dyDescent="0.55000000000000004">
      <c r="A788" s="2" t="s">
        <v>14</v>
      </c>
      <c r="B788" t="s">
        <v>2715</v>
      </c>
      <c r="C788" t="s">
        <v>2716</v>
      </c>
      <c r="D788" t="s">
        <v>2717</v>
      </c>
      <c r="E788" t="s">
        <v>2718</v>
      </c>
      <c r="F788" t="s">
        <v>29</v>
      </c>
      <c r="G788" s="2">
        <v>1</v>
      </c>
      <c r="H788" s="1">
        <v>5.7613168724300001</v>
      </c>
      <c r="I788" s="2">
        <v>243</v>
      </c>
      <c r="J788" s="2">
        <v>16</v>
      </c>
      <c r="K788" s="37">
        <v>7.9507796035200001E-2</v>
      </c>
      <c r="L788" s="37">
        <v>2.07644639858E-5</v>
      </c>
      <c r="M788" s="22" t="s">
        <v>9</v>
      </c>
      <c r="N788" s="1">
        <v>0.41152263374499998</v>
      </c>
    </row>
    <row r="789" spans="1:14" x14ac:dyDescent="0.55000000000000004">
      <c r="A789" s="2" t="s">
        <v>13</v>
      </c>
      <c r="B789" t="s">
        <v>650</v>
      </c>
      <c r="C789" t="s">
        <v>651</v>
      </c>
      <c r="D789" t="s">
        <v>652</v>
      </c>
      <c r="E789" t="s">
        <v>653</v>
      </c>
      <c r="F789" t="s">
        <v>654</v>
      </c>
      <c r="G789" s="2">
        <v>1</v>
      </c>
      <c r="H789" s="1">
        <v>22.580645161300001</v>
      </c>
      <c r="I789" s="2">
        <v>31</v>
      </c>
      <c r="J789" s="2">
        <v>7</v>
      </c>
      <c r="K789" s="37">
        <v>4.2473864345700003E-3</v>
      </c>
      <c r="L789" s="37">
        <v>3.50476437376E-3</v>
      </c>
      <c r="M789" s="22" t="s">
        <v>9</v>
      </c>
      <c r="N789" s="1">
        <v>3.22580645161</v>
      </c>
    </row>
    <row r="790" spans="1:14" x14ac:dyDescent="0.55000000000000004">
      <c r="A790" s="2" t="s">
        <v>13</v>
      </c>
      <c r="B790" t="s">
        <v>3678</v>
      </c>
      <c r="C790" t="s">
        <v>3679</v>
      </c>
      <c r="D790" t="s">
        <v>3680</v>
      </c>
      <c r="E790" t="s">
        <v>3681</v>
      </c>
      <c r="F790" t="s">
        <v>654</v>
      </c>
      <c r="G790" s="2">
        <v>1</v>
      </c>
      <c r="H790" s="1">
        <v>28.571428571399998</v>
      </c>
      <c r="I790" s="2">
        <v>7</v>
      </c>
      <c r="J790" s="2">
        <v>2</v>
      </c>
      <c r="K790" s="37">
        <v>1.79138438656E-3</v>
      </c>
      <c r="L790" s="37">
        <v>1.02113549537E-2</v>
      </c>
      <c r="M790" s="22" t="s">
        <v>9</v>
      </c>
      <c r="N790" s="1">
        <v>14.285714285699999</v>
      </c>
    </row>
    <row r="791" spans="1:14" x14ac:dyDescent="0.55000000000000004">
      <c r="A791" s="2" t="s">
        <v>13</v>
      </c>
      <c r="B791" t="s">
        <v>1948</v>
      </c>
      <c r="C791" t="s">
        <v>1949</v>
      </c>
      <c r="D791" t="s">
        <v>1950</v>
      </c>
      <c r="E791" t="s">
        <v>1951</v>
      </c>
      <c r="F791" t="s">
        <v>654</v>
      </c>
      <c r="G791" s="2">
        <v>1</v>
      </c>
      <c r="H791" s="1">
        <v>19.6721311475</v>
      </c>
      <c r="I791" s="2">
        <v>61</v>
      </c>
      <c r="J791" s="2">
        <v>12</v>
      </c>
      <c r="K791" s="37">
        <v>2.3230599356299999E-5</v>
      </c>
      <c r="L791" s="37">
        <v>1.48916157833E-5</v>
      </c>
      <c r="M791" s="22" t="s">
        <v>9</v>
      </c>
      <c r="N791" s="1">
        <v>1.6393442623000001</v>
      </c>
    </row>
    <row r="792" spans="1:14" x14ac:dyDescent="0.55000000000000004">
      <c r="A792" s="2" t="s">
        <v>2</v>
      </c>
      <c r="B792" t="s">
        <v>762</v>
      </c>
      <c r="C792" t="s">
        <v>763</v>
      </c>
      <c r="D792" t="s">
        <v>764</v>
      </c>
      <c r="E792" t="s">
        <v>765</v>
      </c>
      <c r="F792" t="s">
        <v>4983</v>
      </c>
      <c r="G792" s="2">
        <v>4</v>
      </c>
      <c r="H792" s="1">
        <v>68.055555555599994</v>
      </c>
      <c r="I792" s="2">
        <v>72</v>
      </c>
      <c r="J792" s="2">
        <v>55</v>
      </c>
      <c r="K792" s="37">
        <v>4.5655649255500002E-6</v>
      </c>
      <c r="L792" s="37">
        <v>4.5568910539100003E-8</v>
      </c>
      <c r="M792" s="22" t="s">
        <v>9</v>
      </c>
      <c r="N792" s="1">
        <v>5.5555555555599998</v>
      </c>
    </row>
    <row r="793" spans="1:14" x14ac:dyDescent="0.55000000000000004">
      <c r="A793" s="2" t="s">
        <v>13</v>
      </c>
      <c r="B793" t="s">
        <v>762</v>
      </c>
      <c r="C793" t="s">
        <v>763</v>
      </c>
      <c r="D793" t="s">
        <v>764</v>
      </c>
      <c r="E793" t="s">
        <v>765</v>
      </c>
      <c r="F793" t="s">
        <v>4984</v>
      </c>
      <c r="G793" s="2">
        <v>10</v>
      </c>
      <c r="H793" s="1">
        <v>68.055555555599994</v>
      </c>
      <c r="I793" s="2">
        <v>72</v>
      </c>
      <c r="J793" s="2">
        <v>55</v>
      </c>
      <c r="K793" s="37">
        <v>6.9312028498200003E-14</v>
      </c>
      <c r="L793" s="37">
        <v>1.8111885421500001E-18</v>
      </c>
      <c r="M793" s="22" t="s">
        <v>9</v>
      </c>
      <c r="N793" s="1">
        <v>13.8888888889</v>
      </c>
    </row>
    <row r="794" spans="1:14" x14ac:dyDescent="0.55000000000000004">
      <c r="A794" s="2" t="s">
        <v>14</v>
      </c>
      <c r="B794" t="s">
        <v>762</v>
      </c>
      <c r="C794" t="s">
        <v>763</v>
      </c>
      <c r="D794" t="s">
        <v>764</v>
      </c>
      <c r="E794" t="s">
        <v>765</v>
      </c>
      <c r="F794" t="s">
        <v>4985</v>
      </c>
      <c r="G794" s="2">
        <v>3</v>
      </c>
      <c r="H794" s="1">
        <v>68.055555555599994</v>
      </c>
      <c r="I794" s="2">
        <v>72</v>
      </c>
      <c r="J794" s="2">
        <v>55</v>
      </c>
      <c r="K794" s="37">
        <v>2.9770624688999998E-2</v>
      </c>
      <c r="L794" s="37">
        <v>1.05445603921E-4</v>
      </c>
      <c r="M794" s="22" t="s">
        <v>9</v>
      </c>
      <c r="N794" s="1">
        <v>4.1666666666700003</v>
      </c>
    </row>
    <row r="795" spans="1:14" x14ac:dyDescent="0.55000000000000004">
      <c r="A795" s="2" t="s">
        <v>2</v>
      </c>
      <c r="B795" t="s">
        <v>1511</v>
      </c>
      <c r="C795" t="s">
        <v>1512</v>
      </c>
      <c r="D795" t="s">
        <v>1513</v>
      </c>
      <c r="E795" t="s">
        <v>1514</v>
      </c>
      <c r="F795" t="s">
        <v>1515</v>
      </c>
      <c r="G795" s="2">
        <v>1</v>
      </c>
      <c r="H795" s="1">
        <v>33.75</v>
      </c>
      <c r="I795" s="2">
        <v>80</v>
      </c>
      <c r="J795" s="2">
        <v>30</v>
      </c>
      <c r="K795" s="37">
        <v>3.9927216721900001E-3</v>
      </c>
      <c r="L795" s="37">
        <v>3.2024977229500002E-5</v>
      </c>
      <c r="M795" s="22" t="s">
        <v>9</v>
      </c>
      <c r="N795" s="1">
        <v>1.25</v>
      </c>
    </row>
    <row r="796" spans="1:14" x14ac:dyDescent="0.55000000000000004">
      <c r="A796" s="2" t="s">
        <v>13</v>
      </c>
      <c r="B796" t="s">
        <v>1511</v>
      </c>
      <c r="C796" t="s">
        <v>1512</v>
      </c>
      <c r="D796" t="s">
        <v>1513</v>
      </c>
      <c r="E796" t="s">
        <v>1514</v>
      </c>
      <c r="F796" t="s">
        <v>5126</v>
      </c>
      <c r="G796" s="2">
        <v>4</v>
      </c>
      <c r="H796" s="1">
        <v>33.75</v>
      </c>
      <c r="I796" s="2">
        <v>80</v>
      </c>
      <c r="J796" s="2">
        <v>30</v>
      </c>
      <c r="K796" s="37">
        <v>4.0075845203899997E-9</v>
      </c>
      <c r="L796" s="37">
        <v>1.2049514505499999E-9</v>
      </c>
      <c r="M796" s="22" t="s">
        <v>9</v>
      </c>
      <c r="N796" s="1">
        <v>5</v>
      </c>
    </row>
    <row r="797" spans="1:14" x14ac:dyDescent="0.55000000000000004">
      <c r="A797" s="2" t="s">
        <v>8</v>
      </c>
      <c r="B797" t="s">
        <v>2625</v>
      </c>
      <c r="C797" t="s">
        <v>2626</v>
      </c>
      <c r="D797" t="s">
        <v>2627</v>
      </c>
      <c r="E797" t="s">
        <v>2628</v>
      </c>
      <c r="F797" t="s">
        <v>146</v>
      </c>
      <c r="G797" s="2">
        <v>1</v>
      </c>
      <c r="H797" s="1">
        <v>39.042357274399997</v>
      </c>
      <c r="I797" s="2">
        <v>543</v>
      </c>
      <c r="J797" s="2">
        <v>222</v>
      </c>
      <c r="K797" s="37">
        <v>2.0636499736800001E-6</v>
      </c>
      <c r="L797" s="37">
        <v>0.17506974099399999</v>
      </c>
      <c r="M797" s="22" t="s">
        <v>9</v>
      </c>
      <c r="N797" s="1">
        <v>0.18416206261500001</v>
      </c>
    </row>
    <row r="798" spans="1:14" x14ac:dyDescent="0.55000000000000004">
      <c r="A798" s="2" t="s">
        <v>10</v>
      </c>
      <c r="B798" t="s">
        <v>2625</v>
      </c>
      <c r="C798" t="s">
        <v>2626</v>
      </c>
      <c r="D798" t="s">
        <v>2627</v>
      </c>
      <c r="E798" t="s">
        <v>2628</v>
      </c>
      <c r="F798" t="s">
        <v>4510</v>
      </c>
      <c r="G798" s="2">
        <v>2</v>
      </c>
      <c r="H798" s="1">
        <v>39.042357274399997</v>
      </c>
      <c r="I798" s="2">
        <v>543</v>
      </c>
      <c r="J798" s="2">
        <v>222</v>
      </c>
      <c r="K798" s="37">
        <v>4.1619202300800002E-5</v>
      </c>
      <c r="L798" s="37">
        <v>0.22909221478799999</v>
      </c>
      <c r="M798" s="22" t="s">
        <v>9</v>
      </c>
      <c r="N798" s="1">
        <v>0.36832412523000002</v>
      </c>
    </row>
    <row r="799" spans="1:14" x14ac:dyDescent="0.55000000000000004">
      <c r="A799" s="2" t="s">
        <v>13</v>
      </c>
      <c r="B799" t="s">
        <v>2625</v>
      </c>
      <c r="C799" t="s">
        <v>2626</v>
      </c>
      <c r="D799" t="s">
        <v>2627</v>
      </c>
      <c r="E799" t="s">
        <v>2628</v>
      </c>
      <c r="F799" t="s">
        <v>5308</v>
      </c>
      <c r="G799" s="2">
        <v>34</v>
      </c>
      <c r="H799" s="1">
        <v>39.042357274399997</v>
      </c>
      <c r="I799" s="2">
        <v>543</v>
      </c>
      <c r="J799" s="2">
        <v>222</v>
      </c>
      <c r="K799" s="37">
        <v>1.6993499518500001E-42</v>
      </c>
      <c r="L799" s="37">
        <v>1.6489661312599999E-53</v>
      </c>
      <c r="M799" s="22" t="s">
        <v>9</v>
      </c>
      <c r="N799" s="1">
        <v>6.2615101289100004</v>
      </c>
    </row>
    <row r="800" spans="1:14" x14ac:dyDescent="0.55000000000000004">
      <c r="A800" s="2" t="s">
        <v>14</v>
      </c>
      <c r="B800" t="s">
        <v>2625</v>
      </c>
      <c r="C800" t="s">
        <v>2626</v>
      </c>
      <c r="D800" t="s">
        <v>2627</v>
      </c>
      <c r="E800" t="s">
        <v>2628</v>
      </c>
      <c r="F800" t="s">
        <v>5309</v>
      </c>
      <c r="G800" s="2">
        <v>7</v>
      </c>
      <c r="H800" s="1">
        <v>39.042357274399997</v>
      </c>
      <c r="I800" s="2">
        <v>543</v>
      </c>
      <c r="J800" s="2">
        <v>222</v>
      </c>
      <c r="K800" s="37">
        <v>4.78754937929E-5</v>
      </c>
      <c r="L800" s="37">
        <v>1.4201988590999999E-18</v>
      </c>
      <c r="M800" s="22" t="s">
        <v>9</v>
      </c>
      <c r="N800" s="1">
        <v>1.2891344383100001</v>
      </c>
    </row>
    <row r="801" spans="1:14" x14ac:dyDescent="0.55000000000000004">
      <c r="A801" s="2" t="s">
        <v>2</v>
      </c>
      <c r="B801" t="s">
        <v>1908</v>
      </c>
      <c r="C801" t="s">
        <v>1909</v>
      </c>
      <c r="D801" t="s">
        <v>1910</v>
      </c>
      <c r="E801" t="s">
        <v>1911</v>
      </c>
      <c r="F801" t="s">
        <v>1912</v>
      </c>
      <c r="G801" s="2">
        <v>2</v>
      </c>
      <c r="H801" s="1">
        <v>17.307692307700002</v>
      </c>
      <c r="I801" s="2">
        <v>104</v>
      </c>
      <c r="J801" s="2">
        <v>20</v>
      </c>
      <c r="K801" s="37">
        <v>3.2238871400399999E-3</v>
      </c>
      <c r="L801" s="37">
        <v>6.0520179584800004E-7</v>
      </c>
      <c r="M801" s="22" t="s">
        <v>9</v>
      </c>
      <c r="N801" s="1">
        <v>1.92307692308</v>
      </c>
    </row>
    <row r="802" spans="1:14" x14ac:dyDescent="0.55000000000000004">
      <c r="A802" s="2" t="s">
        <v>13</v>
      </c>
      <c r="B802" t="s">
        <v>1908</v>
      </c>
      <c r="C802" t="s">
        <v>1909</v>
      </c>
      <c r="D802" t="s">
        <v>1910</v>
      </c>
      <c r="E802" t="s">
        <v>1911</v>
      </c>
      <c r="F802" t="s">
        <v>5194</v>
      </c>
      <c r="G802" s="2">
        <v>4</v>
      </c>
      <c r="H802" s="1">
        <v>17.307692307700002</v>
      </c>
      <c r="I802" s="2">
        <v>104</v>
      </c>
      <c r="J802" s="2">
        <v>20</v>
      </c>
      <c r="K802" s="37">
        <v>2.1060133044600001E-8</v>
      </c>
      <c r="L802" s="37">
        <v>9.2803985222999999E-15</v>
      </c>
      <c r="M802" s="22" t="s">
        <v>9</v>
      </c>
      <c r="N802" s="1">
        <v>3.84615384615</v>
      </c>
    </row>
    <row r="803" spans="1:14" x14ac:dyDescent="0.55000000000000004">
      <c r="A803" s="2" t="s">
        <v>2</v>
      </c>
      <c r="B803" t="s">
        <v>2234</v>
      </c>
      <c r="C803" t="s">
        <v>2235</v>
      </c>
      <c r="D803" t="s">
        <v>2236</v>
      </c>
      <c r="E803" t="s">
        <v>2237</v>
      </c>
      <c r="F803" t="s">
        <v>5007</v>
      </c>
      <c r="G803" s="2">
        <v>3</v>
      </c>
      <c r="H803" s="1">
        <v>29.411764705900001</v>
      </c>
      <c r="I803" s="2">
        <v>51</v>
      </c>
      <c r="J803" s="2">
        <v>18</v>
      </c>
      <c r="K803" s="37">
        <v>3.60359802676E-3</v>
      </c>
      <c r="L803" s="37">
        <v>2.6815505537599999E-5</v>
      </c>
      <c r="M803" s="22" t="s">
        <v>9</v>
      </c>
      <c r="N803" s="1">
        <v>5.8823529411799997</v>
      </c>
    </row>
    <row r="804" spans="1:14" x14ac:dyDescent="0.55000000000000004">
      <c r="A804" s="2" t="s">
        <v>13</v>
      </c>
      <c r="B804" t="s">
        <v>2234</v>
      </c>
      <c r="C804" t="s">
        <v>2235</v>
      </c>
      <c r="D804" t="s">
        <v>2236</v>
      </c>
      <c r="E804" t="s">
        <v>2237</v>
      </c>
      <c r="F804" t="s">
        <v>5259</v>
      </c>
      <c r="G804" s="2">
        <v>9</v>
      </c>
      <c r="H804" s="1">
        <v>29.411764705900001</v>
      </c>
      <c r="I804" s="2">
        <v>51</v>
      </c>
      <c r="J804" s="2">
        <v>18</v>
      </c>
      <c r="K804" s="37">
        <v>2.3750741795699999E-7</v>
      </c>
      <c r="L804" s="37">
        <v>4.0118845644399997E-12</v>
      </c>
      <c r="M804" s="22" t="s">
        <v>9</v>
      </c>
      <c r="N804" s="1">
        <v>17.6470588235</v>
      </c>
    </row>
    <row r="805" spans="1:14" x14ac:dyDescent="0.55000000000000004">
      <c r="A805" s="2" t="s">
        <v>2</v>
      </c>
      <c r="B805" t="s">
        <v>908</v>
      </c>
      <c r="C805" t="s">
        <v>909</v>
      </c>
      <c r="D805" t="s">
        <v>910</v>
      </c>
      <c r="E805" t="s">
        <v>911</v>
      </c>
      <c r="F805" t="s">
        <v>5007</v>
      </c>
      <c r="G805" s="2">
        <v>3</v>
      </c>
      <c r="H805" s="1">
        <v>25.961538461500002</v>
      </c>
      <c r="I805" s="2">
        <v>104</v>
      </c>
      <c r="J805" s="2">
        <v>31</v>
      </c>
      <c r="K805" s="37">
        <v>6.7625860748600003E-3</v>
      </c>
      <c r="L805" s="37">
        <v>2.1945005114000001E-5</v>
      </c>
      <c r="M805" s="22" t="s">
        <v>9</v>
      </c>
      <c r="N805" s="1">
        <v>2.88461538462</v>
      </c>
    </row>
    <row r="806" spans="1:14" x14ac:dyDescent="0.55000000000000004">
      <c r="A806" s="2" t="s">
        <v>13</v>
      </c>
      <c r="B806" t="s">
        <v>908</v>
      </c>
      <c r="C806" t="s">
        <v>909</v>
      </c>
      <c r="D806" t="s">
        <v>910</v>
      </c>
      <c r="E806" t="s">
        <v>911</v>
      </c>
      <c r="F806" t="s">
        <v>5008</v>
      </c>
      <c r="G806" s="2">
        <v>11</v>
      </c>
      <c r="H806" s="1">
        <v>25.961538461500002</v>
      </c>
      <c r="I806" s="2">
        <v>104</v>
      </c>
      <c r="J806" s="2">
        <v>31</v>
      </c>
      <c r="K806" s="37">
        <v>4.1389583086E-7</v>
      </c>
      <c r="L806" s="37">
        <v>1.9996506635999998E-12</v>
      </c>
      <c r="M806" s="22" t="s">
        <v>9</v>
      </c>
      <c r="N806" s="1">
        <v>10.5769230769</v>
      </c>
    </row>
    <row r="807" spans="1:14" x14ac:dyDescent="0.55000000000000004">
      <c r="A807" s="2" t="s">
        <v>2</v>
      </c>
      <c r="B807" t="s">
        <v>3064</v>
      </c>
      <c r="C807" t="s">
        <v>3065</v>
      </c>
      <c r="D807" t="s">
        <v>3066</v>
      </c>
      <c r="E807" t="s">
        <v>3067</v>
      </c>
      <c r="F807" t="s">
        <v>5379</v>
      </c>
      <c r="G807" s="2">
        <v>12</v>
      </c>
      <c r="H807" s="1">
        <v>26.9503546099</v>
      </c>
      <c r="I807" s="2">
        <v>282</v>
      </c>
      <c r="J807" s="2">
        <v>88</v>
      </c>
      <c r="K807" s="37">
        <v>6.7690622597200002E-5</v>
      </c>
      <c r="L807" s="37">
        <v>6.3843561234800005E-10</v>
      </c>
      <c r="M807" s="22" t="s">
        <v>9</v>
      </c>
      <c r="N807" s="1">
        <v>4.25531914894</v>
      </c>
    </row>
    <row r="808" spans="1:14" x14ac:dyDescent="0.55000000000000004">
      <c r="A808" s="2" t="s">
        <v>8</v>
      </c>
      <c r="B808" t="s">
        <v>3064</v>
      </c>
      <c r="C808" t="s">
        <v>3065</v>
      </c>
      <c r="D808" t="s">
        <v>3066</v>
      </c>
      <c r="E808" t="s">
        <v>3067</v>
      </c>
      <c r="F808" t="s">
        <v>120</v>
      </c>
      <c r="G808" s="2">
        <v>1</v>
      </c>
      <c r="H808" s="1">
        <v>26.9503546099</v>
      </c>
      <c r="I808" s="2">
        <v>282</v>
      </c>
      <c r="J808" s="2">
        <v>88</v>
      </c>
      <c r="K808" s="37">
        <v>0.12938936484899999</v>
      </c>
      <c r="L808" s="37">
        <v>0.173770474285</v>
      </c>
      <c r="M808" s="22" t="s">
        <v>9</v>
      </c>
      <c r="N808" s="1">
        <v>0.35460992907799999</v>
      </c>
    </row>
    <row r="809" spans="1:14" x14ac:dyDescent="0.55000000000000004">
      <c r="A809" s="2" t="s">
        <v>10</v>
      </c>
      <c r="B809" t="s">
        <v>3064</v>
      </c>
      <c r="C809" t="s">
        <v>3065</v>
      </c>
      <c r="D809" t="s">
        <v>3066</v>
      </c>
      <c r="E809" t="s">
        <v>3067</v>
      </c>
      <c r="F809" t="s">
        <v>120</v>
      </c>
      <c r="G809" s="2">
        <v>1</v>
      </c>
      <c r="H809" s="1">
        <v>26.9503546099</v>
      </c>
      <c r="I809" s="2">
        <v>282</v>
      </c>
      <c r="J809" s="2">
        <v>88</v>
      </c>
      <c r="K809" s="37">
        <v>0.123378725543</v>
      </c>
      <c r="L809" s="37">
        <v>9.3357115341700006E-2</v>
      </c>
      <c r="M809" s="22" t="s">
        <v>9</v>
      </c>
      <c r="N809" s="1">
        <v>0.35460992907799999</v>
      </c>
    </row>
    <row r="810" spans="1:14" x14ac:dyDescent="0.55000000000000004">
      <c r="A810" s="2" t="s">
        <v>13</v>
      </c>
      <c r="B810" t="s">
        <v>3064</v>
      </c>
      <c r="C810" t="s">
        <v>3065</v>
      </c>
      <c r="D810" t="s">
        <v>3066</v>
      </c>
      <c r="E810" t="s">
        <v>3067</v>
      </c>
      <c r="F810" t="s">
        <v>5380</v>
      </c>
      <c r="G810" s="2">
        <v>27</v>
      </c>
      <c r="H810" s="1">
        <v>26.9503546099</v>
      </c>
      <c r="I810" s="2">
        <v>282</v>
      </c>
      <c r="J810" s="2">
        <v>88</v>
      </c>
      <c r="K810" s="37">
        <v>3.5934038153799999E-9</v>
      </c>
      <c r="L810" s="37">
        <v>3.2238987050600001E-19</v>
      </c>
      <c r="M810" s="22" t="s">
        <v>9</v>
      </c>
      <c r="N810" s="1">
        <v>9.5744680851100004</v>
      </c>
    </row>
    <row r="811" spans="1:14" x14ac:dyDescent="0.55000000000000004">
      <c r="A811" s="2" t="s">
        <v>2</v>
      </c>
      <c r="B811" t="s">
        <v>4543</v>
      </c>
      <c r="C811" t="s">
        <v>4544</v>
      </c>
      <c r="D811" t="s">
        <v>4545</v>
      </c>
      <c r="E811" t="s">
        <v>699</v>
      </c>
      <c r="F811" t="s">
        <v>700</v>
      </c>
      <c r="G811" s="2">
        <v>1</v>
      </c>
      <c r="H811" s="1">
        <v>21.428571428600002</v>
      </c>
      <c r="I811" s="2">
        <v>14</v>
      </c>
      <c r="J811" s="2">
        <v>3</v>
      </c>
      <c r="K811" s="37">
        <v>1.194098979E-3</v>
      </c>
      <c r="L811" s="37">
        <v>2.7223818517299999E-9</v>
      </c>
      <c r="M811" s="22" t="s">
        <v>9</v>
      </c>
      <c r="N811" s="1">
        <v>7.1428571428599996</v>
      </c>
    </row>
    <row r="812" spans="1:14" x14ac:dyDescent="0.55000000000000004">
      <c r="A812" s="2" t="s">
        <v>13</v>
      </c>
      <c r="B812" t="s">
        <v>4543</v>
      </c>
      <c r="C812" t="s">
        <v>4544</v>
      </c>
      <c r="D812" t="s">
        <v>4545</v>
      </c>
      <c r="E812" t="s">
        <v>699</v>
      </c>
      <c r="F812" t="s">
        <v>4976</v>
      </c>
      <c r="G812" s="2">
        <v>3</v>
      </c>
      <c r="H812" s="1">
        <v>21.428571428600002</v>
      </c>
      <c r="I812" s="2">
        <v>14</v>
      </c>
      <c r="J812" s="2">
        <v>3</v>
      </c>
      <c r="K812" s="37">
        <v>8.2673925994699995E-8</v>
      </c>
      <c r="L812" s="37">
        <v>4.3550922586899999E-16</v>
      </c>
      <c r="M812" s="22" t="s">
        <v>9</v>
      </c>
      <c r="N812" s="1">
        <v>21.428571428600002</v>
      </c>
    </row>
    <row r="813" spans="1:14" x14ac:dyDescent="0.55000000000000004">
      <c r="A813" s="2" t="s">
        <v>13</v>
      </c>
      <c r="B813" t="s">
        <v>3402</v>
      </c>
      <c r="C813" t="s">
        <v>3403</v>
      </c>
      <c r="D813" t="s">
        <v>3404</v>
      </c>
      <c r="E813" t="s">
        <v>3405</v>
      </c>
      <c r="F813" t="s">
        <v>3406</v>
      </c>
      <c r="G813" s="2">
        <v>1</v>
      </c>
      <c r="H813" s="1">
        <v>62.5</v>
      </c>
      <c r="I813" s="2">
        <v>8</v>
      </c>
      <c r="J813" s="2">
        <v>5</v>
      </c>
      <c r="K813" s="37">
        <v>4.3596859788600003E-3</v>
      </c>
      <c r="L813" s="37">
        <v>4.2287311239800002E-3</v>
      </c>
      <c r="M813" s="22" t="s">
        <v>9</v>
      </c>
      <c r="N813" s="1">
        <v>12.5</v>
      </c>
    </row>
    <row r="814" spans="1:14" x14ac:dyDescent="0.55000000000000004">
      <c r="A814" s="2" t="s">
        <v>2</v>
      </c>
      <c r="B814" t="s">
        <v>215</v>
      </c>
      <c r="C814" t="s">
        <v>216</v>
      </c>
      <c r="D814" t="s">
        <v>217</v>
      </c>
      <c r="E814" t="s">
        <v>218</v>
      </c>
      <c r="F814" t="s">
        <v>219</v>
      </c>
      <c r="G814" s="2">
        <v>1</v>
      </c>
      <c r="H814" s="1">
        <v>50</v>
      </c>
      <c r="I814" s="2">
        <v>14</v>
      </c>
      <c r="J814" s="2">
        <v>7</v>
      </c>
      <c r="K814" s="37">
        <v>2.5694758463500002E-4</v>
      </c>
      <c r="L814" s="37">
        <v>7.75646480328E-6</v>
      </c>
      <c r="M814" s="22" t="s">
        <v>9</v>
      </c>
      <c r="N814" s="1">
        <v>7.1428571428599996</v>
      </c>
    </row>
    <row r="815" spans="1:14" x14ac:dyDescent="0.55000000000000004">
      <c r="A815" s="2" t="s">
        <v>13</v>
      </c>
      <c r="B815" t="s">
        <v>215</v>
      </c>
      <c r="C815" t="s">
        <v>216</v>
      </c>
      <c r="D815" t="s">
        <v>217</v>
      </c>
      <c r="E815" t="s">
        <v>218</v>
      </c>
      <c r="F815" t="s">
        <v>219</v>
      </c>
      <c r="G815" s="2">
        <v>1</v>
      </c>
      <c r="H815" s="1">
        <v>50</v>
      </c>
      <c r="I815" s="2">
        <v>14</v>
      </c>
      <c r="J815" s="2">
        <v>7</v>
      </c>
      <c r="K815" s="37">
        <v>1.31960308699E-3</v>
      </c>
      <c r="L815" s="37">
        <v>1.4647605296500001E-12</v>
      </c>
      <c r="M815" s="22" t="s">
        <v>9</v>
      </c>
      <c r="N815" s="1">
        <v>7.1428571428599996</v>
      </c>
    </row>
    <row r="816" spans="1:14" x14ac:dyDescent="0.55000000000000004">
      <c r="A816" s="2" t="s">
        <v>2</v>
      </c>
      <c r="B816" t="s">
        <v>220</v>
      </c>
      <c r="C816" t="s">
        <v>221</v>
      </c>
      <c r="D816" t="s">
        <v>222</v>
      </c>
      <c r="E816" t="s">
        <v>223</v>
      </c>
      <c r="F816" t="s">
        <v>219</v>
      </c>
      <c r="G816" s="2">
        <v>1</v>
      </c>
      <c r="H816" s="1">
        <v>66.666666666699996</v>
      </c>
      <c r="I816" s="2">
        <v>9</v>
      </c>
      <c r="J816" s="2">
        <v>6</v>
      </c>
      <c r="K816" s="37">
        <v>1.1574710211E-3</v>
      </c>
      <c r="L816" s="37">
        <v>1.2992200664400001E-6</v>
      </c>
      <c r="M816" s="22" t="s">
        <v>9</v>
      </c>
      <c r="N816" s="1">
        <v>11.1111111111</v>
      </c>
    </row>
    <row r="817" spans="1:14" x14ac:dyDescent="0.55000000000000004">
      <c r="A817" s="2" t="s">
        <v>13</v>
      </c>
      <c r="B817" t="s">
        <v>220</v>
      </c>
      <c r="C817" t="s">
        <v>221</v>
      </c>
      <c r="D817" t="s">
        <v>222</v>
      </c>
      <c r="E817" t="s">
        <v>223</v>
      </c>
      <c r="F817" t="s">
        <v>219</v>
      </c>
      <c r="G817" s="2">
        <v>1</v>
      </c>
      <c r="H817" s="1">
        <v>66.666666666699996</v>
      </c>
      <c r="I817" s="2">
        <v>9</v>
      </c>
      <c r="J817" s="2">
        <v>6</v>
      </c>
      <c r="K817" s="37">
        <v>1.1969603003799999E-3</v>
      </c>
      <c r="L817" s="37">
        <v>1.8637302710299999E-14</v>
      </c>
      <c r="M817" s="22" t="s">
        <v>9</v>
      </c>
      <c r="N817" s="1">
        <v>11.1111111111</v>
      </c>
    </row>
    <row r="818" spans="1:14" x14ac:dyDescent="0.55000000000000004">
      <c r="A818" s="2" t="s">
        <v>2</v>
      </c>
      <c r="B818" t="s">
        <v>2589</v>
      </c>
      <c r="C818" t="s">
        <v>2590</v>
      </c>
      <c r="D818" t="s">
        <v>2591</v>
      </c>
      <c r="E818" t="s">
        <v>2592</v>
      </c>
      <c r="F818" t="s">
        <v>2593</v>
      </c>
      <c r="G818" s="2">
        <v>1</v>
      </c>
      <c r="H818" s="1">
        <v>20</v>
      </c>
      <c r="I818" s="2">
        <v>10</v>
      </c>
      <c r="J818" s="2">
        <v>3</v>
      </c>
      <c r="K818" s="37">
        <v>1.14845125557E-3</v>
      </c>
      <c r="L818" s="37">
        <v>1.8205873913399999E-3</v>
      </c>
      <c r="M818" s="22" t="s">
        <v>9</v>
      </c>
      <c r="N818" s="1">
        <v>10</v>
      </c>
    </row>
    <row r="819" spans="1:14" x14ac:dyDescent="0.55000000000000004">
      <c r="A819" s="2" t="s">
        <v>13</v>
      </c>
      <c r="B819" t="s">
        <v>2589</v>
      </c>
      <c r="C819" t="s">
        <v>2590</v>
      </c>
      <c r="D819" t="s">
        <v>2591</v>
      </c>
      <c r="E819" t="s">
        <v>2592</v>
      </c>
      <c r="F819" t="s">
        <v>2593</v>
      </c>
      <c r="G819" s="2">
        <v>1</v>
      </c>
      <c r="H819" s="1">
        <v>20</v>
      </c>
      <c r="I819" s="2">
        <v>10</v>
      </c>
      <c r="J819" s="2">
        <v>3</v>
      </c>
      <c r="K819" s="37">
        <v>3.60428877731E-5</v>
      </c>
      <c r="L819" s="37">
        <v>1.21007949565E-5</v>
      </c>
      <c r="M819" s="22" t="s">
        <v>9</v>
      </c>
      <c r="N819" s="1">
        <v>10</v>
      </c>
    </row>
    <row r="820" spans="1:14" x14ac:dyDescent="0.55000000000000004">
      <c r="A820" s="2" t="s">
        <v>2</v>
      </c>
      <c r="B820" t="s">
        <v>2562</v>
      </c>
      <c r="C820" t="s">
        <v>2563</v>
      </c>
      <c r="D820" t="s">
        <v>2564</v>
      </c>
      <c r="E820" t="s">
        <v>2565</v>
      </c>
      <c r="F820" t="s">
        <v>2085</v>
      </c>
      <c r="G820" s="2">
        <v>1</v>
      </c>
      <c r="H820" s="1">
        <v>14.285714285699999</v>
      </c>
      <c r="I820" s="2">
        <v>14</v>
      </c>
      <c r="J820" s="2">
        <v>2</v>
      </c>
      <c r="K820" s="37">
        <v>1.2734345091E-2</v>
      </c>
      <c r="L820" s="37">
        <v>4.1996587316899996E-3</v>
      </c>
      <c r="M820" s="22" t="s">
        <v>9</v>
      </c>
      <c r="N820" s="1">
        <v>7.1428571428599996</v>
      </c>
    </row>
    <row r="821" spans="1:14" x14ac:dyDescent="0.55000000000000004">
      <c r="A821" s="2" t="s">
        <v>13</v>
      </c>
      <c r="B821" t="s">
        <v>2562</v>
      </c>
      <c r="C821" t="s">
        <v>2563</v>
      </c>
      <c r="D821" t="s">
        <v>2564</v>
      </c>
      <c r="E821" t="s">
        <v>2565</v>
      </c>
      <c r="F821" t="s">
        <v>2085</v>
      </c>
      <c r="G821" s="2">
        <v>1</v>
      </c>
      <c r="H821" s="1">
        <v>14.285714285699999</v>
      </c>
      <c r="I821" s="2">
        <v>14</v>
      </c>
      <c r="J821" s="2">
        <v>2</v>
      </c>
      <c r="K821" s="37">
        <v>1.25023565378E-6</v>
      </c>
      <c r="L821" s="37">
        <v>4.1435583769999999E-11</v>
      </c>
      <c r="M821" s="22" t="s">
        <v>9</v>
      </c>
      <c r="N821" s="1">
        <v>7.1428571428599996</v>
      </c>
    </row>
    <row r="822" spans="1:14" x14ac:dyDescent="0.55000000000000004">
      <c r="A822" s="2" t="s">
        <v>2</v>
      </c>
      <c r="B822" t="s">
        <v>858</v>
      </c>
      <c r="C822" t="s">
        <v>859</v>
      </c>
      <c r="D822" t="s">
        <v>860</v>
      </c>
      <c r="E822" t="s">
        <v>861</v>
      </c>
      <c r="F822" t="s">
        <v>219</v>
      </c>
      <c r="G822" s="2">
        <v>1</v>
      </c>
      <c r="H822" s="1">
        <v>77.777777777799997</v>
      </c>
      <c r="I822" s="2">
        <v>9</v>
      </c>
      <c r="J822" s="2">
        <v>7</v>
      </c>
      <c r="K822" s="37">
        <v>1.9836928857800001E-3</v>
      </c>
      <c r="L822" s="37">
        <v>8.6618663538200002E-6</v>
      </c>
      <c r="M822" s="22" t="s">
        <v>9</v>
      </c>
      <c r="N822" s="1">
        <v>11.1111111111</v>
      </c>
    </row>
    <row r="823" spans="1:14" x14ac:dyDescent="0.55000000000000004">
      <c r="A823" s="2" t="s">
        <v>13</v>
      </c>
      <c r="B823" t="s">
        <v>858</v>
      </c>
      <c r="C823" t="s">
        <v>859</v>
      </c>
      <c r="D823" t="s">
        <v>860</v>
      </c>
      <c r="E823" t="s">
        <v>861</v>
      </c>
      <c r="F823" t="s">
        <v>219</v>
      </c>
      <c r="G823" s="2">
        <v>1</v>
      </c>
      <c r="H823" s="1">
        <v>77.777777777799997</v>
      </c>
      <c r="I823" s="2">
        <v>9</v>
      </c>
      <c r="J823" s="2">
        <v>7</v>
      </c>
      <c r="K823" s="37">
        <v>1.15440936472E-3</v>
      </c>
      <c r="L823" s="37">
        <v>5.9048110861999997E-14</v>
      </c>
      <c r="M823" s="22" t="s">
        <v>9</v>
      </c>
      <c r="N823" s="1">
        <v>11.1111111111</v>
      </c>
    </row>
    <row r="824" spans="1:14" x14ac:dyDescent="0.55000000000000004">
      <c r="A824" s="2" t="s">
        <v>2</v>
      </c>
      <c r="B824" t="s">
        <v>1942</v>
      </c>
      <c r="C824" t="s">
        <v>1943</v>
      </c>
      <c r="D824" t="s">
        <v>1944</v>
      </c>
      <c r="E824" t="s">
        <v>1945</v>
      </c>
      <c r="F824" t="s">
        <v>5202</v>
      </c>
      <c r="G824" s="2">
        <v>3</v>
      </c>
      <c r="H824" s="1">
        <v>85.185185185199998</v>
      </c>
      <c r="I824" s="2">
        <v>54</v>
      </c>
      <c r="J824" s="2">
        <v>46</v>
      </c>
      <c r="K824" s="37">
        <v>6.5213380748399999E-5</v>
      </c>
      <c r="L824" s="37">
        <v>6.3215648496400001E-8</v>
      </c>
      <c r="M824" s="22" t="s">
        <v>9</v>
      </c>
      <c r="N824" s="1">
        <v>5.5555555555599998</v>
      </c>
    </row>
    <row r="825" spans="1:14" x14ac:dyDescent="0.55000000000000004">
      <c r="A825" s="2" t="s">
        <v>13</v>
      </c>
      <c r="B825" t="s">
        <v>1942</v>
      </c>
      <c r="C825" t="s">
        <v>1943</v>
      </c>
      <c r="D825" t="s">
        <v>1944</v>
      </c>
      <c r="E825" t="s">
        <v>1945</v>
      </c>
      <c r="F825" t="s">
        <v>5203</v>
      </c>
      <c r="G825" s="2">
        <v>15</v>
      </c>
      <c r="H825" s="1">
        <v>85.185185185199998</v>
      </c>
      <c r="I825" s="2">
        <v>54</v>
      </c>
      <c r="J825" s="2">
        <v>46</v>
      </c>
      <c r="K825" s="37">
        <v>3.7470483200199999E-26</v>
      </c>
      <c r="L825" s="37">
        <v>4.0812190652900002E-47</v>
      </c>
      <c r="M825" s="22" t="s">
        <v>9</v>
      </c>
      <c r="N825" s="1">
        <v>27.777777777800001</v>
      </c>
    </row>
    <row r="826" spans="1:14" x14ac:dyDescent="0.55000000000000004">
      <c r="A826" s="2" t="s">
        <v>2</v>
      </c>
      <c r="B826" t="s">
        <v>262</v>
      </c>
      <c r="C826" t="s">
        <v>263</v>
      </c>
      <c r="D826" t="s">
        <v>264</v>
      </c>
      <c r="E826" t="s">
        <v>265</v>
      </c>
      <c r="F826" t="s">
        <v>266</v>
      </c>
      <c r="G826" s="2">
        <v>1</v>
      </c>
      <c r="H826" s="1">
        <v>82.608695652199998</v>
      </c>
      <c r="I826" s="2">
        <v>23</v>
      </c>
      <c r="J826" s="2">
        <v>19</v>
      </c>
      <c r="K826" s="37">
        <v>2.49013527234E-3</v>
      </c>
      <c r="L826" s="37">
        <v>2.31708539268E-2</v>
      </c>
      <c r="M826" s="22" t="s">
        <v>9</v>
      </c>
      <c r="N826" s="1">
        <v>4.3478260869599996</v>
      </c>
    </row>
    <row r="827" spans="1:14" x14ac:dyDescent="0.55000000000000004">
      <c r="A827" s="2" t="s">
        <v>13</v>
      </c>
      <c r="B827" t="s">
        <v>262</v>
      </c>
      <c r="C827" t="s">
        <v>263</v>
      </c>
      <c r="D827" t="s">
        <v>264</v>
      </c>
      <c r="E827" t="s">
        <v>265</v>
      </c>
      <c r="F827" t="s">
        <v>4876</v>
      </c>
      <c r="G827" s="2">
        <v>5</v>
      </c>
      <c r="H827" s="1">
        <v>82.608695652199998</v>
      </c>
      <c r="I827" s="2">
        <v>23</v>
      </c>
      <c r="J827" s="2">
        <v>19</v>
      </c>
      <c r="K827" s="37">
        <v>8.6091909325E-16</v>
      </c>
      <c r="L827" s="37">
        <v>9.0946053792599999E-30</v>
      </c>
      <c r="M827" s="22" t="s">
        <v>9</v>
      </c>
      <c r="N827" s="1">
        <v>21.7391304348</v>
      </c>
    </row>
    <row r="828" spans="1:14" x14ac:dyDescent="0.55000000000000004">
      <c r="A828" s="2" t="s">
        <v>2</v>
      </c>
      <c r="B828" t="s">
        <v>672</v>
      </c>
      <c r="C828" t="s">
        <v>673</v>
      </c>
      <c r="D828" t="s">
        <v>674</v>
      </c>
      <c r="E828" t="s">
        <v>675</v>
      </c>
      <c r="F828" t="s">
        <v>4972</v>
      </c>
      <c r="G828" s="2">
        <v>2</v>
      </c>
      <c r="H828" s="1">
        <v>93.75</v>
      </c>
      <c r="I828" s="2">
        <v>16</v>
      </c>
      <c r="J828" s="2">
        <v>15</v>
      </c>
      <c r="K828" s="37">
        <v>4.8866061090299998E-4</v>
      </c>
      <c r="L828" s="37">
        <v>2.2739667010600001E-7</v>
      </c>
      <c r="M828" s="22" t="s">
        <v>9</v>
      </c>
      <c r="N828" s="1">
        <v>12.5</v>
      </c>
    </row>
    <row r="829" spans="1:14" x14ac:dyDescent="0.55000000000000004">
      <c r="A829" s="2" t="s">
        <v>13</v>
      </c>
      <c r="B829" t="s">
        <v>672</v>
      </c>
      <c r="C829" t="s">
        <v>673</v>
      </c>
      <c r="D829" t="s">
        <v>674</v>
      </c>
      <c r="E829" t="s">
        <v>675</v>
      </c>
      <c r="F829" t="s">
        <v>4760</v>
      </c>
      <c r="G829" s="2">
        <v>8</v>
      </c>
      <c r="H829" s="1">
        <v>93.75</v>
      </c>
      <c r="I829" s="2">
        <v>16</v>
      </c>
      <c r="J829" s="2">
        <v>15</v>
      </c>
      <c r="K829" s="37">
        <v>1.8728196030600001E-19</v>
      </c>
      <c r="L829" s="37">
        <v>1.7733796303300001E-33</v>
      </c>
      <c r="M829" s="22" t="s">
        <v>9</v>
      </c>
      <c r="N829" s="1">
        <v>50</v>
      </c>
    </row>
    <row r="830" spans="1:14" x14ac:dyDescent="0.55000000000000004">
      <c r="A830" s="2" t="s">
        <v>13</v>
      </c>
      <c r="B830" t="s">
        <v>4496</v>
      </c>
      <c r="C830" t="s">
        <v>4497</v>
      </c>
      <c r="D830" t="s">
        <v>4498</v>
      </c>
      <c r="E830" t="s">
        <v>4499</v>
      </c>
      <c r="F830" t="s">
        <v>5612</v>
      </c>
      <c r="G830" s="2">
        <v>2</v>
      </c>
      <c r="H830" s="1">
        <v>80</v>
      </c>
      <c r="I830" s="2">
        <v>15</v>
      </c>
      <c r="J830" s="2">
        <v>12</v>
      </c>
      <c r="K830" s="37">
        <v>8.5274850086800005E-6</v>
      </c>
      <c r="L830" s="37">
        <v>1.7693425044499999E-8</v>
      </c>
      <c r="M830" s="22" t="s">
        <v>9</v>
      </c>
      <c r="N830" s="1">
        <v>13.333333333300001</v>
      </c>
    </row>
    <row r="831" spans="1:14" x14ac:dyDescent="0.55000000000000004">
      <c r="A831" s="2" t="s">
        <v>8</v>
      </c>
      <c r="B831" t="s">
        <v>1524</v>
      </c>
      <c r="C831" t="s">
        <v>1525</v>
      </c>
      <c r="D831" t="s">
        <v>1526</v>
      </c>
      <c r="E831" t="s">
        <v>1527</v>
      </c>
      <c r="F831" t="s">
        <v>357</v>
      </c>
      <c r="G831" s="2">
        <v>1</v>
      </c>
      <c r="H831" s="1">
        <v>30</v>
      </c>
      <c r="I831" s="2">
        <v>10</v>
      </c>
      <c r="J831" s="2">
        <v>3</v>
      </c>
      <c r="K831" s="37">
        <v>5.0001677206899997E-3</v>
      </c>
      <c r="L831" s="37">
        <v>1.6647390146200002E-2</v>
      </c>
      <c r="M831" s="22" t="s">
        <v>9</v>
      </c>
      <c r="N831" s="1">
        <v>10</v>
      </c>
    </row>
    <row r="832" spans="1:14" x14ac:dyDescent="0.55000000000000004">
      <c r="A832" s="2" t="s">
        <v>2</v>
      </c>
      <c r="B832" t="s">
        <v>1806</v>
      </c>
      <c r="C832" t="s">
        <v>1807</v>
      </c>
      <c r="D832" t="s">
        <v>1808</v>
      </c>
      <c r="E832" t="s">
        <v>1809</v>
      </c>
      <c r="F832" t="s">
        <v>1810</v>
      </c>
      <c r="G832" s="2">
        <v>1</v>
      </c>
      <c r="H832" s="1">
        <v>70.588235294100002</v>
      </c>
      <c r="I832" s="2">
        <v>17</v>
      </c>
      <c r="J832" s="2">
        <v>13</v>
      </c>
      <c r="K832" s="37">
        <v>2.7713911874099997E-4</v>
      </c>
      <c r="L832" s="37">
        <v>4.40212969602E-6</v>
      </c>
      <c r="M832" s="22" t="s">
        <v>9</v>
      </c>
      <c r="N832" s="1">
        <v>5.8823529411799997</v>
      </c>
    </row>
    <row r="833" spans="1:14" x14ac:dyDescent="0.55000000000000004">
      <c r="A833" s="2" t="s">
        <v>13</v>
      </c>
      <c r="B833" t="s">
        <v>1806</v>
      </c>
      <c r="C833" t="s">
        <v>1807</v>
      </c>
      <c r="D833" t="s">
        <v>1808</v>
      </c>
      <c r="E833" t="s">
        <v>1809</v>
      </c>
      <c r="F833" t="s">
        <v>5177</v>
      </c>
      <c r="G833" s="2">
        <v>2</v>
      </c>
      <c r="H833" s="1">
        <v>70.588235294100002</v>
      </c>
      <c r="I833" s="2">
        <v>17</v>
      </c>
      <c r="J833" s="2">
        <v>13</v>
      </c>
      <c r="K833" s="37">
        <v>2.9611086776899998E-7</v>
      </c>
      <c r="L833" s="37">
        <v>1.55156977851E-6</v>
      </c>
      <c r="M833" s="22" t="s">
        <v>9</v>
      </c>
      <c r="N833" s="1">
        <v>11.764705882399999</v>
      </c>
    </row>
    <row r="834" spans="1:14" x14ac:dyDescent="0.55000000000000004">
      <c r="A834" s="2" t="s">
        <v>2</v>
      </c>
      <c r="B834" t="s">
        <v>3154</v>
      </c>
      <c r="C834" t="s">
        <v>3155</v>
      </c>
      <c r="D834" t="s">
        <v>3156</v>
      </c>
      <c r="E834" t="s">
        <v>3157</v>
      </c>
      <c r="F834" t="s">
        <v>3158</v>
      </c>
      <c r="G834" s="2">
        <v>2</v>
      </c>
      <c r="H834" s="1">
        <v>60</v>
      </c>
      <c r="I834" s="2">
        <v>35</v>
      </c>
      <c r="J834" s="2">
        <v>23</v>
      </c>
      <c r="K834" s="37">
        <v>5.1448291636999998E-4</v>
      </c>
      <c r="L834" s="37">
        <v>7.5900362074099999E-12</v>
      </c>
      <c r="M834" s="22" t="s">
        <v>9</v>
      </c>
      <c r="N834" s="1">
        <v>5.7142857142899999</v>
      </c>
    </row>
    <row r="835" spans="1:14" x14ac:dyDescent="0.55000000000000004">
      <c r="A835" s="2" t="s">
        <v>13</v>
      </c>
      <c r="B835" t="s">
        <v>3154</v>
      </c>
      <c r="C835" t="s">
        <v>3155</v>
      </c>
      <c r="D835" t="s">
        <v>3156</v>
      </c>
      <c r="E835" t="s">
        <v>3157</v>
      </c>
      <c r="F835" t="s">
        <v>5393</v>
      </c>
      <c r="G835" s="2">
        <v>4</v>
      </c>
      <c r="H835" s="1">
        <v>60</v>
      </c>
      <c r="I835" s="2">
        <v>35</v>
      </c>
      <c r="J835" s="2">
        <v>23</v>
      </c>
      <c r="K835" s="37">
        <v>1.67618195537E-10</v>
      </c>
      <c r="L835" s="37">
        <v>2.6452485768499998E-19</v>
      </c>
      <c r="M835" s="22" t="s">
        <v>9</v>
      </c>
      <c r="N835" s="1">
        <v>11.4285714286</v>
      </c>
    </row>
    <row r="836" spans="1:14" x14ac:dyDescent="0.55000000000000004">
      <c r="A836" s="2" t="s">
        <v>14</v>
      </c>
      <c r="B836" t="s">
        <v>3154</v>
      </c>
      <c r="C836" t="s">
        <v>3155</v>
      </c>
      <c r="D836" t="s">
        <v>3156</v>
      </c>
      <c r="E836" t="s">
        <v>3157</v>
      </c>
      <c r="F836" t="s">
        <v>29</v>
      </c>
      <c r="G836" s="2">
        <v>1</v>
      </c>
      <c r="H836" s="1">
        <v>60</v>
      </c>
      <c r="I836" s="2">
        <v>35</v>
      </c>
      <c r="J836" s="2">
        <v>23</v>
      </c>
      <c r="K836" s="37">
        <v>0.103446385127</v>
      </c>
      <c r="L836" s="37">
        <v>6.6457228176100007E-8</v>
      </c>
      <c r="M836" s="22" t="s">
        <v>9</v>
      </c>
      <c r="N836" s="1">
        <v>2.8571428571399999</v>
      </c>
    </row>
    <row r="837" spans="1:14" x14ac:dyDescent="0.55000000000000004">
      <c r="A837" s="2" t="s">
        <v>2</v>
      </c>
      <c r="B837" t="s">
        <v>3150</v>
      </c>
      <c r="C837" t="s">
        <v>3151</v>
      </c>
      <c r="D837" t="s">
        <v>3152</v>
      </c>
      <c r="E837" t="s">
        <v>3153</v>
      </c>
      <c r="F837" t="s">
        <v>4983</v>
      </c>
      <c r="G837" s="2">
        <v>4</v>
      </c>
      <c r="H837" s="1">
        <v>71.428571428599994</v>
      </c>
      <c r="I837" s="2">
        <v>56</v>
      </c>
      <c r="J837" s="2">
        <v>43</v>
      </c>
      <c r="K837" s="37">
        <v>2.91805920981E-6</v>
      </c>
      <c r="L837" s="37">
        <v>8.9129274431700005E-9</v>
      </c>
      <c r="M837" s="22" t="s">
        <v>9</v>
      </c>
      <c r="N837" s="1">
        <v>7.1428571428599996</v>
      </c>
    </row>
    <row r="838" spans="1:14" x14ac:dyDescent="0.55000000000000004">
      <c r="A838" s="2" t="s">
        <v>13</v>
      </c>
      <c r="B838" t="s">
        <v>3150</v>
      </c>
      <c r="C838" t="s">
        <v>3151</v>
      </c>
      <c r="D838" t="s">
        <v>3152</v>
      </c>
      <c r="E838" t="s">
        <v>3153</v>
      </c>
      <c r="F838" t="s">
        <v>5391</v>
      </c>
      <c r="G838" s="2">
        <v>8</v>
      </c>
      <c r="H838" s="1">
        <v>71.428571428599994</v>
      </c>
      <c r="I838" s="2">
        <v>56</v>
      </c>
      <c r="J838" s="2">
        <v>43</v>
      </c>
      <c r="K838" s="37">
        <v>6.0302163698500002E-13</v>
      </c>
      <c r="L838" s="37">
        <v>2.92406634584E-17</v>
      </c>
      <c r="M838" s="22" t="s">
        <v>9</v>
      </c>
      <c r="N838" s="1">
        <v>14.285714285699999</v>
      </c>
    </row>
    <row r="839" spans="1:14" x14ac:dyDescent="0.55000000000000004">
      <c r="A839" s="2" t="s">
        <v>14</v>
      </c>
      <c r="B839" t="s">
        <v>3150</v>
      </c>
      <c r="C839" t="s">
        <v>3151</v>
      </c>
      <c r="D839" t="s">
        <v>3152</v>
      </c>
      <c r="E839" t="s">
        <v>3153</v>
      </c>
      <c r="F839" t="s">
        <v>5392</v>
      </c>
      <c r="G839" s="2">
        <v>2</v>
      </c>
      <c r="H839" s="1">
        <v>71.428571428599994</v>
      </c>
      <c r="I839" s="2">
        <v>56</v>
      </c>
      <c r="J839" s="2">
        <v>43</v>
      </c>
      <c r="K839" s="37">
        <v>6.4156683630900005E-2</v>
      </c>
      <c r="L839" s="37">
        <v>9.0739656170900004E-4</v>
      </c>
      <c r="M839" s="22" t="s">
        <v>9</v>
      </c>
      <c r="N839" s="1">
        <v>3.5714285714299998</v>
      </c>
    </row>
    <row r="840" spans="1:14" x14ac:dyDescent="0.55000000000000004">
      <c r="A840" s="2" t="s">
        <v>2</v>
      </c>
      <c r="B840" t="s">
        <v>696</v>
      </c>
      <c r="C840" t="s">
        <v>697</v>
      </c>
      <c r="D840" t="s">
        <v>698</v>
      </c>
      <c r="E840" t="s">
        <v>699</v>
      </c>
      <c r="F840" t="s">
        <v>700</v>
      </c>
      <c r="G840" s="2">
        <v>1</v>
      </c>
      <c r="H840" s="1">
        <v>50</v>
      </c>
      <c r="I840" s="2">
        <v>6</v>
      </c>
      <c r="J840" s="2">
        <v>3</v>
      </c>
      <c r="K840" s="37">
        <v>1.194098979E-3</v>
      </c>
      <c r="L840" s="37">
        <v>2.7223818517299999E-9</v>
      </c>
      <c r="M840" s="22" t="s">
        <v>9</v>
      </c>
      <c r="N840" s="1">
        <v>16.666666666699999</v>
      </c>
    </row>
    <row r="841" spans="1:14" x14ac:dyDescent="0.55000000000000004">
      <c r="A841" s="2" t="s">
        <v>13</v>
      </c>
      <c r="B841" t="s">
        <v>696</v>
      </c>
      <c r="C841" t="s">
        <v>697</v>
      </c>
      <c r="D841" t="s">
        <v>698</v>
      </c>
      <c r="E841" t="s">
        <v>699</v>
      </c>
      <c r="F841" t="s">
        <v>4976</v>
      </c>
      <c r="G841" s="2">
        <v>3</v>
      </c>
      <c r="H841" s="1">
        <v>50</v>
      </c>
      <c r="I841" s="2">
        <v>6</v>
      </c>
      <c r="J841" s="2">
        <v>3</v>
      </c>
      <c r="K841" s="37">
        <v>8.2673925994699995E-8</v>
      </c>
      <c r="L841" s="37">
        <v>4.3550922586899999E-16</v>
      </c>
      <c r="M841" s="22" t="s">
        <v>9</v>
      </c>
      <c r="N841" s="1">
        <v>50</v>
      </c>
    </row>
    <row r="842" spans="1:14" x14ac:dyDescent="0.55000000000000004">
      <c r="A842" s="2" t="s">
        <v>2</v>
      </c>
      <c r="B842" t="s">
        <v>364</v>
      </c>
      <c r="C842" t="s">
        <v>365</v>
      </c>
      <c r="D842" t="s">
        <v>366</v>
      </c>
      <c r="E842" t="s">
        <v>367</v>
      </c>
      <c r="F842" t="s">
        <v>368</v>
      </c>
      <c r="G842" s="2">
        <v>3</v>
      </c>
      <c r="H842" s="1">
        <v>67.857142857100001</v>
      </c>
      <c r="I842" s="2">
        <v>28</v>
      </c>
      <c r="J842" s="2">
        <v>20</v>
      </c>
      <c r="K842" s="37">
        <v>2.1115039128600002E-5</v>
      </c>
      <c r="L842" s="37">
        <v>1.1444884057800001E-10</v>
      </c>
      <c r="M842" s="22" t="s">
        <v>9</v>
      </c>
      <c r="N842" s="1">
        <v>10.714285714300001</v>
      </c>
    </row>
    <row r="843" spans="1:14" x14ac:dyDescent="0.55000000000000004">
      <c r="A843" s="2" t="s">
        <v>10</v>
      </c>
      <c r="B843" t="s">
        <v>364</v>
      </c>
      <c r="C843" t="s">
        <v>365</v>
      </c>
      <c r="D843" t="s">
        <v>366</v>
      </c>
      <c r="E843" t="s">
        <v>367</v>
      </c>
      <c r="F843" t="s">
        <v>369</v>
      </c>
      <c r="G843" s="2">
        <v>1</v>
      </c>
      <c r="H843" s="1">
        <v>67.857142857100001</v>
      </c>
      <c r="I843" s="2">
        <v>28</v>
      </c>
      <c r="J843" s="2">
        <v>20</v>
      </c>
      <c r="K843" s="37">
        <v>0.12757861518700001</v>
      </c>
      <c r="L843" s="37">
        <v>0.702063415468</v>
      </c>
      <c r="M843" s="22" t="s">
        <v>9</v>
      </c>
      <c r="N843" s="1">
        <v>3.5714285714299998</v>
      </c>
    </row>
    <row r="844" spans="1:14" x14ac:dyDescent="0.55000000000000004">
      <c r="A844" s="2" t="s">
        <v>13</v>
      </c>
      <c r="B844" t="s">
        <v>1587</v>
      </c>
      <c r="C844" t="s">
        <v>1588</v>
      </c>
      <c r="D844" t="s">
        <v>1589</v>
      </c>
      <c r="E844" t="s">
        <v>1590</v>
      </c>
      <c r="F844" t="s">
        <v>2246</v>
      </c>
      <c r="G844" s="2">
        <v>1</v>
      </c>
      <c r="H844" s="1">
        <v>45.714285714299997</v>
      </c>
      <c r="I844" s="2">
        <v>35</v>
      </c>
      <c r="J844" s="2">
        <v>16</v>
      </c>
      <c r="K844" s="37">
        <v>4.7516215518899999E-6</v>
      </c>
      <c r="L844" s="37">
        <v>3.55004699199E-3</v>
      </c>
      <c r="M844" s="22" t="s">
        <v>9</v>
      </c>
      <c r="N844" s="1">
        <v>2.8571428571399999</v>
      </c>
    </row>
    <row r="845" spans="1:14" x14ac:dyDescent="0.55000000000000004">
      <c r="A845" s="2" t="s">
        <v>2</v>
      </c>
      <c r="B845" t="s">
        <v>2742</v>
      </c>
      <c r="C845" t="s">
        <v>2743</v>
      </c>
      <c r="D845" t="s">
        <v>2744</v>
      </c>
      <c r="E845" t="s">
        <v>2745</v>
      </c>
      <c r="F845" t="s">
        <v>5332</v>
      </c>
      <c r="G845" s="2">
        <v>3</v>
      </c>
      <c r="H845" s="1">
        <v>60</v>
      </c>
      <c r="I845" s="2">
        <v>15</v>
      </c>
      <c r="J845" s="2">
        <v>9</v>
      </c>
      <c r="K845" s="37">
        <v>9.66166761643E-14</v>
      </c>
      <c r="L845" s="37">
        <v>2.3094235253699999E-28</v>
      </c>
      <c r="M845" s="22" t="s">
        <v>9</v>
      </c>
      <c r="N845" s="1">
        <v>20</v>
      </c>
    </row>
    <row r="846" spans="1:14" x14ac:dyDescent="0.55000000000000004">
      <c r="A846" s="2" t="s">
        <v>13</v>
      </c>
      <c r="B846" t="s">
        <v>2742</v>
      </c>
      <c r="C846" t="s">
        <v>2743</v>
      </c>
      <c r="D846" t="s">
        <v>2744</v>
      </c>
      <c r="E846" t="s">
        <v>2745</v>
      </c>
      <c r="F846" t="s">
        <v>4789</v>
      </c>
      <c r="G846" s="2">
        <v>5</v>
      </c>
      <c r="H846" s="1">
        <v>60</v>
      </c>
      <c r="I846" s="2">
        <v>15</v>
      </c>
      <c r="J846" s="2">
        <v>9</v>
      </c>
      <c r="K846" s="37">
        <v>1.05693228235E-11</v>
      </c>
      <c r="L846" s="37">
        <v>5.9511190660000004E-31</v>
      </c>
      <c r="M846" s="22" t="s">
        <v>9</v>
      </c>
      <c r="N846" s="1">
        <v>33.333333333299997</v>
      </c>
    </row>
    <row r="847" spans="1:14" x14ac:dyDescent="0.55000000000000004">
      <c r="A847" s="2" t="s">
        <v>14</v>
      </c>
      <c r="B847" t="s">
        <v>2742</v>
      </c>
      <c r="C847" t="s">
        <v>2743</v>
      </c>
      <c r="D847" t="s">
        <v>2744</v>
      </c>
      <c r="E847" t="s">
        <v>2745</v>
      </c>
      <c r="F847" t="s">
        <v>519</v>
      </c>
      <c r="G847" s="2">
        <v>2</v>
      </c>
      <c r="H847" s="1">
        <v>60</v>
      </c>
      <c r="I847" s="2">
        <v>15</v>
      </c>
      <c r="J847" s="2">
        <v>9</v>
      </c>
      <c r="K847" s="37">
        <v>2.9562363155899999E-4</v>
      </c>
      <c r="L847" s="37">
        <v>4.1188922118099999E-17</v>
      </c>
      <c r="M847" s="22" t="s">
        <v>9</v>
      </c>
      <c r="N847" s="1">
        <v>13.333333333300001</v>
      </c>
    </row>
    <row r="848" spans="1:14" x14ac:dyDescent="0.55000000000000004">
      <c r="A848" s="2" t="s">
        <v>13</v>
      </c>
      <c r="B848" t="s">
        <v>1603</v>
      </c>
      <c r="C848" t="s">
        <v>1604</v>
      </c>
      <c r="D848" t="s">
        <v>1605</v>
      </c>
      <c r="E848" t="s">
        <v>1606</v>
      </c>
      <c r="F848" t="s">
        <v>5145</v>
      </c>
      <c r="G848" s="2">
        <v>19</v>
      </c>
      <c r="H848" s="1">
        <v>45.679012345700002</v>
      </c>
      <c r="I848" s="2">
        <v>324</v>
      </c>
      <c r="J848" s="2">
        <v>153</v>
      </c>
      <c r="K848" s="37">
        <v>5.1487736049600003E-25</v>
      </c>
      <c r="L848" s="37">
        <v>1.11228715772E-23</v>
      </c>
      <c r="M848" s="22" t="s">
        <v>9</v>
      </c>
      <c r="N848" s="1">
        <v>5.8641975308600003</v>
      </c>
    </row>
    <row r="849" spans="1:14" x14ac:dyDescent="0.55000000000000004">
      <c r="A849" s="2" t="s">
        <v>14</v>
      </c>
      <c r="B849" t="s">
        <v>1603</v>
      </c>
      <c r="C849" t="s">
        <v>1604</v>
      </c>
      <c r="D849" t="s">
        <v>1605</v>
      </c>
      <c r="E849" t="s">
        <v>1606</v>
      </c>
      <c r="F849" t="s">
        <v>4823</v>
      </c>
      <c r="G849" s="2">
        <v>6</v>
      </c>
      <c r="H849" s="1">
        <v>45.679012345700002</v>
      </c>
      <c r="I849" s="2">
        <v>324</v>
      </c>
      <c r="J849" s="2">
        <v>153</v>
      </c>
      <c r="K849" s="37">
        <v>1.7335799291600001E-5</v>
      </c>
      <c r="L849" s="37">
        <v>3.3474477448400002E-13</v>
      </c>
      <c r="M849" s="22" t="s">
        <v>9</v>
      </c>
      <c r="N849" s="1">
        <v>1.85185185185</v>
      </c>
    </row>
    <row r="850" spans="1:14" x14ac:dyDescent="0.55000000000000004">
      <c r="A850" s="2" t="s">
        <v>13</v>
      </c>
      <c r="B850" t="s">
        <v>4312</v>
      </c>
      <c r="C850" t="s">
        <v>4313</v>
      </c>
      <c r="D850" t="s">
        <v>4314</v>
      </c>
      <c r="E850" t="s">
        <v>4315</v>
      </c>
      <c r="F850" t="s">
        <v>2246</v>
      </c>
      <c r="G850" s="2">
        <v>1</v>
      </c>
      <c r="H850" s="1">
        <v>48.148148148099999</v>
      </c>
      <c r="I850" s="2">
        <v>27</v>
      </c>
      <c r="J850" s="2">
        <v>13</v>
      </c>
      <c r="K850" s="37">
        <v>1.8406021207700001E-5</v>
      </c>
      <c r="L850" s="37">
        <v>1.10105693924E-3</v>
      </c>
      <c r="M850" s="22" t="s">
        <v>9</v>
      </c>
      <c r="N850" s="1">
        <v>3.7037037037</v>
      </c>
    </row>
    <row r="851" spans="1:14" x14ac:dyDescent="0.55000000000000004">
      <c r="A851" s="2" t="s">
        <v>13</v>
      </c>
      <c r="B851" t="s">
        <v>4041</v>
      </c>
      <c r="C851" t="s">
        <v>4042</v>
      </c>
      <c r="D851" t="s">
        <v>4043</v>
      </c>
      <c r="E851" t="s">
        <v>1590</v>
      </c>
      <c r="F851" t="s">
        <v>2246</v>
      </c>
      <c r="G851" s="2">
        <v>1</v>
      </c>
      <c r="H851" s="1">
        <v>41.025641025600002</v>
      </c>
      <c r="I851" s="2">
        <v>39</v>
      </c>
      <c r="J851" s="2">
        <v>16</v>
      </c>
      <c r="K851" s="37">
        <v>4.7516215518899999E-6</v>
      </c>
      <c r="L851" s="37">
        <v>3.55004699199E-3</v>
      </c>
      <c r="M851" s="22" t="s">
        <v>9</v>
      </c>
      <c r="N851" s="1">
        <v>2.5641025641000001</v>
      </c>
    </row>
    <row r="852" spans="1:14" x14ac:dyDescent="0.55000000000000004">
      <c r="A852" s="2" t="s">
        <v>13</v>
      </c>
      <c r="B852" t="s">
        <v>2242</v>
      </c>
      <c r="C852" t="s">
        <v>2243</v>
      </c>
      <c r="D852" t="s">
        <v>2244</v>
      </c>
      <c r="E852" t="s">
        <v>2245</v>
      </c>
      <c r="F852" t="s">
        <v>2246</v>
      </c>
      <c r="G852" s="2">
        <v>1</v>
      </c>
      <c r="H852" s="1">
        <v>29.411764705900001</v>
      </c>
      <c r="I852" s="2">
        <v>17</v>
      </c>
      <c r="J852" s="2">
        <v>5</v>
      </c>
      <c r="K852" s="37">
        <v>2.9622680254899999E-4</v>
      </c>
      <c r="L852" s="37">
        <v>4.1257009071899998E-4</v>
      </c>
      <c r="M852" s="22" t="s">
        <v>9</v>
      </c>
      <c r="N852" s="1">
        <v>5.8823529411799997</v>
      </c>
    </row>
    <row r="853" spans="1:14" x14ac:dyDescent="0.55000000000000004">
      <c r="A853" s="2" t="s">
        <v>14</v>
      </c>
      <c r="B853" t="s">
        <v>1819</v>
      </c>
      <c r="C853" t="s">
        <v>1820</v>
      </c>
      <c r="D853" t="s">
        <v>1821</v>
      </c>
      <c r="E853" t="s">
        <v>1822</v>
      </c>
      <c r="F853" t="s">
        <v>29</v>
      </c>
      <c r="G853" s="2">
        <v>1</v>
      </c>
      <c r="H853" s="1">
        <v>33.333333333299997</v>
      </c>
      <c r="I853" s="2">
        <v>9</v>
      </c>
      <c r="J853" s="2">
        <v>3</v>
      </c>
      <c r="K853" s="37">
        <v>1.21920441758E-2</v>
      </c>
      <c r="L853" s="37">
        <v>5.6110947977699998E-9</v>
      </c>
      <c r="M853" s="22" t="s">
        <v>9</v>
      </c>
      <c r="N853" s="1">
        <v>11.1111111111</v>
      </c>
    </row>
    <row r="854" spans="1:14" x14ac:dyDescent="0.55000000000000004">
      <c r="A854" s="2" t="s">
        <v>13</v>
      </c>
      <c r="B854" t="s">
        <v>4420</v>
      </c>
      <c r="C854" t="s">
        <v>4421</v>
      </c>
      <c r="D854" t="s">
        <v>4422</v>
      </c>
      <c r="E854" t="s">
        <v>4423</v>
      </c>
      <c r="F854" t="s">
        <v>4424</v>
      </c>
      <c r="G854" s="2">
        <v>2</v>
      </c>
      <c r="H854" s="1">
        <v>66.666666666699996</v>
      </c>
      <c r="I854" s="2">
        <v>21</v>
      </c>
      <c r="J854" s="2">
        <v>14</v>
      </c>
      <c r="K854" s="37">
        <v>5.1016950968899998E-4</v>
      </c>
      <c r="L854" s="37">
        <v>7.21038840815E-4</v>
      </c>
      <c r="M854" s="22" t="s">
        <v>9</v>
      </c>
      <c r="N854" s="1">
        <v>9.5238095238099998</v>
      </c>
    </row>
    <row r="855" spans="1:14" x14ac:dyDescent="0.55000000000000004">
      <c r="A855" s="2" t="s">
        <v>14</v>
      </c>
      <c r="B855" t="s">
        <v>3990</v>
      </c>
      <c r="C855" t="s">
        <v>3991</v>
      </c>
      <c r="D855" t="s">
        <v>3992</v>
      </c>
      <c r="E855" t="s">
        <v>3993</v>
      </c>
      <c r="F855" t="s">
        <v>29</v>
      </c>
      <c r="G855" s="2">
        <v>1</v>
      </c>
      <c r="H855" s="1">
        <v>50</v>
      </c>
      <c r="I855" s="2">
        <v>28</v>
      </c>
      <c r="J855" s="2">
        <v>15</v>
      </c>
      <c r="K855" s="37">
        <v>7.8855208830399995E-2</v>
      </c>
      <c r="L855" s="37">
        <v>4.8223465142499999E-4</v>
      </c>
      <c r="M855" s="22" t="s">
        <v>9</v>
      </c>
      <c r="N855" s="1">
        <v>3.5714285714299998</v>
      </c>
    </row>
    <row r="856" spans="1:14" x14ac:dyDescent="0.55000000000000004">
      <c r="A856" s="2" t="s">
        <v>2</v>
      </c>
      <c r="B856" t="s">
        <v>4698</v>
      </c>
      <c r="C856" t="s">
        <v>4699</v>
      </c>
      <c r="D856" t="s">
        <v>4700</v>
      </c>
      <c r="E856" t="s">
        <v>4701</v>
      </c>
      <c r="F856" t="s">
        <v>1194</v>
      </c>
      <c r="G856" s="2">
        <v>1</v>
      </c>
      <c r="H856" s="1">
        <v>66.666666666699996</v>
      </c>
      <c r="I856" s="2">
        <v>9</v>
      </c>
      <c r="J856" s="2">
        <v>6</v>
      </c>
      <c r="K856" s="37">
        <v>1.1810682597900001E-6</v>
      </c>
      <c r="L856" s="37">
        <v>4.7382086398600001E-11</v>
      </c>
      <c r="M856" s="22" t="s">
        <v>9</v>
      </c>
      <c r="N856" s="1">
        <v>11.1111111111</v>
      </c>
    </row>
    <row r="857" spans="1:14" x14ac:dyDescent="0.55000000000000004">
      <c r="A857" s="2" t="s">
        <v>13</v>
      </c>
      <c r="B857" t="s">
        <v>4698</v>
      </c>
      <c r="C857" t="s">
        <v>4699</v>
      </c>
      <c r="D857" t="s">
        <v>4700</v>
      </c>
      <c r="E857" t="s">
        <v>4701</v>
      </c>
      <c r="F857" t="s">
        <v>1194</v>
      </c>
      <c r="G857" s="2">
        <v>1</v>
      </c>
      <c r="H857" s="1">
        <v>66.666666666699996</v>
      </c>
      <c r="I857" s="2">
        <v>9</v>
      </c>
      <c r="J857" s="2">
        <v>6</v>
      </c>
      <c r="K857" s="37">
        <v>1.73500442503E-4</v>
      </c>
      <c r="L857" s="37">
        <v>1.0407643411200001E-11</v>
      </c>
      <c r="M857" s="22" t="s">
        <v>9</v>
      </c>
      <c r="N857" s="1">
        <v>11.1111111111</v>
      </c>
    </row>
    <row r="858" spans="1:14" x14ac:dyDescent="0.55000000000000004">
      <c r="A858" s="2" t="s">
        <v>13</v>
      </c>
      <c r="B858" t="s">
        <v>4285</v>
      </c>
      <c r="C858" t="s">
        <v>4286</v>
      </c>
      <c r="D858" t="s">
        <v>4287</v>
      </c>
      <c r="E858" t="s">
        <v>4288</v>
      </c>
      <c r="F858" t="s">
        <v>5583</v>
      </c>
      <c r="G858" s="2">
        <v>5</v>
      </c>
      <c r="H858" s="1">
        <v>44.871794871799999</v>
      </c>
      <c r="I858" s="2">
        <v>78</v>
      </c>
      <c r="J858" s="2">
        <v>39</v>
      </c>
      <c r="K858" s="37">
        <v>4.9743462928100004E-7</v>
      </c>
      <c r="L858" s="37">
        <v>3.30159305537E-7</v>
      </c>
      <c r="M858" s="22" t="s">
        <v>9</v>
      </c>
      <c r="N858" s="1">
        <v>6.4102564102599997</v>
      </c>
    </row>
    <row r="859" spans="1:14" x14ac:dyDescent="0.55000000000000004">
      <c r="A859" s="2" t="s">
        <v>14</v>
      </c>
      <c r="B859" t="s">
        <v>4285</v>
      </c>
      <c r="C859" t="s">
        <v>4286</v>
      </c>
      <c r="D859" t="s">
        <v>4287</v>
      </c>
      <c r="E859" t="s">
        <v>4288</v>
      </c>
      <c r="F859" t="s">
        <v>4289</v>
      </c>
      <c r="G859" s="2">
        <v>2</v>
      </c>
      <c r="H859" s="1">
        <v>44.871794871799999</v>
      </c>
      <c r="I859" s="2">
        <v>78</v>
      </c>
      <c r="J859" s="2">
        <v>39</v>
      </c>
      <c r="K859" s="37">
        <v>8.6223778718499997E-2</v>
      </c>
      <c r="L859" s="37">
        <v>2.7829168183599999E-6</v>
      </c>
      <c r="M859" s="22" t="s">
        <v>9</v>
      </c>
      <c r="N859" s="1">
        <v>2.5641025641000001</v>
      </c>
    </row>
    <row r="860" spans="1:14" x14ac:dyDescent="0.55000000000000004">
      <c r="A860" s="2" t="s">
        <v>14</v>
      </c>
      <c r="B860" t="s">
        <v>4363</v>
      </c>
      <c r="C860" t="s">
        <v>4364</v>
      </c>
      <c r="D860" t="s">
        <v>4365</v>
      </c>
      <c r="E860" t="s">
        <v>4366</v>
      </c>
      <c r="F860" t="s">
        <v>5596</v>
      </c>
      <c r="G860" s="2">
        <v>4</v>
      </c>
      <c r="H860" s="1">
        <v>57.5</v>
      </c>
      <c r="I860" s="2">
        <v>280</v>
      </c>
      <c r="J860" s="2">
        <v>174</v>
      </c>
      <c r="K860" s="37">
        <v>1.20009232179E-2</v>
      </c>
      <c r="L860" s="37">
        <v>3.0114705129899999E-11</v>
      </c>
      <c r="M860" s="22" t="s">
        <v>9</v>
      </c>
      <c r="N860" s="1">
        <v>1.42857142857</v>
      </c>
    </row>
    <row r="861" spans="1:14" x14ac:dyDescent="0.55000000000000004">
      <c r="A861" s="2" t="s">
        <v>13</v>
      </c>
      <c r="B861" t="s">
        <v>4367</v>
      </c>
      <c r="C861" t="s">
        <v>4368</v>
      </c>
      <c r="D861" t="s">
        <v>4369</v>
      </c>
      <c r="E861" t="s">
        <v>4370</v>
      </c>
      <c r="F861" t="s">
        <v>5597</v>
      </c>
      <c r="G861" s="2">
        <v>2</v>
      </c>
      <c r="H861" s="1">
        <v>80</v>
      </c>
      <c r="I861" s="2">
        <v>5</v>
      </c>
      <c r="J861" s="2">
        <v>4</v>
      </c>
      <c r="K861" s="37">
        <v>2.4312904519699998E-6</v>
      </c>
      <c r="L861" s="37">
        <v>4.5191222739199997E-8</v>
      </c>
      <c r="M861" s="22" t="s">
        <v>9</v>
      </c>
      <c r="N861" s="1">
        <v>40</v>
      </c>
    </row>
    <row r="862" spans="1:14" x14ac:dyDescent="0.55000000000000004">
      <c r="A862" s="2" t="s">
        <v>14</v>
      </c>
      <c r="B862" t="s">
        <v>4640</v>
      </c>
      <c r="C862" t="s">
        <v>4641</v>
      </c>
      <c r="D862" t="s">
        <v>4642</v>
      </c>
      <c r="E862" t="s">
        <v>4643</v>
      </c>
      <c r="F862" t="s">
        <v>4644</v>
      </c>
      <c r="G862" s="2">
        <v>1</v>
      </c>
      <c r="H862" s="1">
        <v>87.5</v>
      </c>
      <c r="I862" s="2">
        <v>8</v>
      </c>
      <c r="J862" s="2">
        <v>7</v>
      </c>
      <c r="K862" s="37">
        <v>1.96346466271E-3</v>
      </c>
      <c r="L862" s="37">
        <v>7.4073562674100004E-15</v>
      </c>
      <c r="M862" s="22" t="s">
        <v>9</v>
      </c>
      <c r="N862" s="1">
        <v>12.5</v>
      </c>
    </row>
    <row r="863" spans="1:14" x14ac:dyDescent="0.55000000000000004">
      <c r="A863" s="2" t="s">
        <v>13</v>
      </c>
      <c r="B863" t="s">
        <v>4636</v>
      </c>
      <c r="C863" t="s">
        <v>4637</v>
      </c>
      <c r="D863" t="s">
        <v>4638</v>
      </c>
      <c r="E863" t="s">
        <v>4639</v>
      </c>
      <c r="F863" t="s">
        <v>5583</v>
      </c>
      <c r="G863" s="2">
        <v>5</v>
      </c>
      <c r="H863" s="1">
        <v>42.857142857100001</v>
      </c>
      <c r="I863" s="2">
        <v>63</v>
      </c>
      <c r="J863" s="2">
        <v>29</v>
      </c>
      <c r="K863" s="37">
        <v>6.1343239115900005E-7</v>
      </c>
      <c r="L863" s="37">
        <v>2.2120748978100001E-7</v>
      </c>
      <c r="M863" s="22" t="s">
        <v>9</v>
      </c>
      <c r="N863" s="1">
        <v>7.93650793651</v>
      </c>
    </row>
    <row r="864" spans="1:14" x14ac:dyDescent="0.55000000000000004">
      <c r="A864" s="2" t="s">
        <v>14</v>
      </c>
      <c r="B864" t="s">
        <v>4636</v>
      </c>
      <c r="C864" t="s">
        <v>4637</v>
      </c>
      <c r="D864" t="s">
        <v>4638</v>
      </c>
      <c r="E864" t="s">
        <v>4639</v>
      </c>
      <c r="F864" t="s">
        <v>4289</v>
      </c>
      <c r="G864" s="2">
        <v>2</v>
      </c>
      <c r="H864" s="1">
        <v>42.857142857100001</v>
      </c>
      <c r="I864" s="2">
        <v>63</v>
      </c>
      <c r="J864" s="2">
        <v>29</v>
      </c>
      <c r="K864" s="37">
        <v>5.9206544145300001E-2</v>
      </c>
      <c r="L864" s="37">
        <v>5.2534544657500003E-7</v>
      </c>
      <c r="M864" s="22" t="s">
        <v>9</v>
      </c>
      <c r="N864" s="1">
        <v>3.1746031746000001</v>
      </c>
    </row>
    <row r="865" spans="1:14" x14ac:dyDescent="0.55000000000000004">
      <c r="A865" s="2" t="s">
        <v>8</v>
      </c>
      <c r="B865" t="s">
        <v>2382</v>
      </c>
      <c r="C865" t="s">
        <v>2383</v>
      </c>
      <c r="D865" t="s">
        <v>2384</v>
      </c>
      <c r="E865" t="s">
        <v>2385</v>
      </c>
      <c r="F865" t="s">
        <v>357</v>
      </c>
      <c r="G865" s="2">
        <v>1</v>
      </c>
      <c r="H865" s="1">
        <v>68.75</v>
      </c>
      <c r="I865" s="2">
        <v>16</v>
      </c>
      <c r="J865" s="2">
        <v>12</v>
      </c>
      <c r="K865" s="37">
        <v>1.4559734741799999E-2</v>
      </c>
      <c r="L865" s="37">
        <v>0.48452692886299997</v>
      </c>
      <c r="M865" s="22" t="s">
        <v>9</v>
      </c>
      <c r="N865" s="1">
        <v>6.25</v>
      </c>
    </row>
    <row r="866" spans="1:14" x14ac:dyDescent="0.55000000000000004">
      <c r="A866" s="2" t="s">
        <v>13</v>
      </c>
      <c r="B866" t="s">
        <v>1397</v>
      </c>
      <c r="C866" t="s">
        <v>1398</v>
      </c>
      <c r="D866" t="s">
        <v>1399</v>
      </c>
      <c r="E866" t="s">
        <v>1400</v>
      </c>
      <c r="F866" t="s">
        <v>243</v>
      </c>
      <c r="G866" s="2">
        <v>1</v>
      </c>
      <c r="H866" s="1">
        <v>40.909090909100001</v>
      </c>
      <c r="I866" s="2">
        <v>44</v>
      </c>
      <c r="J866" s="2">
        <v>20</v>
      </c>
      <c r="K866" s="37">
        <v>1.57347219372E-8</v>
      </c>
      <c r="L866" s="37">
        <v>2.4318226172299999E-11</v>
      </c>
      <c r="M866" s="22" t="s">
        <v>9</v>
      </c>
      <c r="N866" s="1">
        <v>2.2727272727300001</v>
      </c>
    </row>
    <row r="867" spans="1:14" x14ac:dyDescent="0.55000000000000004">
      <c r="A867" s="2" t="s">
        <v>2</v>
      </c>
      <c r="B867" t="s">
        <v>1401</v>
      </c>
      <c r="C867" t="s">
        <v>1402</v>
      </c>
      <c r="D867" t="s">
        <v>1403</v>
      </c>
      <c r="E867" t="s">
        <v>1404</v>
      </c>
      <c r="F867" t="s">
        <v>1194</v>
      </c>
      <c r="G867" s="2">
        <v>1</v>
      </c>
      <c r="H867" s="1">
        <v>33.720930232599997</v>
      </c>
      <c r="I867" s="2">
        <v>86</v>
      </c>
      <c r="J867" s="2">
        <v>30</v>
      </c>
      <c r="K867" s="37">
        <v>1.96439031687E-5</v>
      </c>
      <c r="L867" s="37">
        <v>1.9733334382E-5</v>
      </c>
      <c r="M867" s="22" t="s">
        <v>9</v>
      </c>
      <c r="N867" s="1">
        <v>1.16279069767</v>
      </c>
    </row>
    <row r="868" spans="1:14" x14ac:dyDescent="0.55000000000000004">
      <c r="A868" s="2" t="s">
        <v>8</v>
      </c>
      <c r="B868" t="s">
        <v>1401</v>
      </c>
      <c r="C868" t="s">
        <v>1402</v>
      </c>
      <c r="D868" t="s">
        <v>1403</v>
      </c>
      <c r="E868" t="s">
        <v>1404</v>
      </c>
      <c r="F868" t="s">
        <v>357</v>
      </c>
      <c r="G868" s="2">
        <v>1</v>
      </c>
      <c r="H868" s="1">
        <v>33.720930232599997</v>
      </c>
      <c r="I868" s="2">
        <v>86</v>
      </c>
      <c r="J868" s="2">
        <v>30</v>
      </c>
      <c r="K868" s="37">
        <v>7.5823494047399999E-4</v>
      </c>
      <c r="L868" s="37">
        <v>1.55968387354E-3</v>
      </c>
      <c r="M868" s="22" t="s">
        <v>9</v>
      </c>
      <c r="N868" s="1">
        <v>1.16279069767</v>
      </c>
    </row>
    <row r="869" spans="1:14" x14ac:dyDescent="0.55000000000000004">
      <c r="A869" s="2" t="s">
        <v>13</v>
      </c>
      <c r="B869" t="s">
        <v>1401</v>
      </c>
      <c r="C869" t="s">
        <v>1402</v>
      </c>
      <c r="D869" t="s">
        <v>1403</v>
      </c>
      <c r="E869" t="s">
        <v>1404</v>
      </c>
      <c r="F869" t="s">
        <v>5104</v>
      </c>
      <c r="G869" s="2">
        <v>3</v>
      </c>
      <c r="H869" s="1">
        <v>33.720930232599997</v>
      </c>
      <c r="I869" s="2">
        <v>86</v>
      </c>
      <c r="J869" s="2">
        <v>30</v>
      </c>
      <c r="K869" s="37">
        <v>8.43332665824E-14</v>
      </c>
      <c r="L869" s="37">
        <v>2.1303899401599999E-16</v>
      </c>
      <c r="M869" s="22" t="s">
        <v>9</v>
      </c>
      <c r="N869" s="1">
        <v>3.4883720930200002</v>
      </c>
    </row>
    <row r="870" spans="1:14" x14ac:dyDescent="0.55000000000000004">
      <c r="A870" s="2" t="s">
        <v>2</v>
      </c>
      <c r="B870" t="s">
        <v>995</v>
      </c>
      <c r="C870" t="s">
        <v>996</v>
      </c>
      <c r="D870" t="s">
        <v>997</v>
      </c>
      <c r="E870" t="s">
        <v>998</v>
      </c>
      <c r="F870" t="s">
        <v>155</v>
      </c>
      <c r="G870" s="2">
        <v>1</v>
      </c>
      <c r="H870" s="1">
        <v>44.444444444399998</v>
      </c>
      <c r="I870" s="2">
        <v>9</v>
      </c>
      <c r="J870" s="2">
        <v>4</v>
      </c>
      <c r="K870" s="37">
        <v>6.7100773470300003E-3</v>
      </c>
      <c r="L870" s="37">
        <v>3.50873318331E-3</v>
      </c>
      <c r="M870" s="22" t="s">
        <v>9</v>
      </c>
      <c r="N870" s="1">
        <v>11.1111111111</v>
      </c>
    </row>
    <row r="871" spans="1:14" x14ac:dyDescent="0.55000000000000004">
      <c r="A871" s="2" t="s">
        <v>13</v>
      </c>
      <c r="B871" t="s">
        <v>995</v>
      </c>
      <c r="C871" t="s">
        <v>996</v>
      </c>
      <c r="D871" t="s">
        <v>997</v>
      </c>
      <c r="E871" t="s">
        <v>998</v>
      </c>
      <c r="F871" t="s">
        <v>155</v>
      </c>
      <c r="G871" s="2">
        <v>1</v>
      </c>
      <c r="H871" s="1">
        <v>44.444444444399998</v>
      </c>
      <c r="I871" s="2">
        <v>9</v>
      </c>
      <c r="J871" s="2">
        <v>4</v>
      </c>
      <c r="K871" s="37">
        <v>1.04739125238E-4</v>
      </c>
      <c r="L871" s="37">
        <v>3.8085631845799999E-4</v>
      </c>
      <c r="M871" s="22" t="s">
        <v>9</v>
      </c>
      <c r="N871" s="1">
        <v>11.1111111111</v>
      </c>
    </row>
    <row r="872" spans="1:14" x14ac:dyDescent="0.55000000000000004">
      <c r="A872" s="2" t="s">
        <v>13</v>
      </c>
      <c r="B872" t="s">
        <v>1520</v>
      </c>
      <c r="C872" t="s">
        <v>1521</v>
      </c>
      <c r="D872" t="s">
        <v>1522</v>
      </c>
      <c r="E872" t="s">
        <v>1523</v>
      </c>
      <c r="F872" t="s">
        <v>5131</v>
      </c>
      <c r="G872" s="2">
        <v>25</v>
      </c>
      <c r="H872" s="1">
        <v>30.6324110672</v>
      </c>
      <c r="I872" s="2">
        <v>506</v>
      </c>
      <c r="J872" s="2">
        <v>165</v>
      </c>
      <c r="K872" s="37">
        <v>2.6768583177700001E-33</v>
      </c>
      <c r="L872" s="37">
        <v>1.4237502034000001E-38</v>
      </c>
      <c r="M872" s="22" t="s">
        <v>9</v>
      </c>
      <c r="N872" s="1">
        <v>4.9407114624500004</v>
      </c>
    </row>
    <row r="873" spans="1:14" x14ac:dyDescent="0.55000000000000004">
      <c r="A873" s="2" t="s">
        <v>14</v>
      </c>
      <c r="B873" t="s">
        <v>1520</v>
      </c>
      <c r="C873" t="s">
        <v>1521</v>
      </c>
      <c r="D873" t="s">
        <v>1522</v>
      </c>
      <c r="E873" t="s">
        <v>1523</v>
      </c>
      <c r="F873" t="s">
        <v>4823</v>
      </c>
      <c r="G873" s="2">
        <v>6</v>
      </c>
      <c r="H873" s="1">
        <v>30.6324110672</v>
      </c>
      <c r="I873" s="2">
        <v>506</v>
      </c>
      <c r="J873" s="2">
        <v>165</v>
      </c>
      <c r="K873" s="37">
        <v>3.8544089269100001E-5</v>
      </c>
      <c r="L873" s="37">
        <v>1.2100349172799999E-13</v>
      </c>
      <c r="M873" s="22" t="s">
        <v>9</v>
      </c>
      <c r="N873" s="1">
        <v>1.18577075099</v>
      </c>
    </row>
    <row r="874" spans="1:14" x14ac:dyDescent="0.55000000000000004">
      <c r="A874" s="2" t="s">
        <v>13</v>
      </c>
      <c r="B874" t="s">
        <v>2540</v>
      </c>
      <c r="C874" t="s">
        <v>2541</v>
      </c>
      <c r="D874" t="s">
        <v>2542</v>
      </c>
      <c r="E874" t="s">
        <v>2543</v>
      </c>
      <c r="F874" t="s">
        <v>5295</v>
      </c>
      <c r="G874" s="2">
        <v>2</v>
      </c>
      <c r="H874" s="1">
        <v>49.206349206299997</v>
      </c>
      <c r="I874" s="2">
        <v>63</v>
      </c>
      <c r="J874" s="2">
        <v>34</v>
      </c>
      <c r="K874" s="37">
        <v>7.6015855674000002E-11</v>
      </c>
      <c r="L874" s="37">
        <v>1.49952280726E-13</v>
      </c>
      <c r="M874" s="22" t="s">
        <v>9</v>
      </c>
      <c r="N874" s="1">
        <v>3.1746031746000001</v>
      </c>
    </row>
    <row r="875" spans="1:14" x14ac:dyDescent="0.55000000000000004">
      <c r="A875" s="2" t="s">
        <v>2</v>
      </c>
      <c r="B875" t="s">
        <v>3313</v>
      </c>
      <c r="C875" t="s">
        <v>3314</v>
      </c>
      <c r="D875" t="s">
        <v>3315</v>
      </c>
      <c r="E875" t="s">
        <v>3316</v>
      </c>
      <c r="F875" t="s">
        <v>4972</v>
      </c>
      <c r="G875" s="2">
        <v>2</v>
      </c>
      <c r="H875" s="1">
        <v>88.235294117600006</v>
      </c>
      <c r="I875" s="2">
        <v>17</v>
      </c>
      <c r="J875" s="2">
        <v>15</v>
      </c>
      <c r="K875" s="37">
        <v>2.0257153905299999E-4</v>
      </c>
      <c r="L875" s="37">
        <v>2.0852656020599999E-7</v>
      </c>
      <c r="M875" s="22" t="s">
        <v>9</v>
      </c>
      <c r="N875" s="1">
        <v>11.764705882399999</v>
      </c>
    </row>
    <row r="876" spans="1:14" x14ac:dyDescent="0.55000000000000004">
      <c r="A876" s="2" t="s">
        <v>13</v>
      </c>
      <c r="B876" t="s">
        <v>3313</v>
      </c>
      <c r="C876" t="s">
        <v>3314</v>
      </c>
      <c r="D876" t="s">
        <v>3315</v>
      </c>
      <c r="E876" t="s">
        <v>3316</v>
      </c>
      <c r="F876" t="s">
        <v>4796</v>
      </c>
      <c r="G876" s="2">
        <v>7</v>
      </c>
      <c r="H876" s="1">
        <v>88.235294117600006</v>
      </c>
      <c r="I876" s="2">
        <v>17</v>
      </c>
      <c r="J876" s="2">
        <v>15</v>
      </c>
      <c r="K876" s="37">
        <v>5.1489040850900003E-21</v>
      </c>
      <c r="L876" s="37">
        <v>1.39326138683E-36</v>
      </c>
      <c r="M876" s="22" t="s">
        <v>9</v>
      </c>
      <c r="N876" s="1">
        <v>41.176470588199997</v>
      </c>
    </row>
    <row r="877" spans="1:14" x14ac:dyDescent="0.55000000000000004">
      <c r="A877" s="2" t="s">
        <v>13</v>
      </c>
      <c r="B877" t="s">
        <v>862</v>
      </c>
      <c r="C877" t="s">
        <v>863</v>
      </c>
      <c r="D877" t="s">
        <v>864</v>
      </c>
      <c r="E877" t="s">
        <v>865</v>
      </c>
      <c r="F877" t="s">
        <v>5000</v>
      </c>
      <c r="G877" s="2">
        <v>11</v>
      </c>
      <c r="H877" s="1">
        <v>81.818181818200003</v>
      </c>
      <c r="I877" s="2">
        <v>55</v>
      </c>
      <c r="J877" s="2">
        <v>46</v>
      </c>
      <c r="K877" s="37">
        <v>7.2233983824900001E-9</v>
      </c>
      <c r="L877" s="37">
        <v>2.5785403406899998E-13</v>
      </c>
      <c r="M877" s="22" t="s">
        <v>9</v>
      </c>
      <c r="N877" s="1">
        <v>20</v>
      </c>
    </row>
    <row r="878" spans="1:14" x14ac:dyDescent="0.55000000000000004">
      <c r="A878" s="2" t="s">
        <v>14</v>
      </c>
      <c r="B878" t="s">
        <v>862</v>
      </c>
      <c r="C878" t="s">
        <v>863</v>
      </c>
      <c r="D878" t="s">
        <v>864</v>
      </c>
      <c r="E878" t="s">
        <v>865</v>
      </c>
      <c r="F878" t="s">
        <v>4833</v>
      </c>
      <c r="G878" s="2">
        <v>5</v>
      </c>
      <c r="H878" s="1">
        <v>81.818181818200003</v>
      </c>
      <c r="I878" s="2">
        <v>55</v>
      </c>
      <c r="J878" s="2">
        <v>46</v>
      </c>
      <c r="K878" s="37">
        <v>7.21385390686E-4</v>
      </c>
      <c r="L878" s="37">
        <v>3.4670396195899998E-6</v>
      </c>
      <c r="M878" s="22" t="s">
        <v>9</v>
      </c>
      <c r="N878" s="1">
        <v>9.0909090909099994</v>
      </c>
    </row>
    <row r="879" spans="1:14" x14ac:dyDescent="0.55000000000000004">
      <c r="A879" s="2" t="s">
        <v>2</v>
      </c>
      <c r="B879" t="s">
        <v>2968</v>
      </c>
      <c r="C879" t="s">
        <v>2969</v>
      </c>
      <c r="D879" t="s">
        <v>2970</v>
      </c>
      <c r="E879" t="s">
        <v>2971</v>
      </c>
      <c r="F879" t="s">
        <v>4972</v>
      </c>
      <c r="G879" s="2">
        <v>2</v>
      </c>
      <c r="H879" s="1">
        <v>88.235294117600006</v>
      </c>
      <c r="I879" s="2">
        <v>17</v>
      </c>
      <c r="J879" s="2">
        <v>15</v>
      </c>
      <c r="K879" s="37">
        <v>5.75069123364E-4</v>
      </c>
      <c r="L879" s="37">
        <v>1.59907925454E-6</v>
      </c>
      <c r="M879" s="22" t="s">
        <v>9</v>
      </c>
      <c r="N879" s="1">
        <v>11.764705882399999</v>
      </c>
    </row>
    <row r="880" spans="1:14" x14ac:dyDescent="0.55000000000000004">
      <c r="A880" s="2" t="s">
        <v>13</v>
      </c>
      <c r="B880" t="s">
        <v>2968</v>
      </c>
      <c r="C880" t="s">
        <v>2969</v>
      </c>
      <c r="D880" t="s">
        <v>2970</v>
      </c>
      <c r="E880" t="s">
        <v>2971</v>
      </c>
      <c r="F880" t="s">
        <v>4796</v>
      </c>
      <c r="G880" s="2">
        <v>7</v>
      </c>
      <c r="H880" s="1">
        <v>88.235294117600006</v>
      </c>
      <c r="I880" s="2">
        <v>17</v>
      </c>
      <c r="J880" s="2">
        <v>15</v>
      </c>
      <c r="K880" s="37">
        <v>4.3018031097300001E-18</v>
      </c>
      <c r="L880" s="37">
        <v>3.4333793954999999E-31</v>
      </c>
      <c r="M880" s="22" t="s">
        <v>9</v>
      </c>
      <c r="N880" s="1">
        <v>41.176470588199997</v>
      </c>
    </row>
    <row r="881" spans="1:14" x14ac:dyDescent="0.55000000000000004">
      <c r="A881" s="2" t="s">
        <v>2</v>
      </c>
      <c r="B881" t="s">
        <v>3338</v>
      </c>
      <c r="C881" t="s">
        <v>3339</v>
      </c>
      <c r="D881" t="s">
        <v>3340</v>
      </c>
      <c r="E881" t="s">
        <v>3341</v>
      </c>
      <c r="F881" t="s">
        <v>5444</v>
      </c>
      <c r="G881" s="2">
        <v>5</v>
      </c>
      <c r="H881" s="1">
        <v>80.898876404500001</v>
      </c>
      <c r="I881" s="2">
        <v>89</v>
      </c>
      <c r="J881" s="2">
        <v>73</v>
      </c>
      <c r="K881" s="37">
        <v>8.4075630137800006E-6</v>
      </c>
      <c r="L881" s="37">
        <v>1.0335106232E-8</v>
      </c>
      <c r="M881" s="22" t="s">
        <v>9</v>
      </c>
      <c r="N881" s="1">
        <v>5.61797752809</v>
      </c>
    </row>
    <row r="882" spans="1:14" x14ac:dyDescent="0.55000000000000004">
      <c r="A882" s="2" t="s">
        <v>13</v>
      </c>
      <c r="B882" t="s">
        <v>3338</v>
      </c>
      <c r="C882" t="s">
        <v>3339</v>
      </c>
      <c r="D882" t="s">
        <v>3340</v>
      </c>
      <c r="E882" t="s">
        <v>3341</v>
      </c>
      <c r="F882" t="s">
        <v>5445</v>
      </c>
      <c r="G882" s="2">
        <v>21</v>
      </c>
      <c r="H882" s="1">
        <v>80.898876404500001</v>
      </c>
      <c r="I882" s="2">
        <v>89</v>
      </c>
      <c r="J882" s="2">
        <v>73</v>
      </c>
      <c r="K882" s="37">
        <v>7.0110221018699997E-21</v>
      </c>
      <c r="L882" s="37">
        <v>5.4985752633900001E-35</v>
      </c>
      <c r="M882" s="22" t="s">
        <v>9</v>
      </c>
      <c r="N882" s="1">
        <v>23.595505618000001</v>
      </c>
    </row>
    <row r="883" spans="1:14" x14ac:dyDescent="0.55000000000000004">
      <c r="A883" s="2" t="s">
        <v>14</v>
      </c>
      <c r="B883" t="s">
        <v>3338</v>
      </c>
      <c r="C883" t="s">
        <v>3339</v>
      </c>
      <c r="D883" t="s">
        <v>3340</v>
      </c>
      <c r="E883" t="s">
        <v>3341</v>
      </c>
      <c r="F883" t="s">
        <v>4833</v>
      </c>
      <c r="G883" s="2">
        <v>5</v>
      </c>
      <c r="H883" s="1">
        <v>80.898876404500001</v>
      </c>
      <c r="I883" s="2">
        <v>89</v>
      </c>
      <c r="J883" s="2">
        <v>73</v>
      </c>
      <c r="K883" s="37">
        <v>6.3146370398699996E-4</v>
      </c>
      <c r="L883" s="37">
        <v>5.3871198947900003E-9</v>
      </c>
      <c r="M883" s="22" t="s">
        <v>9</v>
      </c>
      <c r="N883" s="1">
        <v>5.61797752809</v>
      </c>
    </row>
    <row r="884" spans="1:14" x14ac:dyDescent="0.55000000000000004">
      <c r="A884" s="2" t="s">
        <v>2</v>
      </c>
      <c r="B884" t="s">
        <v>3002</v>
      </c>
      <c r="C884" t="s">
        <v>3003</v>
      </c>
      <c r="D884" t="s">
        <v>3004</v>
      </c>
      <c r="E884" t="s">
        <v>3005</v>
      </c>
      <c r="F884" t="s">
        <v>4972</v>
      </c>
      <c r="G884" s="2">
        <v>2</v>
      </c>
      <c r="H884" s="1">
        <v>88.235294117600006</v>
      </c>
      <c r="I884" s="2">
        <v>17</v>
      </c>
      <c r="J884" s="2">
        <v>15</v>
      </c>
      <c r="K884" s="37">
        <v>4.3039677623599999E-5</v>
      </c>
      <c r="L884" s="37">
        <v>3.7943455419899999E-10</v>
      </c>
      <c r="M884" s="22" t="s">
        <v>9</v>
      </c>
      <c r="N884" s="1">
        <v>11.764705882399999</v>
      </c>
    </row>
    <row r="885" spans="1:14" x14ac:dyDescent="0.55000000000000004">
      <c r="A885" s="2" t="s">
        <v>13</v>
      </c>
      <c r="B885" t="s">
        <v>3002</v>
      </c>
      <c r="C885" t="s">
        <v>3003</v>
      </c>
      <c r="D885" t="s">
        <v>3004</v>
      </c>
      <c r="E885" t="s">
        <v>3005</v>
      </c>
      <c r="F885" t="s">
        <v>4797</v>
      </c>
      <c r="G885" s="2">
        <v>8</v>
      </c>
      <c r="H885" s="1">
        <v>88.235294117600006</v>
      </c>
      <c r="I885" s="2">
        <v>17</v>
      </c>
      <c r="J885" s="2">
        <v>15</v>
      </c>
      <c r="K885" s="37">
        <v>4.8870186774799996E-22</v>
      </c>
      <c r="L885" s="37">
        <v>1.07066675961E-38</v>
      </c>
      <c r="M885" s="22" t="s">
        <v>9</v>
      </c>
      <c r="N885" s="1">
        <v>47.058823529400001</v>
      </c>
    </row>
    <row r="886" spans="1:14" x14ac:dyDescent="0.55000000000000004">
      <c r="A886" s="2" t="s">
        <v>13</v>
      </c>
      <c r="B886" t="s">
        <v>1872</v>
      </c>
      <c r="C886" t="s">
        <v>1873</v>
      </c>
      <c r="D886" t="s">
        <v>1874</v>
      </c>
      <c r="E886" t="s">
        <v>778</v>
      </c>
      <c r="F886" t="s">
        <v>4989</v>
      </c>
      <c r="G886" s="2">
        <v>18</v>
      </c>
      <c r="H886" s="1">
        <v>39.84375</v>
      </c>
      <c r="I886" s="2">
        <v>256</v>
      </c>
      <c r="J886" s="2">
        <v>106</v>
      </c>
      <c r="K886" s="37">
        <v>6.5396889081300003E-15</v>
      </c>
      <c r="L886" s="37">
        <v>4.2620138594600004E-15</v>
      </c>
      <c r="M886" s="22" t="s">
        <v>9</v>
      </c>
      <c r="N886" s="1">
        <v>7.03125</v>
      </c>
    </row>
    <row r="887" spans="1:14" x14ac:dyDescent="0.55000000000000004">
      <c r="A887" s="2" t="s">
        <v>14</v>
      </c>
      <c r="B887" t="s">
        <v>1872</v>
      </c>
      <c r="C887" t="s">
        <v>1873</v>
      </c>
      <c r="D887" t="s">
        <v>1874</v>
      </c>
      <c r="E887" t="s">
        <v>778</v>
      </c>
      <c r="F887" t="s">
        <v>4823</v>
      </c>
      <c r="G887" s="2">
        <v>6</v>
      </c>
      <c r="H887" s="1">
        <v>39.84375</v>
      </c>
      <c r="I887" s="2">
        <v>256</v>
      </c>
      <c r="J887" s="2">
        <v>106</v>
      </c>
      <c r="K887" s="37">
        <v>2.27523443781E-4</v>
      </c>
      <c r="L887" s="37">
        <v>1.46766644901E-8</v>
      </c>
      <c r="M887" s="22" t="s">
        <v>9</v>
      </c>
      <c r="N887" s="1">
        <v>2.34375</v>
      </c>
    </row>
    <row r="888" spans="1:14" x14ac:dyDescent="0.55000000000000004">
      <c r="A888" s="2" t="s">
        <v>2</v>
      </c>
      <c r="B888" t="s">
        <v>3130</v>
      </c>
      <c r="C888" t="s">
        <v>3131</v>
      </c>
      <c r="D888" t="s">
        <v>3132</v>
      </c>
      <c r="E888" t="s">
        <v>3133</v>
      </c>
      <c r="F888" t="s">
        <v>34</v>
      </c>
      <c r="G888" s="2">
        <v>1</v>
      </c>
      <c r="H888" s="1">
        <v>22.222222222199999</v>
      </c>
      <c r="I888" s="2">
        <v>45</v>
      </c>
      <c r="J888" s="2">
        <v>12</v>
      </c>
      <c r="K888" s="37">
        <v>1.8315325429900001E-2</v>
      </c>
      <c r="L888" s="37">
        <v>0.185767816216</v>
      </c>
      <c r="M888" s="22" t="s">
        <v>9</v>
      </c>
      <c r="N888" s="1">
        <v>2.2222222222200001</v>
      </c>
    </row>
    <row r="889" spans="1:14" x14ac:dyDescent="0.55000000000000004">
      <c r="A889" s="2" t="s">
        <v>13</v>
      </c>
      <c r="B889" t="s">
        <v>3130</v>
      </c>
      <c r="C889" t="s">
        <v>3131</v>
      </c>
      <c r="D889" t="s">
        <v>3132</v>
      </c>
      <c r="E889" t="s">
        <v>3133</v>
      </c>
      <c r="F889" t="s">
        <v>4819</v>
      </c>
      <c r="G889" s="2">
        <v>4</v>
      </c>
      <c r="H889" s="1">
        <v>22.222222222199999</v>
      </c>
      <c r="I889" s="2">
        <v>45</v>
      </c>
      <c r="J889" s="2">
        <v>12</v>
      </c>
      <c r="K889" s="37">
        <v>1.02519902692E-16</v>
      </c>
      <c r="L889" s="37">
        <v>7.1270126056499995E-36</v>
      </c>
      <c r="M889" s="22" t="s">
        <v>9</v>
      </c>
      <c r="N889" s="1">
        <v>8.8888888888899995</v>
      </c>
    </row>
    <row r="890" spans="1:14" x14ac:dyDescent="0.55000000000000004">
      <c r="A890" s="2" t="s">
        <v>2</v>
      </c>
      <c r="B890" t="s">
        <v>3812</v>
      </c>
      <c r="C890" t="s">
        <v>3813</v>
      </c>
      <c r="D890" t="s">
        <v>3814</v>
      </c>
      <c r="E890" t="s">
        <v>514</v>
      </c>
      <c r="F890" t="s">
        <v>4934</v>
      </c>
      <c r="G890" s="2">
        <v>6</v>
      </c>
      <c r="H890" s="1">
        <v>59.776536312799998</v>
      </c>
      <c r="I890" s="2">
        <v>179</v>
      </c>
      <c r="J890" s="2">
        <v>113</v>
      </c>
      <c r="K890" s="37">
        <v>1.2429282233000001E-12</v>
      </c>
      <c r="L890" s="37">
        <v>3.5279457859099999E-29</v>
      </c>
      <c r="M890" s="22" t="s">
        <v>9</v>
      </c>
      <c r="N890" s="1">
        <v>3.3519553072599999</v>
      </c>
    </row>
    <row r="891" spans="1:14" x14ac:dyDescent="0.55000000000000004">
      <c r="A891" s="2" t="s">
        <v>10</v>
      </c>
      <c r="B891" t="s">
        <v>3812</v>
      </c>
      <c r="C891" t="s">
        <v>3813</v>
      </c>
      <c r="D891" t="s">
        <v>3814</v>
      </c>
      <c r="E891" t="s">
        <v>514</v>
      </c>
      <c r="F891" t="s">
        <v>130</v>
      </c>
      <c r="G891" s="2">
        <v>1</v>
      </c>
      <c r="H891" s="1">
        <v>59.776536312799998</v>
      </c>
      <c r="I891" s="2">
        <v>179</v>
      </c>
      <c r="J891" s="2">
        <v>113</v>
      </c>
      <c r="K891" s="37">
        <v>1.99583363486E-6</v>
      </c>
      <c r="L891" s="37">
        <v>1.57514857205E-5</v>
      </c>
      <c r="M891" s="22" t="s">
        <v>9</v>
      </c>
      <c r="N891" s="1">
        <v>0.55865921787700001</v>
      </c>
    </row>
    <row r="892" spans="1:14" x14ac:dyDescent="0.55000000000000004">
      <c r="A892" s="2" t="s">
        <v>13</v>
      </c>
      <c r="B892" t="s">
        <v>3812</v>
      </c>
      <c r="C892" t="s">
        <v>3813</v>
      </c>
      <c r="D892" t="s">
        <v>3814</v>
      </c>
      <c r="E892" t="s">
        <v>514</v>
      </c>
      <c r="F892" t="s">
        <v>4935</v>
      </c>
      <c r="G892" s="2">
        <v>22</v>
      </c>
      <c r="H892" s="1">
        <v>59.776536312799998</v>
      </c>
      <c r="I892" s="2">
        <v>179</v>
      </c>
      <c r="J892" s="2">
        <v>113</v>
      </c>
      <c r="K892" s="37">
        <v>3.6472108815399998E-44</v>
      </c>
      <c r="L892" s="37">
        <v>2.34017512121E-63</v>
      </c>
      <c r="M892" s="22" t="s">
        <v>9</v>
      </c>
      <c r="N892" s="1">
        <v>12.2905027933</v>
      </c>
    </row>
    <row r="893" spans="1:14" x14ac:dyDescent="0.55000000000000004">
      <c r="A893" s="2" t="s">
        <v>14</v>
      </c>
      <c r="B893" t="s">
        <v>3812</v>
      </c>
      <c r="C893" t="s">
        <v>3813</v>
      </c>
      <c r="D893" t="s">
        <v>3814</v>
      </c>
      <c r="E893" t="s">
        <v>514</v>
      </c>
      <c r="F893" t="s">
        <v>4833</v>
      </c>
      <c r="G893" s="2">
        <v>5</v>
      </c>
      <c r="H893" s="1">
        <v>59.776536312799998</v>
      </c>
      <c r="I893" s="2">
        <v>179</v>
      </c>
      <c r="J893" s="2">
        <v>113</v>
      </c>
      <c r="K893" s="37">
        <v>1.9311912249099999E-6</v>
      </c>
      <c r="L893" s="37">
        <v>1.6538407411899999E-14</v>
      </c>
      <c r="M893" s="22" t="s">
        <v>9</v>
      </c>
      <c r="N893" s="1">
        <v>2.7932960893900001</v>
      </c>
    </row>
    <row r="894" spans="1:14" x14ac:dyDescent="0.55000000000000004">
      <c r="A894" s="2" t="s">
        <v>2</v>
      </c>
      <c r="B894" t="s">
        <v>3815</v>
      </c>
      <c r="C894" t="s">
        <v>3816</v>
      </c>
      <c r="D894" t="s">
        <v>3817</v>
      </c>
      <c r="E894" t="s">
        <v>3818</v>
      </c>
      <c r="F894" t="s">
        <v>5350</v>
      </c>
      <c r="G894" s="2">
        <v>5</v>
      </c>
      <c r="H894" s="1">
        <v>72.093023255800006</v>
      </c>
      <c r="I894" s="2">
        <v>86</v>
      </c>
      <c r="J894" s="2">
        <v>65</v>
      </c>
      <c r="K894" s="37">
        <v>1.3442460319800001E-5</v>
      </c>
      <c r="L894" s="37">
        <v>4.0184749036199998E-10</v>
      </c>
      <c r="M894" s="22" t="s">
        <v>9</v>
      </c>
      <c r="N894" s="1">
        <v>5.8139534883700001</v>
      </c>
    </row>
    <row r="895" spans="1:14" x14ac:dyDescent="0.55000000000000004">
      <c r="A895" s="2" t="s">
        <v>13</v>
      </c>
      <c r="B895" t="s">
        <v>3815</v>
      </c>
      <c r="C895" t="s">
        <v>3816</v>
      </c>
      <c r="D895" t="s">
        <v>3817</v>
      </c>
      <c r="E895" t="s">
        <v>3818</v>
      </c>
      <c r="F895" t="s">
        <v>5510</v>
      </c>
      <c r="G895" s="2">
        <v>16</v>
      </c>
      <c r="H895" s="1">
        <v>72.093023255800006</v>
      </c>
      <c r="I895" s="2">
        <v>86</v>
      </c>
      <c r="J895" s="2">
        <v>65</v>
      </c>
      <c r="K895" s="37">
        <v>7.1054985257399999E-15</v>
      </c>
      <c r="L895" s="37">
        <v>7.26610060648E-19</v>
      </c>
      <c r="M895" s="22" t="s">
        <v>9</v>
      </c>
      <c r="N895" s="1">
        <v>18.6046511628</v>
      </c>
    </row>
    <row r="896" spans="1:14" x14ac:dyDescent="0.55000000000000004">
      <c r="A896" s="2" t="s">
        <v>14</v>
      </c>
      <c r="B896" t="s">
        <v>3815</v>
      </c>
      <c r="C896" t="s">
        <v>3816</v>
      </c>
      <c r="D896" t="s">
        <v>3817</v>
      </c>
      <c r="E896" t="s">
        <v>3818</v>
      </c>
      <c r="F896" t="s">
        <v>4833</v>
      </c>
      <c r="G896" s="2">
        <v>5</v>
      </c>
      <c r="H896" s="1">
        <v>72.093023255800006</v>
      </c>
      <c r="I896" s="2">
        <v>86</v>
      </c>
      <c r="J896" s="2">
        <v>65</v>
      </c>
      <c r="K896" s="37">
        <v>8.8771540117900003E-4</v>
      </c>
      <c r="L896" s="37">
        <v>2.17180891047E-6</v>
      </c>
      <c r="M896" s="22" t="s">
        <v>9</v>
      </c>
      <c r="N896" s="1">
        <v>5.8139534883700001</v>
      </c>
    </row>
    <row r="897" spans="1:14" x14ac:dyDescent="0.55000000000000004">
      <c r="A897" s="2" t="s">
        <v>2</v>
      </c>
      <c r="B897" t="s">
        <v>3804</v>
      </c>
      <c r="C897" t="s">
        <v>3805</v>
      </c>
      <c r="D897" t="s">
        <v>3806</v>
      </c>
      <c r="E897" t="s">
        <v>3807</v>
      </c>
      <c r="F897" t="s">
        <v>5253</v>
      </c>
      <c r="G897" s="2">
        <v>7</v>
      </c>
      <c r="H897" s="1">
        <v>63.380281690099999</v>
      </c>
      <c r="I897" s="2">
        <v>142</v>
      </c>
      <c r="J897" s="2">
        <v>95</v>
      </c>
      <c r="K897" s="37">
        <v>6.1746726313E-14</v>
      </c>
      <c r="L897" s="37">
        <v>3.82945363299E-22</v>
      </c>
      <c r="M897" s="22" t="s">
        <v>9</v>
      </c>
      <c r="N897" s="1">
        <v>4.9295774647900004</v>
      </c>
    </row>
    <row r="898" spans="1:14" x14ac:dyDescent="0.55000000000000004">
      <c r="A898" s="2" t="s">
        <v>13</v>
      </c>
      <c r="B898" t="s">
        <v>3804</v>
      </c>
      <c r="C898" t="s">
        <v>3805</v>
      </c>
      <c r="D898" t="s">
        <v>3806</v>
      </c>
      <c r="E898" t="s">
        <v>3807</v>
      </c>
      <c r="F898" t="s">
        <v>5508</v>
      </c>
      <c r="G898" s="2">
        <v>26</v>
      </c>
      <c r="H898" s="1">
        <v>63.380281690099999</v>
      </c>
      <c r="I898" s="2">
        <v>142</v>
      </c>
      <c r="J898" s="2">
        <v>95</v>
      </c>
      <c r="K898" s="37">
        <v>7.0101622150099999E-41</v>
      </c>
      <c r="L898" s="37">
        <v>4.4670137009000002E-50</v>
      </c>
      <c r="M898" s="22" t="s">
        <v>9</v>
      </c>
      <c r="N898" s="1">
        <v>18.3098591549</v>
      </c>
    </row>
    <row r="899" spans="1:14" x14ac:dyDescent="0.55000000000000004">
      <c r="A899" s="2" t="s">
        <v>14</v>
      </c>
      <c r="B899" t="s">
        <v>3804</v>
      </c>
      <c r="C899" t="s">
        <v>3805</v>
      </c>
      <c r="D899" t="s">
        <v>3806</v>
      </c>
      <c r="E899" t="s">
        <v>3807</v>
      </c>
      <c r="F899" t="s">
        <v>4833</v>
      </c>
      <c r="G899" s="2">
        <v>5</v>
      </c>
      <c r="H899" s="1">
        <v>63.380281690099999</v>
      </c>
      <c r="I899" s="2">
        <v>142</v>
      </c>
      <c r="J899" s="2">
        <v>95</v>
      </c>
      <c r="K899" s="37">
        <v>4.9494955243299999E-5</v>
      </c>
      <c r="L899" s="37">
        <v>7.2667068911299999E-9</v>
      </c>
      <c r="M899" s="22" t="s">
        <v>9</v>
      </c>
      <c r="N899" s="1">
        <v>3.5211267605600001</v>
      </c>
    </row>
    <row r="900" spans="1:14" x14ac:dyDescent="0.55000000000000004">
      <c r="A900" s="2" t="s">
        <v>2</v>
      </c>
      <c r="B900" t="s">
        <v>1859</v>
      </c>
      <c r="C900" t="s">
        <v>1860</v>
      </c>
      <c r="D900" t="s">
        <v>1861</v>
      </c>
      <c r="E900" t="s">
        <v>1862</v>
      </c>
      <c r="F900" t="s">
        <v>5184</v>
      </c>
      <c r="G900" s="2">
        <v>9</v>
      </c>
      <c r="H900" s="1">
        <v>69.565217391299996</v>
      </c>
      <c r="I900" s="2">
        <v>46</v>
      </c>
      <c r="J900" s="2">
        <v>34</v>
      </c>
      <c r="K900" s="37">
        <v>2.2560537609099999E-11</v>
      </c>
      <c r="L900" s="37">
        <v>2.25898415469E-25</v>
      </c>
      <c r="M900" s="22" t="s">
        <v>9</v>
      </c>
      <c r="N900" s="1">
        <v>19.565217391299999</v>
      </c>
    </row>
    <row r="901" spans="1:14" x14ac:dyDescent="0.55000000000000004">
      <c r="A901" s="2" t="s">
        <v>8</v>
      </c>
      <c r="B901" t="s">
        <v>1859</v>
      </c>
      <c r="C901" t="s">
        <v>1860</v>
      </c>
      <c r="D901" t="s">
        <v>1861</v>
      </c>
      <c r="E901" t="s">
        <v>1862</v>
      </c>
      <c r="F901" t="s">
        <v>120</v>
      </c>
      <c r="G901" s="2">
        <v>1</v>
      </c>
      <c r="H901" s="1">
        <v>69.565217391299996</v>
      </c>
      <c r="I901" s="2">
        <v>46</v>
      </c>
      <c r="J901" s="2">
        <v>34</v>
      </c>
      <c r="K901" s="37">
        <v>0.101378114228</v>
      </c>
      <c r="L901" s="37">
        <v>0.71424905992499998</v>
      </c>
      <c r="M901" s="22" t="s">
        <v>9</v>
      </c>
      <c r="N901" s="1">
        <v>2.1739130434799998</v>
      </c>
    </row>
    <row r="902" spans="1:14" x14ac:dyDescent="0.55000000000000004">
      <c r="A902" s="2" t="s">
        <v>10</v>
      </c>
      <c r="B902" t="s">
        <v>1859</v>
      </c>
      <c r="C902" t="s">
        <v>1860</v>
      </c>
      <c r="D902" t="s">
        <v>1861</v>
      </c>
      <c r="E902" t="s">
        <v>1862</v>
      </c>
      <c r="F902" t="s">
        <v>120</v>
      </c>
      <c r="G902" s="2">
        <v>1</v>
      </c>
      <c r="H902" s="1">
        <v>69.565217391299996</v>
      </c>
      <c r="I902" s="2">
        <v>46</v>
      </c>
      <c r="J902" s="2">
        <v>34</v>
      </c>
      <c r="K902" s="37">
        <v>8.8205383910800003E-2</v>
      </c>
      <c r="L902" s="37">
        <v>0.76768312559899998</v>
      </c>
      <c r="M902" s="22" t="s">
        <v>9</v>
      </c>
      <c r="N902" s="1">
        <v>2.1739130434799998</v>
      </c>
    </row>
    <row r="903" spans="1:14" x14ac:dyDescent="0.55000000000000004">
      <c r="A903" s="2" t="s">
        <v>13</v>
      </c>
      <c r="B903" t="s">
        <v>1859</v>
      </c>
      <c r="C903" t="s">
        <v>1860</v>
      </c>
      <c r="D903" t="s">
        <v>1861</v>
      </c>
      <c r="E903" t="s">
        <v>1862</v>
      </c>
      <c r="F903" t="s">
        <v>4774</v>
      </c>
      <c r="G903" s="2">
        <v>15</v>
      </c>
      <c r="H903" s="1">
        <v>69.565217391299996</v>
      </c>
      <c r="I903" s="2">
        <v>46</v>
      </c>
      <c r="J903" s="2">
        <v>34</v>
      </c>
      <c r="K903" s="37">
        <v>2.9015768779E-16</v>
      </c>
      <c r="L903" s="37">
        <v>5.9309786736499995E-44</v>
      </c>
      <c r="M903" s="22" t="s">
        <v>9</v>
      </c>
      <c r="N903" s="1">
        <v>32.608695652199998</v>
      </c>
    </row>
    <row r="904" spans="1:14" x14ac:dyDescent="0.55000000000000004">
      <c r="A904" s="2" t="s">
        <v>13</v>
      </c>
      <c r="B904" t="s">
        <v>2037</v>
      </c>
      <c r="C904" t="s">
        <v>2038</v>
      </c>
      <c r="D904" t="s">
        <v>2039</v>
      </c>
      <c r="E904" t="s">
        <v>2040</v>
      </c>
      <c r="F904" t="s">
        <v>5225</v>
      </c>
      <c r="G904" s="2">
        <v>10</v>
      </c>
      <c r="H904" s="1">
        <v>67.1875</v>
      </c>
      <c r="I904" s="2">
        <v>64</v>
      </c>
      <c r="J904" s="2">
        <v>44</v>
      </c>
      <c r="K904" s="37">
        <v>1.17253957559E-7</v>
      </c>
      <c r="L904" s="37">
        <v>1.3970786938699999E-9</v>
      </c>
      <c r="M904" s="22" t="s">
        <v>9</v>
      </c>
      <c r="N904" s="1">
        <v>15.625</v>
      </c>
    </row>
    <row r="905" spans="1:14" x14ac:dyDescent="0.55000000000000004">
      <c r="A905" s="2" t="s">
        <v>14</v>
      </c>
      <c r="B905" t="s">
        <v>2037</v>
      </c>
      <c r="C905" t="s">
        <v>2038</v>
      </c>
      <c r="D905" t="s">
        <v>2039</v>
      </c>
      <c r="E905" t="s">
        <v>2040</v>
      </c>
      <c r="F905" t="s">
        <v>4833</v>
      </c>
      <c r="G905" s="2">
        <v>5</v>
      </c>
      <c r="H905" s="1">
        <v>67.1875</v>
      </c>
      <c r="I905" s="2">
        <v>64</v>
      </c>
      <c r="J905" s="2">
        <v>44</v>
      </c>
      <c r="K905" s="37">
        <v>1.0011424077299999E-3</v>
      </c>
      <c r="L905" s="37">
        <v>1.2353027004599999E-5</v>
      </c>
      <c r="M905" s="22" t="s">
        <v>9</v>
      </c>
      <c r="N905" s="1">
        <v>7.8125</v>
      </c>
    </row>
    <row r="906" spans="1:14" x14ac:dyDescent="0.55000000000000004">
      <c r="A906" s="2" t="s">
        <v>2</v>
      </c>
      <c r="B906" t="s">
        <v>4359</v>
      </c>
      <c r="C906" t="s">
        <v>4360</v>
      </c>
      <c r="D906" t="s">
        <v>4361</v>
      </c>
      <c r="E906" t="s">
        <v>4362</v>
      </c>
      <c r="F906" t="s">
        <v>5593</v>
      </c>
      <c r="G906" s="2">
        <v>8</v>
      </c>
      <c r="H906" s="1">
        <v>71.111111111100001</v>
      </c>
      <c r="I906" s="2">
        <v>45</v>
      </c>
      <c r="J906" s="2">
        <v>36</v>
      </c>
      <c r="K906" s="37">
        <v>2.8728705005E-8</v>
      </c>
      <c r="L906" s="37">
        <v>3.8336085726500001E-18</v>
      </c>
      <c r="M906" s="22" t="s">
        <v>9</v>
      </c>
      <c r="N906" s="1">
        <v>17.777777777800001</v>
      </c>
    </row>
    <row r="907" spans="1:14" x14ac:dyDescent="0.55000000000000004">
      <c r="A907" s="2" t="s">
        <v>8</v>
      </c>
      <c r="B907" t="s">
        <v>4359</v>
      </c>
      <c r="C907" t="s">
        <v>4360</v>
      </c>
      <c r="D907" t="s">
        <v>4361</v>
      </c>
      <c r="E907" t="s">
        <v>4362</v>
      </c>
      <c r="F907" t="s">
        <v>120</v>
      </c>
      <c r="G907" s="2">
        <v>1</v>
      </c>
      <c r="H907" s="1">
        <v>71.111111111100001</v>
      </c>
      <c r="I907" s="2">
        <v>45</v>
      </c>
      <c r="J907" s="2">
        <v>36</v>
      </c>
      <c r="K907" s="37">
        <v>0.118875092108</v>
      </c>
      <c r="L907" s="37">
        <v>0.76795959425100002</v>
      </c>
      <c r="M907" s="22" t="s">
        <v>9</v>
      </c>
      <c r="N907" s="1">
        <v>2.2222222222200001</v>
      </c>
    </row>
    <row r="908" spans="1:14" x14ac:dyDescent="0.55000000000000004">
      <c r="A908" s="2" t="s">
        <v>10</v>
      </c>
      <c r="B908" t="s">
        <v>4359</v>
      </c>
      <c r="C908" t="s">
        <v>4360</v>
      </c>
      <c r="D908" t="s">
        <v>4361</v>
      </c>
      <c r="E908" t="s">
        <v>4362</v>
      </c>
      <c r="F908" t="s">
        <v>120</v>
      </c>
      <c r="G908" s="2">
        <v>1</v>
      </c>
      <c r="H908" s="1">
        <v>71.111111111100001</v>
      </c>
      <c r="I908" s="2">
        <v>45</v>
      </c>
      <c r="J908" s="2">
        <v>36</v>
      </c>
      <c r="K908" s="37">
        <v>0.100409291099</v>
      </c>
      <c r="L908" s="37">
        <v>0.49093097529899998</v>
      </c>
      <c r="M908" s="22" t="s">
        <v>9</v>
      </c>
      <c r="N908" s="1">
        <v>2.2222222222200001</v>
      </c>
    </row>
    <row r="909" spans="1:14" x14ac:dyDescent="0.55000000000000004">
      <c r="A909" s="2" t="s">
        <v>13</v>
      </c>
      <c r="B909" t="s">
        <v>4359</v>
      </c>
      <c r="C909" t="s">
        <v>4360</v>
      </c>
      <c r="D909" t="s">
        <v>4361</v>
      </c>
      <c r="E909" t="s">
        <v>4362</v>
      </c>
      <c r="F909" t="s">
        <v>4812</v>
      </c>
      <c r="G909" s="2">
        <v>15</v>
      </c>
      <c r="H909" s="1">
        <v>71.111111111100001</v>
      </c>
      <c r="I909" s="2">
        <v>45</v>
      </c>
      <c r="J909" s="2">
        <v>36</v>
      </c>
      <c r="K909" s="37">
        <v>1.4440278157799999E-12</v>
      </c>
      <c r="L909" s="37">
        <v>3.4739200210399998E-31</v>
      </c>
      <c r="M909" s="22" t="s">
        <v>9</v>
      </c>
      <c r="N909" s="1">
        <v>33.333333333299997</v>
      </c>
    </row>
    <row r="910" spans="1:14" x14ac:dyDescent="0.55000000000000004">
      <c r="A910" s="2" t="s">
        <v>13</v>
      </c>
      <c r="B910" t="s">
        <v>2432</v>
      </c>
      <c r="C910" t="s">
        <v>2433</v>
      </c>
      <c r="D910" t="s">
        <v>2434</v>
      </c>
      <c r="E910" t="s">
        <v>2435</v>
      </c>
      <c r="F910" t="s">
        <v>4837</v>
      </c>
      <c r="G910" s="2">
        <v>9</v>
      </c>
      <c r="H910" s="1">
        <v>72.727272727300004</v>
      </c>
      <c r="I910" s="2">
        <v>55</v>
      </c>
      <c r="J910" s="2">
        <v>41</v>
      </c>
      <c r="K910" s="37">
        <v>1.0083487796799999E-6</v>
      </c>
      <c r="L910" s="37">
        <v>2.1703198328699999E-8</v>
      </c>
      <c r="M910" s="22" t="s">
        <v>9</v>
      </c>
      <c r="N910" s="1">
        <v>16.363636363600001</v>
      </c>
    </row>
    <row r="911" spans="1:14" x14ac:dyDescent="0.55000000000000004">
      <c r="A911" s="2" t="s">
        <v>14</v>
      </c>
      <c r="B911" t="s">
        <v>2432</v>
      </c>
      <c r="C911" t="s">
        <v>2433</v>
      </c>
      <c r="D911" t="s">
        <v>2434</v>
      </c>
      <c r="E911" t="s">
        <v>2435</v>
      </c>
      <c r="F911" t="s">
        <v>4833</v>
      </c>
      <c r="G911" s="2">
        <v>5</v>
      </c>
      <c r="H911" s="1">
        <v>72.727272727300004</v>
      </c>
      <c r="I911" s="2">
        <v>55</v>
      </c>
      <c r="J911" s="2">
        <v>41</v>
      </c>
      <c r="K911" s="37">
        <v>1.74420200434E-3</v>
      </c>
      <c r="L911" s="37">
        <v>2.9287443319400001E-5</v>
      </c>
      <c r="M911" s="22" t="s">
        <v>9</v>
      </c>
      <c r="N911" s="1">
        <v>9.0909090909099994</v>
      </c>
    </row>
    <row r="912" spans="1:14" x14ac:dyDescent="0.55000000000000004">
      <c r="A912" s="2" t="s">
        <v>13</v>
      </c>
      <c r="B912" t="s">
        <v>2440</v>
      </c>
      <c r="C912" t="s">
        <v>2441</v>
      </c>
      <c r="D912" t="s">
        <v>2442</v>
      </c>
      <c r="E912" t="s">
        <v>2443</v>
      </c>
      <c r="F912" t="s">
        <v>5019</v>
      </c>
      <c r="G912" s="2">
        <v>10</v>
      </c>
      <c r="H912" s="1">
        <v>75.438596491200002</v>
      </c>
      <c r="I912" s="2">
        <v>57</v>
      </c>
      <c r="J912" s="2">
        <v>44</v>
      </c>
      <c r="K912" s="37">
        <v>3.4968162521200002E-7</v>
      </c>
      <c r="L912" s="37">
        <v>7.7401955608199993E-9</v>
      </c>
      <c r="M912" s="22" t="s">
        <v>9</v>
      </c>
      <c r="N912" s="1">
        <v>17.5438596491</v>
      </c>
    </row>
    <row r="913" spans="1:14" x14ac:dyDescent="0.55000000000000004">
      <c r="A913" s="2" t="s">
        <v>14</v>
      </c>
      <c r="B913" t="s">
        <v>2440</v>
      </c>
      <c r="C913" t="s">
        <v>2441</v>
      </c>
      <c r="D913" t="s">
        <v>2442</v>
      </c>
      <c r="E913" t="s">
        <v>2443</v>
      </c>
      <c r="F913" t="s">
        <v>4833</v>
      </c>
      <c r="G913" s="2">
        <v>5</v>
      </c>
      <c r="H913" s="1">
        <v>75.438596491200002</v>
      </c>
      <c r="I913" s="2">
        <v>57</v>
      </c>
      <c r="J913" s="2">
        <v>44</v>
      </c>
      <c r="K913" s="37">
        <v>1.63864745482E-3</v>
      </c>
      <c r="L913" s="37">
        <v>1.0684997660299999E-5</v>
      </c>
      <c r="M913" s="22" t="s">
        <v>9</v>
      </c>
      <c r="N913" s="1">
        <v>8.7719298245600008</v>
      </c>
    </row>
    <row r="914" spans="1:14" x14ac:dyDescent="0.55000000000000004">
      <c r="A914" s="2" t="s">
        <v>2</v>
      </c>
      <c r="B914" t="s">
        <v>2045</v>
      </c>
      <c r="C914" t="s">
        <v>2046</v>
      </c>
      <c r="D914" t="s">
        <v>2047</v>
      </c>
      <c r="E914" t="s">
        <v>2048</v>
      </c>
      <c r="F914" t="s">
        <v>1659</v>
      </c>
      <c r="G914" s="2">
        <v>1</v>
      </c>
      <c r="H914" s="1">
        <v>45.161290322600003</v>
      </c>
      <c r="I914" s="2">
        <v>31</v>
      </c>
      <c r="J914" s="2">
        <v>15</v>
      </c>
      <c r="K914" s="37">
        <v>1.15592628035E-4</v>
      </c>
      <c r="L914" s="37">
        <v>5.4749597996899998E-5</v>
      </c>
      <c r="M914" s="22" t="s">
        <v>9</v>
      </c>
      <c r="N914" s="1">
        <v>3.22580645161</v>
      </c>
    </row>
    <row r="915" spans="1:14" x14ac:dyDescent="0.55000000000000004">
      <c r="A915" s="2" t="s">
        <v>2</v>
      </c>
      <c r="B915" t="s">
        <v>2049</v>
      </c>
      <c r="C915" t="s">
        <v>2050</v>
      </c>
      <c r="D915" t="s">
        <v>2051</v>
      </c>
      <c r="E915" t="s">
        <v>2052</v>
      </c>
      <c r="F915" t="s">
        <v>1659</v>
      </c>
      <c r="G915" s="2">
        <v>1</v>
      </c>
      <c r="H915" s="1">
        <v>19.047619047600001</v>
      </c>
      <c r="I915" s="2">
        <v>21</v>
      </c>
      <c r="J915" s="2">
        <v>5</v>
      </c>
      <c r="K915" s="37">
        <v>2.2190848362300001E-4</v>
      </c>
      <c r="L915" s="37">
        <v>8.8105974362299999E-11</v>
      </c>
      <c r="M915" s="22" t="s">
        <v>9</v>
      </c>
      <c r="N915" s="1">
        <v>4.7619047619000003</v>
      </c>
    </row>
    <row r="916" spans="1:14" x14ac:dyDescent="0.55000000000000004">
      <c r="A916" s="2" t="s">
        <v>13</v>
      </c>
      <c r="B916" t="s">
        <v>2049</v>
      </c>
      <c r="C916" t="s">
        <v>2050</v>
      </c>
      <c r="D916" t="s">
        <v>2051</v>
      </c>
      <c r="E916" t="s">
        <v>2052</v>
      </c>
      <c r="F916" t="s">
        <v>243</v>
      </c>
      <c r="G916" s="2">
        <v>1</v>
      </c>
      <c r="H916" s="1">
        <v>19.047619047600001</v>
      </c>
      <c r="I916" s="2">
        <v>21</v>
      </c>
      <c r="J916" s="2">
        <v>5</v>
      </c>
      <c r="K916" s="37">
        <v>3.2010427553600001E-5</v>
      </c>
      <c r="L916" s="37">
        <v>7.9319807425899998E-15</v>
      </c>
      <c r="M916" s="22" t="s">
        <v>9</v>
      </c>
      <c r="N916" s="1">
        <v>4.7619047619000003</v>
      </c>
    </row>
    <row r="917" spans="1:14" x14ac:dyDescent="0.55000000000000004">
      <c r="A917" s="2" t="s">
        <v>13</v>
      </c>
      <c r="B917" t="s">
        <v>2053</v>
      </c>
      <c r="C917" t="s">
        <v>2054</v>
      </c>
      <c r="D917" t="s">
        <v>2055</v>
      </c>
      <c r="E917" t="s">
        <v>2056</v>
      </c>
      <c r="F917" t="s">
        <v>5227</v>
      </c>
      <c r="G917" s="2">
        <v>3</v>
      </c>
      <c r="H917" s="1">
        <v>28.571428571399998</v>
      </c>
      <c r="I917" s="2">
        <v>14</v>
      </c>
      <c r="J917" s="2">
        <v>5</v>
      </c>
      <c r="K917" s="37">
        <v>1.6366134299400001E-10</v>
      </c>
      <c r="L917" s="37">
        <v>4.4887960848499999E-18</v>
      </c>
      <c r="M917" s="22" t="s">
        <v>9</v>
      </c>
      <c r="N917" s="1">
        <v>21.428571428600002</v>
      </c>
    </row>
    <row r="918" spans="1:14" x14ac:dyDescent="0.55000000000000004">
      <c r="A918" s="2" t="s">
        <v>2</v>
      </c>
      <c r="B918" t="s">
        <v>1758</v>
      </c>
      <c r="C918" t="s">
        <v>1759</v>
      </c>
      <c r="D918" t="s">
        <v>1760</v>
      </c>
      <c r="E918" t="s">
        <v>1761</v>
      </c>
      <c r="F918" t="s">
        <v>1659</v>
      </c>
      <c r="G918" s="2">
        <v>1</v>
      </c>
      <c r="H918" s="1">
        <v>44.117647058800003</v>
      </c>
      <c r="I918" s="2">
        <v>34</v>
      </c>
      <c r="J918" s="2">
        <v>16</v>
      </c>
      <c r="K918" s="37">
        <v>7.4398541362300001E-5</v>
      </c>
      <c r="L918" s="37">
        <v>2.2201421838200001E-5</v>
      </c>
      <c r="M918" s="22" t="s">
        <v>9</v>
      </c>
      <c r="N918" s="1">
        <v>2.9411764705899999</v>
      </c>
    </row>
    <row r="919" spans="1:14" x14ac:dyDescent="0.55000000000000004">
      <c r="A919" s="2" t="s">
        <v>13</v>
      </c>
      <c r="B919" t="s">
        <v>1758</v>
      </c>
      <c r="C919" t="s">
        <v>1759</v>
      </c>
      <c r="D919" t="s">
        <v>1760</v>
      </c>
      <c r="E919" t="s">
        <v>1761</v>
      </c>
      <c r="F919" t="s">
        <v>5167</v>
      </c>
      <c r="G919" s="2">
        <v>3</v>
      </c>
      <c r="H919" s="1">
        <v>44.117647058800003</v>
      </c>
      <c r="I919" s="2">
        <v>34</v>
      </c>
      <c r="J919" s="2">
        <v>16</v>
      </c>
      <c r="K919" s="37">
        <v>3.3254108657000001E-12</v>
      </c>
      <c r="L919" s="37">
        <v>1.08312285956E-17</v>
      </c>
      <c r="M919" s="22" t="s">
        <v>9</v>
      </c>
      <c r="N919" s="1">
        <v>8.8235294117599992</v>
      </c>
    </row>
    <row r="920" spans="1:14" x14ac:dyDescent="0.55000000000000004">
      <c r="A920" s="2" t="s">
        <v>2</v>
      </c>
      <c r="B920" t="s">
        <v>3908</v>
      </c>
      <c r="C920" t="s">
        <v>3909</v>
      </c>
      <c r="D920" t="s">
        <v>3910</v>
      </c>
      <c r="E920" t="s">
        <v>3911</v>
      </c>
      <c r="F920" t="s">
        <v>3912</v>
      </c>
      <c r="G920" s="2">
        <v>2</v>
      </c>
      <c r="H920" s="1">
        <v>60</v>
      </c>
      <c r="I920" s="2">
        <v>25</v>
      </c>
      <c r="J920" s="2">
        <v>17</v>
      </c>
      <c r="K920" s="37">
        <v>7.8853649531600005E-8</v>
      </c>
      <c r="L920" s="37">
        <v>6.8029014749399995E-19</v>
      </c>
      <c r="M920" s="22" t="s">
        <v>9</v>
      </c>
      <c r="N920" s="1">
        <v>8</v>
      </c>
    </row>
    <row r="921" spans="1:14" x14ac:dyDescent="0.55000000000000004">
      <c r="A921" s="2" t="s">
        <v>8</v>
      </c>
      <c r="B921" t="s">
        <v>3908</v>
      </c>
      <c r="C921" t="s">
        <v>3909</v>
      </c>
      <c r="D921" t="s">
        <v>3910</v>
      </c>
      <c r="E921" t="s">
        <v>3911</v>
      </c>
      <c r="F921" t="s">
        <v>3912</v>
      </c>
      <c r="G921" s="2">
        <v>2</v>
      </c>
      <c r="H921" s="1">
        <v>60</v>
      </c>
      <c r="I921" s="2">
        <v>25</v>
      </c>
      <c r="J921" s="2">
        <v>17</v>
      </c>
      <c r="K921" s="37">
        <v>1.16855340793E-4</v>
      </c>
      <c r="L921" s="37">
        <v>7.4270620197699996E-9</v>
      </c>
      <c r="M921" s="22" t="s">
        <v>9</v>
      </c>
      <c r="N921" s="1">
        <v>8</v>
      </c>
    </row>
    <row r="922" spans="1:14" x14ac:dyDescent="0.55000000000000004">
      <c r="A922" s="2" t="s">
        <v>10</v>
      </c>
      <c r="B922" t="s">
        <v>3908</v>
      </c>
      <c r="C922" t="s">
        <v>3909</v>
      </c>
      <c r="D922" t="s">
        <v>3910</v>
      </c>
      <c r="E922" t="s">
        <v>3911</v>
      </c>
      <c r="F922" t="s">
        <v>3912</v>
      </c>
      <c r="G922" s="2">
        <v>2</v>
      </c>
      <c r="H922" s="1">
        <v>60</v>
      </c>
      <c r="I922" s="2">
        <v>25</v>
      </c>
      <c r="J922" s="2">
        <v>17</v>
      </c>
      <c r="K922" s="37">
        <v>8.4694102490200001E-5</v>
      </c>
      <c r="L922" s="37">
        <v>1.7093549405199999E-10</v>
      </c>
      <c r="M922" s="22" t="s">
        <v>9</v>
      </c>
      <c r="N922" s="1">
        <v>8</v>
      </c>
    </row>
    <row r="923" spans="1:14" x14ac:dyDescent="0.55000000000000004">
      <c r="A923" s="2" t="s">
        <v>12</v>
      </c>
      <c r="B923" t="s">
        <v>3908</v>
      </c>
      <c r="C923" t="s">
        <v>3909</v>
      </c>
      <c r="D923" t="s">
        <v>3910</v>
      </c>
      <c r="E923" t="s">
        <v>3911</v>
      </c>
      <c r="F923" t="s">
        <v>3912</v>
      </c>
      <c r="G923" s="2">
        <v>2</v>
      </c>
      <c r="H923" s="1">
        <v>60</v>
      </c>
      <c r="I923" s="2">
        <v>25</v>
      </c>
      <c r="J923" s="2">
        <v>17</v>
      </c>
      <c r="K923" s="37">
        <v>4.4177294108699999E-4</v>
      </c>
      <c r="L923" s="37">
        <v>5.48986118809E-12</v>
      </c>
      <c r="M923" s="22" t="s">
        <v>9</v>
      </c>
      <c r="N923" s="1">
        <v>8</v>
      </c>
    </row>
    <row r="924" spans="1:14" x14ac:dyDescent="0.55000000000000004">
      <c r="A924" s="2" t="s">
        <v>13</v>
      </c>
      <c r="B924" t="s">
        <v>3908</v>
      </c>
      <c r="C924" t="s">
        <v>3909</v>
      </c>
      <c r="D924" t="s">
        <v>3910</v>
      </c>
      <c r="E924" t="s">
        <v>3911</v>
      </c>
      <c r="F924" t="s">
        <v>5522</v>
      </c>
      <c r="G924" s="2">
        <v>4</v>
      </c>
      <c r="H924" s="1">
        <v>60</v>
      </c>
      <c r="I924" s="2">
        <v>25</v>
      </c>
      <c r="J924" s="2">
        <v>17</v>
      </c>
      <c r="K924" s="37">
        <v>1.6179438265700001E-11</v>
      </c>
      <c r="L924" s="37">
        <v>6.8944513824999998E-23</v>
      </c>
      <c r="M924" s="22" t="s">
        <v>9</v>
      </c>
      <c r="N924" s="1">
        <v>16</v>
      </c>
    </row>
    <row r="925" spans="1:14" x14ac:dyDescent="0.55000000000000004">
      <c r="A925" s="2" t="s">
        <v>14</v>
      </c>
      <c r="B925" t="s">
        <v>3908</v>
      </c>
      <c r="C925" t="s">
        <v>3909</v>
      </c>
      <c r="D925" t="s">
        <v>3910</v>
      </c>
      <c r="E925" t="s">
        <v>3911</v>
      </c>
      <c r="F925" t="s">
        <v>3912</v>
      </c>
      <c r="G925" s="2">
        <v>2</v>
      </c>
      <c r="H925" s="1">
        <v>60</v>
      </c>
      <c r="I925" s="2">
        <v>25</v>
      </c>
      <c r="J925" s="2">
        <v>17</v>
      </c>
      <c r="K925" s="37">
        <v>1.3534998249099999E-6</v>
      </c>
      <c r="L925" s="37">
        <v>3.5647613579700001E-16</v>
      </c>
      <c r="M925" s="22" t="s">
        <v>9</v>
      </c>
      <c r="N925" s="1">
        <v>8</v>
      </c>
    </row>
    <row r="926" spans="1:14" x14ac:dyDescent="0.55000000000000004">
      <c r="A926" s="2" t="s">
        <v>14</v>
      </c>
      <c r="B926" t="s">
        <v>2746</v>
      </c>
      <c r="C926" t="s">
        <v>2747</v>
      </c>
      <c r="D926" t="s">
        <v>2748</v>
      </c>
      <c r="E926" t="s">
        <v>2749</v>
      </c>
      <c r="F926" t="s">
        <v>29</v>
      </c>
      <c r="G926" s="2">
        <v>1</v>
      </c>
      <c r="H926" s="1">
        <v>3.7444933920699999</v>
      </c>
      <c r="I926" s="2">
        <v>454</v>
      </c>
      <c r="J926" s="2">
        <v>20</v>
      </c>
      <c r="K926" s="37">
        <v>7.4226494618199995E-2</v>
      </c>
      <c r="L926" s="37">
        <v>2.16060364089E-5</v>
      </c>
      <c r="M926" s="22" t="s">
        <v>9</v>
      </c>
      <c r="N926" s="1">
        <v>0.22026431718100001</v>
      </c>
    </row>
    <row r="927" spans="1:14" x14ac:dyDescent="0.55000000000000004">
      <c r="A927" s="2" t="s">
        <v>2</v>
      </c>
      <c r="B927" t="s">
        <v>717</v>
      </c>
      <c r="C927" t="s">
        <v>718</v>
      </c>
      <c r="D927" t="s">
        <v>719</v>
      </c>
      <c r="E927" t="s">
        <v>720</v>
      </c>
      <c r="F927" t="s">
        <v>352</v>
      </c>
      <c r="G927" s="2">
        <v>1</v>
      </c>
      <c r="H927" s="1">
        <v>66.666666666699996</v>
      </c>
      <c r="I927" s="2">
        <v>15</v>
      </c>
      <c r="J927" s="2">
        <v>11</v>
      </c>
      <c r="K927" s="37">
        <v>5.2114460722899998E-2</v>
      </c>
      <c r="L927" s="37">
        <v>3.3164365045199997E-5</v>
      </c>
      <c r="M927" s="22" t="s">
        <v>9</v>
      </c>
      <c r="N927" s="1">
        <v>6.6666666666700003</v>
      </c>
    </row>
    <row r="928" spans="1:14" x14ac:dyDescent="0.55000000000000004">
      <c r="A928" s="2" t="s">
        <v>13</v>
      </c>
      <c r="B928" t="s">
        <v>1258</v>
      </c>
      <c r="C928" t="s">
        <v>1259</v>
      </c>
      <c r="D928" t="s">
        <v>1260</v>
      </c>
      <c r="E928" t="s">
        <v>1261</v>
      </c>
      <c r="F928" t="s">
        <v>4989</v>
      </c>
      <c r="G928" s="2">
        <v>18</v>
      </c>
      <c r="H928" s="1">
        <v>41.509433962300001</v>
      </c>
      <c r="I928" s="2">
        <v>265</v>
      </c>
      <c r="J928" s="2">
        <v>114</v>
      </c>
      <c r="K928" s="37">
        <v>1.8692998995000001E-14</v>
      </c>
      <c r="L928" s="37">
        <v>2.44616783477E-14</v>
      </c>
      <c r="M928" s="22" t="s">
        <v>9</v>
      </c>
      <c r="N928" s="1">
        <v>6.7924528301900002</v>
      </c>
    </row>
    <row r="929" spans="1:14" x14ac:dyDescent="0.55000000000000004">
      <c r="A929" s="2" t="s">
        <v>14</v>
      </c>
      <c r="B929" t="s">
        <v>1258</v>
      </c>
      <c r="C929" t="s">
        <v>1259</v>
      </c>
      <c r="D929" t="s">
        <v>1260</v>
      </c>
      <c r="E929" t="s">
        <v>1261</v>
      </c>
      <c r="F929" t="s">
        <v>4823</v>
      </c>
      <c r="G929" s="2">
        <v>6</v>
      </c>
      <c r="H929" s="1">
        <v>41.509433962300001</v>
      </c>
      <c r="I929" s="2">
        <v>265</v>
      </c>
      <c r="J929" s="2">
        <v>114</v>
      </c>
      <c r="K929" s="37">
        <v>4.7163162034799999E-4</v>
      </c>
      <c r="L929" s="37">
        <v>5.0193728445399999E-8</v>
      </c>
      <c r="M929" s="22" t="s">
        <v>9</v>
      </c>
      <c r="N929" s="1">
        <v>2.2641509433999998</v>
      </c>
    </row>
    <row r="930" spans="1:14" x14ac:dyDescent="0.55000000000000004">
      <c r="A930" s="2" t="s">
        <v>2</v>
      </c>
      <c r="B930" t="s">
        <v>1409</v>
      </c>
      <c r="C930" t="s">
        <v>1410</v>
      </c>
      <c r="D930" t="s">
        <v>1411</v>
      </c>
      <c r="E930" t="s">
        <v>1412</v>
      </c>
      <c r="F930" t="s">
        <v>352</v>
      </c>
      <c r="G930" s="2">
        <v>1</v>
      </c>
      <c r="H930" s="1">
        <v>69.230769230800007</v>
      </c>
      <c r="I930" s="2">
        <v>13</v>
      </c>
      <c r="J930" s="2">
        <v>10</v>
      </c>
      <c r="K930" s="37">
        <v>4.2903446256199997E-2</v>
      </c>
      <c r="L930" s="37">
        <v>1.5107298559E-5</v>
      </c>
      <c r="M930" s="22" t="s">
        <v>9</v>
      </c>
      <c r="N930" s="1">
        <v>7.69230769231</v>
      </c>
    </row>
    <row r="931" spans="1:14" x14ac:dyDescent="0.55000000000000004">
      <c r="A931" s="2" t="s">
        <v>13</v>
      </c>
      <c r="B931" t="s">
        <v>55</v>
      </c>
      <c r="C931" t="s">
        <v>56</v>
      </c>
      <c r="D931" t="s">
        <v>57</v>
      </c>
      <c r="E931" t="s">
        <v>58</v>
      </c>
      <c r="F931" t="s">
        <v>4829</v>
      </c>
      <c r="G931" s="2">
        <v>4</v>
      </c>
      <c r="H931" s="1">
        <v>45.4545454545</v>
      </c>
      <c r="I931" s="2">
        <v>22</v>
      </c>
      <c r="J931" s="2">
        <v>10</v>
      </c>
      <c r="K931" s="37">
        <v>9.8813899451700004E-8</v>
      </c>
      <c r="L931" s="37">
        <v>2.0084874434900001E-17</v>
      </c>
      <c r="M931" s="22" t="s">
        <v>9</v>
      </c>
      <c r="N931" s="1">
        <v>18.181818181800001</v>
      </c>
    </row>
    <row r="932" spans="1:14" x14ac:dyDescent="0.55000000000000004">
      <c r="A932" s="2" t="s">
        <v>13</v>
      </c>
      <c r="B932" t="s">
        <v>4060</v>
      </c>
      <c r="C932" t="s">
        <v>4061</v>
      </c>
      <c r="D932" t="s">
        <v>57</v>
      </c>
      <c r="E932" t="s">
        <v>58</v>
      </c>
      <c r="F932" t="s">
        <v>4829</v>
      </c>
      <c r="G932" s="2">
        <v>4</v>
      </c>
      <c r="H932" s="1">
        <v>45.4545454545</v>
      </c>
      <c r="I932" s="2">
        <v>22</v>
      </c>
      <c r="J932" s="2">
        <v>10</v>
      </c>
      <c r="K932" s="37">
        <v>9.8813899451700004E-8</v>
      </c>
      <c r="L932" s="37">
        <v>2.0084874434900001E-17</v>
      </c>
      <c r="M932" s="22" t="s">
        <v>9</v>
      </c>
      <c r="N932" s="1">
        <v>18.181818181800001</v>
      </c>
    </row>
    <row r="933" spans="1:14" x14ac:dyDescent="0.55000000000000004">
      <c r="A933" s="2" t="s">
        <v>13</v>
      </c>
      <c r="B933" t="s">
        <v>1704</v>
      </c>
      <c r="C933" t="s">
        <v>1705</v>
      </c>
      <c r="D933" t="s">
        <v>1706</v>
      </c>
      <c r="E933" t="s">
        <v>1707</v>
      </c>
      <c r="F933" t="s">
        <v>400</v>
      </c>
      <c r="G933" s="2">
        <v>1</v>
      </c>
      <c r="H933" s="1">
        <v>64.285714285699996</v>
      </c>
      <c r="I933" s="2">
        <v>14</v>
      </c>
      <c r="J933" s="2">
        <v>9</v>
      </c>
      <c r="K933" s="37">
        <v>2.6215875327200001E-5</v>
      </c>
      <c r="L933" s="37">
        <v>3.7019115788000002E-7</v>
      </c>
      <c r="M933" s="22" t="s">
        <v>9</v>
      </c>
      <c r="N933" s="1">
        <v>7.1428571428599996</v>
      </c>
    </row>
    <row r="934" spans="1:14" x14ac:dyDescent="0.55000000000000004">
      <c r="A934" s="2" t="s">
        <v>13</v>
      </c>
      <c r="B934" t="s">
        <v>2901</v>
      </c>
      <c r="C934" t="s">
        <v>2902</v>
      </c>
      <c r="D934" t="s">
        <v>2903</v>
      </c>
      <c r="E934" t="s">
        <v>2904</v>
      </c>
      <c r="F934" t="s">
        <v>2905</v>
      </c>
      <c r="G934" s="2">
        <v>1</v>
      </c>
      <c r="H934" s="1">
        <v>62.962962963000003</v>
      </c>
      <c r="I934" s="2">
        <v>27</v>
      </c>
      <c r="J934" s="2">
        <v>17</v>
      </c>
      <c r="K934" s="37">
        <v>1.1024647364800001E-3</v>
      </c>
      <c r="L934" s="37">
        <v>1.66950783333E-3</v>
      </c>
      <c r="M934" s="22" t="s">
        <v>9</v>
      </c>
      <c r="N934" s="1">
        <v>3.7037037037</v>
      </c>
    </row>
    <row r="935" spans="1:14" x14ac:dyDescent="0.55000000000000004">
      <c r="A935" s="2" t="s">
        <v>13</v>
      </c>
      <c r="B935" t="s">
        <v>2906</v>
      </c>
      <c r="C935" t="s">
        <v>2907</v>
      </c>
      <c r="D935" t="s">
        <v>2908</v>
      </c>
      <c r="E935" t="s">
        <v>2909</v>
      </c>
      <c r="F935" t="s">
        <v>5359</v>
      </c>
      <c r="G935" s="2">
        <v>18</v>
      </c>
      <c r="H935" s="1">
        <v>42.460317460299997</v>
      </c>
      <c r="I935" s="2">
        <v>252</v>
      </c>
      <c r="J935" s="2">
        <v>111</v>
      </c>
      <c r="K935" s="37">
        <v>2.2774333886399998E-16</v>
      </c>
      <c r="L935" s="37">
        <v>6.0405500031799995E-17</v>
      </c>
      <c r="M935" s="22" t="s">
        <v>9</v>
      </c>
      <c r="N935" s="1">
        <v>7.1428571428599996</v>
      </c>
    </row>
    <row r="936" spans="1:14" x14ac:dyDescent="0.55000000000000004">
      <c r="A936" s="2" t="s">
        <v>14</v>
      </c>
      <c r="B936" t="s">
        <v>2906</v>
      </c>
      <c r="C936" t="s">
        <v>2907</v>
      </c>
      <c r="D936" t="s">
        <v>2908</v>
      </c>
      <c r="E936" t="s">
        <v>2909</v>
      </c>
      <c r="F936" t="s">
        <v>4823</v>
      </c>
      <c r="G936" s="2">
        <v>6</v>
      </c>
      <c r="H936" s="1">
        <v>42.460317460299997</v>
      </c>
      <c r="I936" s="2">
        <v>252</v>
      </c>
      <c r="J936" s="2">
        <v>111</v>
      </c>
      <c r="K936" s="37">
        <v>1.9012519234500001E-4</v>
      </c>
      <c r="L936" s="37">
        <v>2.0093966923699999E-9</v>
      </c>
      <c r="M936" s="22" t="s">
        <v>9</v>
      </c>
      <c r="N936" s="1">
        <v>2.3809523809500002</v>
      </c>
    </row>
    <row r="937" spans="1:14" x14ac:dyDescent="0.55000000000000004">
      <c r="A937" s="2" t="s">
        <v>2</v>
      </c>
      <c r="B937" t="s">
        <v>4478</v>
      </c>
      <c r="C937" t="s">
        <v>4479</v>
      </c>
      <c r="D937" t="s">
        <v>4480</v>
      </c>
      <c r="E937" t="s">
        <v>4481</v>
      </c>
      <c r="F937" t="s">
        <v>4482</v>
      </c>
      <c r="G937" s="2">
        <v>1</v>
      </c>
      <c r="H937" s="1">
        <v>31.578947368400001</v>
      </c>
      <c r="I937" s="2">
        <v>19</v>
      </c>
      <c r="J937" s="2">
        <v>6</v>
      </c>
      <c r="K937" s="37">
        <v>2.63754770355E-5</v>
      </c>
      <c r="L937" s="37">
        <v>2.17758744189E-10</v>
      </c>
      <c r="M937" s="22" t="s">
        <v>9</v>
      </c>
      <c r="N937" s="1">
        <v>5.26315789474</v>
      </c>
    </row>
    <row r="938" spans="1:14" x14ac:dyDescent="0.55000000000000004">
      <c r="A938" s="2" t="s">
        <v>13</v>
      </c>
      <c r="B938" t="s">
        <v>4478</v>
      </c>
      <c r="C938" t="s">
        <v>4479</v>
      </c>
      <c r="D938" t="s">
        <v>4480</v>
      </c>
      <c r="E938" t="s">
        <v>4481</v>
      </c>
      <c r="F938" t="s">
        <v>5611</v>
      </c>
      <c r="G938" s="2">
        <v>3</v>
      </c>
      <c r="H938" s="1">
        <v>31.578947368400001</v>
      </c>
      <c r="I938" s="2">
        <v>19</v>
      </c>
      <c r="J938" s="2">
        <v>6</v>
      </c>
      <c r="K938" s="37">
        <v>2.0422896444599999E-6</v>
      </c>
      <c r="L938" s="37">
        <v>4.0983548858E-7</v>
      </c>
      <c r="M938" s="22" t="s">
        <v>9</v>
      </c>
      <c r="N938" s="1">
        <v>15.789473684200001</v>
      </c>
    </row>
    <row r="939" spans="1:14" x14ac:dyDescent="0.55000000000000004">
      <c r="A939" s="2" t="s">
        <v>13</v>
      </c>
      <c r="B939" t="s">
        <v>396</v>
      </c>
      <c r="C939" t="s">
        <v>397</v>
      </c>
      <c r="D939" t="s">
        <v>398</v>
      </c>
      <c r="E939" t="s">
        <v>399</v>
      </c>
      <c r="F939" t="s">
        <v>400</v>
      </c>
      <c r="G939" s="2">
        <v>1</v>
      </c>
      <c r="H939" s="1">
        <v>32.5581395349</v>
      </c>
      <c r="I939" s="2">
        <v>43</v>
      </c>
      <c r="J939" s="2">
        <v>15</v>
      </c>
      <c r="K939" s="37">
        <v>1.7381121676600001E-5</v>
      </c>
      <c r="L939" s="37">
        <v>2.8809784321899998E-6</v>
      </c>
      <c r="M939" s="22" t="s">
        <v>9</v>
      </c>
      <c r="N939" s="1">
        <v>2.32558139535</v>
      </c>
    </row>
    <row r="940" spans="1:14" x14ac:dyDescent="0.55000000000000004">
      <c r="A940" s="2" t="s">
        <v>13</v>
      </c>
      <c r="B940" t="s">
        <v>663</v>
      </c>
      <c r="C940" t="s">
        <v>664</v>
      </c>
      <c r="D940" t="s">
        <v>665</v>
      </c>
      <c r="E940" t="s">
        <v>666</v>
      </c>
      <c r="F940" t="s">
        <v>666</v>
      </c>
      <c r="G940" s="2">
        <v>2</v>
      </c>
      <c r="H940" s="1">
        <v>66.666666666699996</v>
      </c>
      <c r="I940" s="2">
        <v>3</v>
      </c>
      <c r="J940" s="2">
        <v>2</v>
      </c>
      <c r="K940" s="37">
        <v>2.6517959044800001E-7</v>
      </c>
      <c r="L940" s="37">
        <v>1.9709194042400001E-12</v>
      </c>
      <c r="M940" s="22" t="s">
        <v>9</v>
      </c>
      <c r="N940" s="1">
        <v>66.666666666699996</v>
      </c>
    </row>
    <row r="941" spans="1:14" x14ac:dyDescent="0.55000000000000004">
      <c r="A941" s="2" t="s">
        <v>2</v>
      </c>
      <c r="B941" t="s">
        <v>1655</v>
      </c>
      <c r="C941" t="s">
        <v>1656</v>
      </c>
      <c r="D941" t="s">
        <v>1657</v>
      </c>
      <c r="E941" t="s">
        <v>1658</v>
      </c>
      <c r="F941" t="s">
        <v>1659</v>
      </c>
      <c r="G941" s="2">
        <v>1</v>
      </c>
      <c r="H941" s="1">
        <v>25</v>
      </c>
      <c r="I941" s="2">
        <v>8</v>
      </c>
      <c r="J941" s="2">
        <v>2</v>
      </c>
      <c r="K941" s="37">
        <v>1.8168540432399999E-4</v>
      </c>
      <c r="L941" s="37">
        <v>3.2599767006900001E-6</v>
      </c>
      <c r="M941" s="22" t="s">
        <v>9</v>
      </c>
      <c r="N941" s="1">
        <v>12.5</v>
      </c>
    </row>
    <row r="942" spans="1:14" x14ac:dyDescent="0.55000000000000004">
      <c r="A942" s="2" t="s">
        <v>2</v>
      </c>
      <c r="B942" t="s">
        <v>3268</v>
      </c>
      <c r="C942" t="s">
        <v>3269</v>
      </c>
      <c r="D942" t="s">
        <v>3270</v>
      </c>
      <c r="E942" t="s">
        <v>1442</v>
      </c>
      <c r="F942" t="s">
        <v>962</v>
      </c>
      <c r="G942" s="2">
        <v>1</v>
      </c>
      <c r="H942" s="1">
        <v>66.666666666699996</v>
      </c>
      <c r="I942" s="2">
        <v>3</v>
      </c>
      <c r="J942" s="2">
        <v>2</v>
      </c>
      <c r="K942" s="37">
        <v>1.04832651357E-2</v>
      </c>
      <c r="L942" s="37">
        <v>1.6885394582399999E-4</v>
      </c>
      <c r="M942" s="22" t="s">
        <v>9</v>
      </c>
      <c r="N942" s="1">
        <v>33.333333333299997</v>
      </c>
    </row>
    <row r="943" spans="1:14" x14ac:dyDescent="0.55000000000000004">
      <c r="A943" s="2" t="s">
        <v>13</v>
      </c>
      <c r="B943" t="s">
        <v>3268</v>
      </c>
      <c r="C943" t="s">
        <v>3269</v>
      </c>
      <c r="D943" t="s">
        <v>3270</v>
      </c>
      <c r="E943" t="s">
        <v>1442</v>
      </c>
      <c r="F943" t="s">
        <v>5110</v>
      </c>
      <c r="G943" s="2">
        <v>2</v>
      </c>
      <c r="H943" s="1">
        <v>66.666666666699996</v>
      </c>
      <c r="I943" s="2">
        <v>3</v>
      </c>
      <c r="J943" s="2">
        <v>2</v>
      </c>
      <c r="K943" s="37">
        <v>2.0606824063399998E-6</v>
      </c>
      <c r="L943" s="37">
        <v>2.17161787541E-12</v>
      </c>
      <c r="M943" s="22" t="s">
        <v>9</v>
      </c>
      <c r="N943" s="1">
        <v>66.666666666699996</v>
      </c>
    </row>
    <row r="944" spans="1:14" x14ac:dyDescent="0.55000000000000004">
      <c r="A944" s="2" t="s">
        <v>2</v>
      </c>
      <c r="B944" t="s">
        <v>4606</v>
      </c>
      <c r="C944" t="s">
        <v>4607</v>
      </c>
      <c r="D944" t="s">
        <v>4608</v>
      </c>
      <c r="E944" t="s">
        <v>4609</v>
      </c>
      <c r="F944" t="s">
        <v>5341</v>
      </c>
      <c r="G944" s="2">
        <v>7</v>
      </c>
      <c r="H944" s="1">
        <v>61.142857142899999</v>
      </c>
      <c r="I944" s="2">
        <v>175</v>
      </c>
      <c r="J944" s="2">
        <v>110</v>
      </c>
      <c r="K944" s="37">
        <v>7.6923879889099994E-9</v>
      </c>
      <c r="L944" s="37">
        <v>6.8093057181300002E-17</v>
      </c>
      <c r="M944" s="22" t="s">
        <v>9</v>
      </c>
      <c r="N944" s="1">
        <v>4</v>
      </c>
    </row>
    <row r="945" spans="1:14" x14ac:dyDescent="0.55000000000000004">
      <c r="A945" s="2" t="s">
        <v>13</v>
      </c>
      <c r="B945" t="s">
        <v>4606</v>
      </c>
      <c r="C945" t="s">
        <v>4607</v>
      </c>
      <c r="D945" t="s">
        <v>4608</v>
      </c>
      <c r="E945" t="s">
        <v>4609</v>
      </c>
      <c r="F945" t="s">
        <v>5342</v>
      </c>
      <c r="G945" s="2">
        <v>23</v>
      </c>
      <c r="H945" s="1">
        <v>61.142857142899999</v>
      </c>
      <c r="I945" s="2">
        <v>175</v>
      </c>
      <c r="J945" s="2">
        <v>110</v>
      </c>
      <c r="K945" s="37">
        <v>2.9853008297900002E-18</v>
      </c>
      <c r="L945" s="37">
        <v>1.13246485379E-38</v>
      </c>
      <c r="M945" s="22" t="s">
        <v>9</v>
      </c>
      <c r="N945" s="1">
        <v>13.142857142900001</v>
      </c>
    </row>
    <row r="946" spans="1:14" x14ac:dyDescent="0.55000000000000004">
      <c r="A946" s="2" t="s">
        <v>14</v>
      </c>
      <c r="B946" t="s">
        <v>4606</v>
      </c>
      <c r="C946" t="s">
        <v>4607</v>
      </c>
      <c r="D946" t="s">
        <v>4608</v>
      </c>
      <c r="E946" t="s">
        <v>4609</v>
      </c>
      <c r="F946" t="s">
        <v>5051</v>
      </c>
      <c r="G946" s="2">
        <v>7</v>
      </c>
      <c r="H946" s="1">
        <v>61.142857142899999</v>
      </c>
      <c r="I946" s="2">
        <v>175</v>
      </c>
      <c r="J946" s="2">
        <v>110</v>
      </c>
      <c r="K946" s="37">
        <v>2.7110861578500002E-4</v>
      </c>
      <c r="L946" s="37">
        <v>7.0906927487100002E-18</v>
      </c>
      <c r="M946" s="22" t="s">
        <v>9</v>
      </c>
      <c r="N946" s="1">
        <v>4</v>
      </c>
    </row>
    <row r="947" spans="1:14" x14ac:dyDescent="0.55000000000000004">
      <c r="A947" s="2" t="s">
        <v>13</v>
      </c>
      <c r="B947" t="s">
        <v>4304</v>
      </c>
      <c r="C947" t="s">
        <v>4305</v>
      </c>
      <c r="D947" t="s">
        <v>4306</v>
      </c>
      <c r="E947" t="s">
        <v>4307</v>
      </c>
      <c r="F947" t="s">
        <v>4867</v>
      </c>
      <c r="G947" s="2">
        <v>2</v>
      </c>
      <c r="H947" s="1">
        <v>44.444444444399998</v>
      </c>
      <c r="I947" s="2">
        <v>36</v>
      </c>
      <c r="J947" s="2">
        <v>17</v>
      </c>
      <c r="K947" s="37">
        <v>2.9891400633100001E-6</v>
      </c>
      <c r="L947" s="37">
        <v>1.33949359067E-7</v>
      </c>
      <c r="M947" s="22" t="s">
        <v>9</v>
      </c>
      <c r="N947" s="1">
        <v>5.5555555555599998</v>
      </c>
    </row>
    <row r="948" spans="1:14" x14ac:dyDescent="0.55000000000000004">
      <c r="A948" s="2" t="s">
        <v>13</v>
      </c>
      <c r="B948" t="s">
        <v>4277</v>
      </c>
      <c r="C948" t="s">
        <v>4278</v>
      </c>
      <c r="D948" t="s">
        <v>4279</v>
      </c>
      <c r="E948" t="s">
        <v>4280</v>
      </c>
      <c r="F948" t="s">
        <v>5581</v>
      </c>
      <c r="G948" s="2">
        <v>11</v>
      </c>
      <c r="H948" s="1">
        <v>73.846153846199996</v>
      </c>
      <c r="I948" s="2">
        <v>65</v>
      </c>
      <c r="J948" s="2">
        <v>49</v>
      </c>
      <c r="K948" s="37">
        <v>5.8632759543199998E-8</v>
      </c>
      <c r="L948" s="37">
        <v>9.7820806246099996E-10</v>
      </c>
      <c r="M948" s="22" t="s">
        <v>9</v>
      </c>
      <c r="N948" s="1">
        <v>16.923076923099998</v>
      </c>
    </row>
    <row r="949" spans="1:14" x14ac:dyDescent="0.55000000000000004">
      <c r="A949" s="2" t="s">
        <v>14</v>
      </c>
      <c r="B949" t="s">
        <v>4277</v>
      </c>
      <c r="C949" t="s">
        <v>4278</v>
      </c>
      <c r="D949" t="s">
        <v>4279</v>
      </c>
      <c r="E949" t="s">
        <v>4280</v>
      </c>
      <c r="F949" t="s">
        <v>4833</v>
      </c>
      <c r="G949" s="2">
        <v>5</v>
      </c>
      <c r="H949" s="1">
        <v>73.846153846199996</v>
      </c>
      <c r="I949" s="2">
        <v>65</v>
      </c>
      <c r="J949" s="2">
        <v>49</v>
      </c>
      <c r="K949" s="37">
        <v>2.4982748438300002E-3</v>
      </c>
      <c r="L949" s="37">
        <v>5.2957015947700003E-5</v>
      </c>
      <c r="M949" s="22" t="s">
        <v>9</v>
      </c>
      <c r="N949" s="1">
        <v>7.69230769231</v>
      </c>
    </row>
    <row r="950" spans="1:14" x14ac:dyDescent="0.55000000000000004">
      <c r="A950" s="2" t="s">
        <v>13</v>
      </c>
      <c r="B950" t="s">
        <v>4551</v>
      </c>
      <c r="C950" t="s">
        <v>4552</v>
      </c>
      <c r="D950" t="s">
        <v>4553</v>
      </c>
      <c r="E950" t="s">
        <v>4554</v>
      </c>
      <c r="F950" t="s">
        <v>5623</v>
      </c>
      <c r="G950" s="2">
        <v>14</v>
      </c>
      <c r="H950" s="1">
        <v>51.094890510900001</v>
      </c>
      <c r="I950" s="2">
        <v>137</v>
      </c>
      <c r="J950" s="2">
        <v>72</v>
      </c>
      <c r="K950" s="37">
        <v>1.5853680582400001E-9</v>
      </c>
      <c r="L950" s="37">
        <v>1.9899259229400002E-11</v>
      </c>
      <c r="M950" s="22" t="s">
        <v>9</v>
      </c>
      <c r="N950" s="1">
        <v>10.218978102199999</v>
      </c>
    </row>
    <row r="951" spans="1:14" x14ac:dyDescent="0.55000000000000004">
      <c r="A951" s="2" t="s">
        <v>14</v>
      </c>
      <c r="B951" t="s">
        <v>4551</v>
      </c>
      <c r="C951" t="s">
        <v>4552</v>
      </c>
      <c r="D951" t="s">
        <v>4553</v>
      </c>
      <c r="E951" t="s">
        <v>4554</v>
      </c>
      <c r="F951" t="s">
        <v>4833</v>
      </c>
      <c r="G951" s="2">
        <v>5</v>
      </c>
      <c r="H951" s="1">
        <v>51.094890510900001</v>
      </c>
      <c r="I951" s="2">
        <v>137</v>
      </c>
      <c r="J951" s="2">
        <v>72</v>
      </c>
      <c r="K951" s="37">
        <v>5.5725139270799999E-3</v>
      </c>
      <c r="L951" s="37">
        <v>7.3773721120600001E-5</v>
      </c>
      <c r="M951" s="22" t="s">
        <v>9</v>
      </c>
      <c r="N951" s="1">
        <v>3.6496350364999999</v>
      </c>
    </row>
    <row r="952" spans="1:14" x14ac:dyDescent="0.55000000000000004">
      <c r="A952" s="2" t="s">
        <v>13</v>
      </c>
      <c r="B952" t="s">
        <v>4624</v>
      </c>
      <c r="C952" t="s">
        <v>4625</v>
      </c>
      <c r="D952" t="s">
        <v>4626</v>
      </c>
      <c r="E952" t="s">
        <v>4627</v>
      </c>
      <c r="F952" t="s">
        <v>5633</v>
      </c>
      <c r="G952" s="2">
        <v>6</v>
      </c>
      <c r="H952" s="1">
        <v>38.095238095200003</v>
      </c>
      <c r="I952" s="2">
        <v>42</v>
      </c>
      <c r="J952" s="2">
        <v>17</v>
      </c>
      <c r="K952" s="37">
        <v>3.1089990688099999E-9</v>
      </c>
      <c r="L952" s="37">
        <v>6.8058138441600002E-8</v>
      </c>
      <c r="M952" s="22" t="s">
        <v>9</v>
      </c>
      <c r="N952" s="1">
        <v>14.285714285699999</v>
      </c>
    </row>
    <row r="953" spans="1:14" x14ac:dyDescent="0.55000000000000004">
      <c r="A953" s="2" t="s">
        <v>13</v>
      </c>
      <c r="B953" t="s">
        <v>3760</v>
      </c>
      <c r="C953" t="s">
        <v>3761</v>
      </c>
      <c r="D953" t="s">
        <v>3762</v>
      </c>
      <c r="E953" t="s">
        <v>3763</v>
      </c>
      <c r="F953" t="s">
        <v>5503</v>
      </c>
      <c r="G953" s="2">
        <v>10</v>
      </c>
      <c r="H953" s="1">
        <v>82.142857142899999</v>
      </c>
      <c r="I953" s="2">
        <v>56</v>
      </c>
      <c r="J953" s="2">
        <v>47</v>
      </c>
      <c r="K953" s="37">
        <v>4.0648432991E-7</v>
      </c>
      <c r="L953" s="37">
        <v>1.10356738808E-8</v>
      </c>
      <c r="M953" s="22" t="s">
        <v>9</v>
      </c>
      <c r="N953" s="1">
        <v>17.857142857100001</v>
      </c>
    </row>
    <row r="954" spans="1:14" x14ac:dyDescent="0.55000000000000004">
      <c r="A954" s="2" t="s">
        <v>14</v>
      </c>
      <c r="B954" t="s">
        <v>3760</v>
      </c>
      <c r="C954" t="s">
        <v>3761</v>
      </c>
      <c r="D954" t="s">
        <v>3762</v>
      </c>
      <c r="E954" t="s">
        <v>3763</v>
      </c>
      <c r="F954" t="s">
        <v>4833</v>
      </c>
      <c r="G954" s="2">
        <v>5</v>
      </c>
      <c r="H954" s="1">
        <v>82.142857142899999</v>
      </c>
      <c r="I954" s="2">
        <v>56</v>
      </c>
      <c r="J954" s="2">
        <v>47</v>
      </c>
      <c r="K954" s="37">
        <v>3.1724693097500002E-3</v>
      </c>
      <c r="L954" s="37">
        <v>7.7548024624099997E-5</v>
      </c>
      <c r="M954" s="22" t="s">
        <v>9</v>
      </c>
      <c r="N954" s="1">
        <v>8.9285714285700006</v>
      </c>
    </row>
    <row r="955" spans="1:14" x14ac:dyDescent="0.55000000000000004">
      <c r="A955" s="2" t="s">
        <v>13</v>
      </c>
      <c r="B955" t="s">
        <v>2557</v>
      </c>
      <c r="C955" t="s">
        <v>2558</v>
      </c>
      <c r="D955" t="s">
        <v>2559</v>
      </c>
      <c r="E955" t="s">
        <v>2560</v>
      </c>
      <c r="F955" t="s">
        <v>2561</v>
      </c>
      <c r="G955" s="2">
        <v>1</v>
      </c>
      <c r="H955" s="1">
        <v>36.363636363600001</v>
      </c>
      <c r="I955" s="2">
        <v>22</v>
      </c>
      <c r="J955" s="2">
        <v>9</v>
      </c>
      <c r="K955" s="37">
        <v>2.2265376110700001E-2</v>
      </c>
      <c r="L955" s="37">
        <v>5.1103439294999997E-2</v>
      </c>
      <c r="M955" s="22" t="s">
        <v>9</v>
      </c>
      <c r="N955" s="1">
        <v>4.5454545454500002</v>
      </c>
    </row>
    <row r="956" spans="1:14" x14ac:dyDescent="0.55000000000000004">
      <c r="A956" s="2" t="s">
        <v>2</v>
      </c>
      <c r="B956" t="s">
        <v>1241</v>
      </c>
      <c r="C956" t="s">
        <v>1242</v>
      </c>
      <c r="D956" t="s">
        <v>1243</v>
      </c>
      <c r="E956" t="s">
        <v>1244</v>
      </c>
      <c r="F956" t="s">
        <v>4953</v>
      </c>
      <c r="G956" s="2">
        <v>2</v>
      </c>
      <c r="H956" s="1">
        <v>56.666666666700003</v>
      </c>
      <c r="I956" s="2">
        <v>90</v>
      </c>
      <c r="J956" s="2">
        <v>52</v>
      </c>
      <c r="K956" s="37">
        <v>1.97329737503E-2</v>
      </c>
      <c r="L956" s="37">
        <v>7.0326856014599995E-2</v>
      </c>
      <c r="M956" s="22" t="s">
        <v>9</v>
      </c>
      <c r="N956" s="1">
        <v>2.2222222222200001</v>
      </c>
    </row>
    <row r="957" spans="1:14" x14ac:dyDescent="0.55000000000000004">
      <c r="A957" s="2" t="s">
        <v>13</v>
      </c>
      <c r="B957" t="s">
        <v>1241</v>
      </c>
      <c r="C957" t="s">
        <v>1242</v>
      </c>
      <c r="D957" t="s">
        <v>1243</v>
      </c>
      <c r="E957" t="s">
        <v>1244</v>
      </c>
      <c r="F957" t="s">
        <v>5077</v>
      </c>
      <c r="G957" s="2">
        <v>1</v>
      </c>
      <c r="H957" s="1">
        <v>56.666666666700003</v>
      </c>
      <c r="I957" s="2">
        <v>90</v>
      </c>
      <c r="J957" s="2">
        <v>52</v>
      </c>
      <c r="K957" s="37">
        <v>2.9010017300699999E-2</v>
      </c>
      <c r="L957" s="37">
        <v>0.143473556423</v>
      </c>
      <c r="M957" s="22" t="s">
        <v>9</v>
      </c>
      <c r="N957" s="1">
        <v>1.11111111111</v>
      </c>
    </row>
    <row r="958" spans="1:14" x14ac:dyDescent="0.55000000000000004">
      <c r="A958" s="2" t="s">
        <v>14</v>
      </c>
      <c r="B958" t="s">
        <v>1241</v>
      </c>
      <c r="C958" t="s">
        <v>1242</v>
      </c>
      <c r="D958" t="s">
        <v>1243</v>
      </c>
      <c r="E958" t="s">
        <v>1244</v>
      </c>
      <c r="F958" t="s">
        <v>4953</v>
      </c>
      <c r="G958" s="2">
        <v>2</v>
      </c>
      <c r="H958" s="1">
        <v>56.666666666700003</v>
      </c>
      <c r="I958" s="2">
        <v>90</v>
      </c>
      <c r="J958" s="2">
        <v>52</v>
      </c>
      <c r="K958" s="37">
        <v>0.146026355803</v>
      </c>
      <c r="L958" s="37">
        <v>9.8075851945799999E-2</v>
      </c>
      <c r="M958" s="22" t="s">
        <v>9</v>
      </c>
      <c r="N958" s="1">
        <v>2.2222222222200001</v>
      </c>
    </row>
    <row r="959" spans="1:14" x14ac:dyDescent="0.55000000000000004">
      <c r="A959" s="2" t="s">
        <v>2</v>
      </c>
      <c r="B959" t="s">
        <v>1237</v>
      </c>
      <c r="C959" t="s">
        <v>1238</v>
      </c>
      <c r="D959" t="s">
        <v>1239</v>
      </c>
      <c r="E959" t="s">
        <v>1240</v>
      </c>
      <c r="F959" t="s">
        <v>5076</v>
      </c>
      <c r="G959" s="2">
        <v>2</v>
      </c>
      <c r="H959" s="1">
        <v>58.333333333299997</v>
      </c>
      <c r="I959" s="2">
        <v>96</v>
      </c>
      <c r="J959" s="2">
        <v>57</v>
      </c>
      <c r="K959" s="37">
        <v>1.42576996134E-2</v>
      </c>
      <c r="L959" s="37">
        <v>5.20707048152E-2</v>
      </c>
      <c r="M959" s="22" t="s">
        <v>9</v>
      </c>
      <c r="N959" s="1">
        <v>2.0833333333300001</v>
      </c>
    </row>
    <row r="960" spans="1:14" x14ac:dyDescent="0.55000000000000004">
      <c r="A960" s="2" t="s">
        <v>14</v>
      </c>
      <c r="B960" t="s">
        <v>1237</v>
      </c>
      <c r="C960" t="s">
        <v>1238</v>
      </c>
      <c r="D960" t="s">
        <v>1239</v>
      </c>
      <c r="E960" t="s">
        <v>1240</v>
      </c>
      <c r="F960" t="s">
        <v>4955</v>
      </c>
      <c r="G960" s="2">
        <v>3</v>
      </c>
      <c r="H960" s="1">
        <v>58.333333333299997</v>
      </c>
      <c r="I960" s="2">
        <v>96</v>
      </c>
      <c r="J960" s="2">
        <v>57</v>
      </c>
      <c r="K960" s="37">
        <v>8.1486652853700006E-2</v>
      </c>
      <c r="L960" s="37">
        <v>2.1631740308899999E-2</v>
      </c>
      <c r="M960" s="22" t="s">
        <v>9</v>
      </c>
      <c r="N960" s="1">
        <v>3.125</v>
      </c>
    </row>
    <row r="961" spans="1:14" x14ac:dyDescent="0.55000000000000004">
      <c r="A961" s="2" t="s">
        <v>13</v>
      </c>
      <c r="B961" t="s">
        <v>3970</v>
      </c>
      <c r="C961" t="s">
        <v>3971</v>
      </c>
      <c r="D961" t="s">
        <v>3972</v>
      </c>
      <c r="E961" t="s">
        <v>3763</v>
      </c>
      <c r="F961" t="s">
        <v>5503</v>
      </c>
      <c r="G961" s="2">
        <v>10</v>
      </c>
      <c r="H961" s="1">
        <v>79.310344827600005</v>
      </c>
      <c r="I961" s="2">
        <v>58</v>
      </c>
      <c r="J961" s="2">
        <v>47</v>
      </c>
      <c r="K961" s="37">
        <v>4.0648432991E-7</v>
      </c>
      <c r="L961" s="37">
        <v>1.10356738808E-8</v>
      </c>
      <c r="M961" s="22" t="s">
        <v>9</v>
      </c>
      <c r="N961" s="1">
        <v>17.241379310300001</v>
      </c>
    </row>
    <row r="962" spans="1:14" x14ac:dyDescent="0.55000000000000004">
      <c r="A962" s="2" t="s">
        <v>14</v>
      </c>
      <c r="B962" t="s">
        <v>3970</v>
      </c>
      <c r="C962" t="s">
        <v>3971</v>
      </c>
      <c r="D962" t="s">
        <v>3972</v>
      </c>
      <c r="E962" t="s">
        <v>3763</v>
      </c>
      <c r="F962" t="s">
        <v>4833</v>
      </c>
      <c r="G962" s="2">
        <v>5</v>
      </c>
      <c r="H962" s="1">
        <v>79.310344827600005</v>
      </c>
      <c r="I962" s="2">
        <v>58</v>
      </c>
      <c r="J962" s="2">
        <v>47</v>
      </c>
      <c r="K962" s="37">
        <v>3.1724693097500002E-3</v>
      </c>
      <c r="L962" s="37">
        <v>7.7548024624099997E-5</v>
      </c>
      <c r="M962" s="22" t="s">
        <v>9</v>
      </c>
      <c r="N962" s="1">
        <v>8.6206896551700005</v>
      </c>
    </row>
    <row r="963" spans="1:14" x14ac:dyDescent="0.55000000000000004">
      <c r="A963" s="2" t="s">
        <v>2</v>
      </c>
      <c r="B963" t="s">
        <v>580</v>
      </c>
      <c r="C963" t="s">
        <v>581</v>
      </c>
      <c r="D963" t="s">
        <v>582</v>
      </c>
      <c r="E963" t="s">
        <v>583</v>
      </c>
      <c r="F963" t="s">
        <v>4953</v>
      </c>
      <c r="G963" s="2">
        <v>2</v>
      </c>
      <c r="H963" s="1">
        <v>58.888888888899999</v>
      </c>
      <c r="I963" s="2">
        <v>90</v>
      </c>
      <c r="J963" s="2">
        <v>54</v>
      </c>
      <c r="K963" s="37">
        <v>1.76596916363E-2</v>
      </c>
      <c r="L963" s="37">
        <v>7.1744660884299996E-2</v>
      </c>
      <c r="M963" s="22" t="s">
        <v>9</v>
      </c>
      <c r="N963" s="1">
        <v>2.2222222222200001</v>
      </c>
    </row>
    <row r="964" spans="1:14" x14ac:dyDescent="0.55000000000000004">
      <c r="A964" s="2" t="s">
        <v>14</v>
      </c>
      <c r="B964" t="s">
        <v>580</v>
      </c>
      <c r="C964" t="s">
        <v>581</v>
      </c>
      <c r="D964" t="s">
        <v>582</v>
      </c>
      <c r="E964" t="s">
        <v>583</v>
      </c>
      <c r="F964" t="s">
        <v>4955</v>
      </c>
      <c r="G964" s="2">
        <v>3</v>
      </c>
      <c r="H964" s="1">
        <v>58.888888888899999</v>
      </c>
      <c r="I964" s="2">
        <v>90</v>
      </c>
      <c r="J964" s="2">
        <v>54</v>
      </c>
      <c r="K964" s="37">
        <v>8.5251472976399997E-2</v>
      </c>
      <c r="L964" s="37">
        <v>2.0286092152200001E-2</v>
      </c>
      <c r="M964" s="22" t="s">
        <v>9</v>
      </c>
      <c r="N964" s="1">
        <v>3.3333333333300001</v>
      </c>
    </row>
    <row r="965" spans="1:14" x14ac:dyDescent="0.55000000000000004">
      <c r="A965" s="2" t="s">
        <v>2</v>
      </c>
      <c r="B965" t="s">
        <v>2436</v>
      </c>
      <c r="C965" t="s">
        <v>2437</v>
      </c>
      <c r="D965" t="s">
        <v>2438</v>
      </c>
      <c r="E965" t="s">
        <v>2439</v>
      </c>
      <c r="F965" t="s">
        <v>5076</v>
      </c>
      <c r="G965" s="2">
        <v>2</v>
      </c>
      <c r="H965" s="1">
        <v>57.777777777799997</v>
      </c>
      <c r="I965" s="2">
        <v>90</v>
      </c>
      <c r="J965" s="2">
        <v>53</v>
      </c>
      <c r="K965" s="37">
        <v>1.70266043146E-2</v>
      </c>
      <c r="L965" s="37">
        <v>4.7623442463299998E-2</v>
      </c>
      <c r="M965" s="22" t="s">
        <v>9</v>
      </c>
      <c r="N965" s="1">
        <v>2.2222222222200001</v>
      </c>
    </row>
    <row r="966" spans="1:14" x14ac:dyDescent="0.55000000000000004">
      <c r="A966" s="2" t="s">
        <v>13</v>
      </c>
      <c r="B966" t="s">
        <v>2436</v>
      </c>
      <c r="C966" t="s">
        <v>2437</v>
      </c>
      <c r="D966" t="s">
        <v>2438</v>
      </c>
      <c r="E966" t="s">
        <v>2439</v>
      </c>
      <c r="F966" t="s">
        <v>5077</v>
      </c>
      <c r="G966" s="2">
        <v>1</v>
      </c>
      <c r="H966" s="1">
        <v>57.777777777799997</v>
      </c>
      <c r="I966" s="2">
        <v>90</v>
      </c>
      <c r="J966" s="2">
        <v>53</v>
      </c>
      <c r="K966" s="37">
        <v>2.4478809440199999E-2</v>
      </c>
      <c r="L966" s="37">
        <v>0.111809130891</v>
      </c>
      <c r="M966" s="22" t="s">
        <v>9</v>
      </c>
      <c r="N966" s="1">
        <v>1.11111111111</v>
      </c>
    </row>
    <row r="967" spans="1:14" x14ac:dyDescent="0.55000000000000004">
      <c r="A967" s="2" t="s">
        <v>14</v>
      </c>
      <c r="B967" t="s">
        <v>2436</v>
      </c>
      <c r="C967" t="s">
        <v>2437</v>
      </c>
      <c r="D967" t="s">
        <v>2438</v>
      </c>
      <c r="E967" t="s">
        <v>2439</v>
      </c>
      <c r="F967" t="s">
        <v>4953</v>
      </c>
      <c r="G967" s="2">
        <v>2</v>
      </c>
      <c r="H967" s="1">
        <v>57.777777777799997</v>
      </c>
      <c r="I967" s="2">
        <v>90</v>
      </c>
      <c r="J967" s="2">
        <v>53</v>
      </c>
      <c r="K967" s="37">
        <v>0.15941514335000001</v>
      </c>
      <c r="L967" s="37">
        <v>0.106270222485</v>
      </c>
      <c r="M967" s="22" t="s">
        <v>9</v>
      </c>
      <c r="N967" s="1">
        <v>2.2222222222200001</v>
      </c>
    </row>
    <row r="968" spans="1:14" x14ac:dyDescent="0.55000000000000004">
      <c r="A968" s="2" t="s">
        <v>13</v>
      </c>
      <c r="B968" t="s">
        <v>4429</v>
      </c>
      <c r="C968" t="s">
        <v>4430</v>
      </c>
      <c r="D968" t="s">
        <v>4431</v>
      </c>
      <c r="E968" t="s">
        <v>4432</v>
      </c>
      <c r="F968" t="s">
        <v>4433</v>
      </c>
      <c r="G968" s="2">
        <v>1</v>
      </c>
      <c r="H968" s="1">
        <v>15</v>
      </c>
      <c r="I968" s="2">
        <v>20</v>
      </c>
      <c r="J968" s="2">
        <v>3</v>
      </c>
      <c r="K968" s="37">
        <v>1.18385424511E-2</v>
      </c>
      <c r="L968" s="37">
        <v>6.7658280512299998E-6</v>
      </c>
      <c r="M968" s="22" t="s">
        <v>9</v>
      </c>
      <c r="N968" s="1">
        <v>5</v>
      </c>
    </row>
    <row r="969" spans="1:14" x14ac:dyDescent="0.55000000000000004">
      <c r="A969" s="2" t="s">
        <v>2</v>
      </c>
      <c r="B969" t="s">
        <v>942</v>
      </c>
      <c r="C969" t="s">
        <v>943</v>
      </c>
      <c r="D969" t="s">
        <v>944</v>
      </c>
      <c r="E969" t="s">
        <v>945</v>
      </c>
      <c r="F969" t="s">
        <v>5013</v>
      </c>
      <c r="G969" s="2">
        <v>11</v>
      </c>
      <c r="H969" s="1">
        <v>38</v>
      </c>
      <c r="I969" s="2">
        <v>800</v>
      </c>
      <c r="J969" s="2">
        <v>328</v>
      </c>
      <c r="K969" s="37">
        <v>2.9460348106799999E-6</v>
      </c>
      <c r="L969" s="37">
        <v>2.0805707540800002E-6</v>
      </c>
      <c r="M969" s="22" t="s">
        <v>9</v>
      </c>
      <c r="N969" s="1">
        <v>1.375</v>
      </c>
    </row>
    <row r="970" spans="1:14" x14ac:dyDescent="0.55000000000000004">
      <c r="A970" s="2" t="s">
        <v>2</v>
      </c>
      <c r="B970" t="s">
        <v>1481</v>
      </c>
      <c r="C970" t="s">
        <v>1482</v>
      </c>
      <c r="D970" t="s">
        <v>1483</v>
      </c>
      <c r="E970" t="s">
        <v>1484</v>
      </c>
      <c r="F970" t="s">
        <v>5118</v>
      </c>
      <c r="G970" s="2">
        <v>2</v>
      </c>
      <c r="H970" s="1">
        <v>14.598540145999999</v>
      </c>
      <c r="I970" s="2">
        <v>137</v>
      </c>
      <c r="J970" s="2">
        <v>22</v>
      </c>
      <c r="K970" s="37">
        <v>2.3396318592E-4</v>
      </c>
      <c r="L970" s="37">
        <v>1.19684497335E-7</v>
      </c>
      <c r="M970" s="22" t="s">
        <v>9</v>
      </c>
      <c r="N970" s="1">
        <v>1.4598540146000001</v>
      </c>
    </row>
    <row r="971" spans="1:14" x14ac:dyDescent="0.55000000000000004">
      <c r="A971" s="2" t="s">
        <v>13</v>
      </c>
      <c r="B971" t="s">
        <v>1481</v>
      </c>
      <c r="C971" t="s">
        <v>1482</v>
      </c>
      <c r="D971" t="s">
        <v>1483</v>
      </c>
      <c r="E971" t="s">
        <v>1484</v>
      </c>
      <c r="F971" t="s">
        <v>5119</v>
      </c>
      <c r="G971" s="2">
        <v>3</v>
      </c>
      <c r="H971" s="1">
        <v>14.598540145999999</v>
      </c>
      <c r="I971" s="2">
        <v>137</v>
      </c>
      <c r="J971" s="2">
        <v>22</v>
      </c>
      <c r="K971" s="37">
        <v>2.9612573040099998E-11</v>
      </c>
      <c r="L971" s="37">
        <v>6.8216664473699998E-12</v>
      </c>
      <c r="M971" s="22" t="s">
        <v>9</v>
      </c>
      <c r="N971" s="1">
        <v>2.1897810219</v>
      </c>
    </row>
    <row r="972" spans="1:14" x14ac:dyDescent="0.55000000000000004">
      <c r="A972" s="2" t="s">
        <v>14</v>
      </c>
      <c r="B972" t="s">
        <v>1481</v>
      </c>
      <c r="C972" t="s">
        <v>1482</v>
      </c>
      <c r="D972" t="s">
        <v>1483</v>
      </c>
      <c r="E972" t="s">
        <v>1484</v>
      </c>
      <c r="F972" t="s">
        <v>141</v>
      </c>
      <c r="G972" s="2">
        <v>1</v>
      </c>
      <c r="H972" s="1">
        <v>14.598540145999999</v>
      </c>
      <c r="I972" s="2">
        <v>137</v>
      </c>
      <c r="J972" s="2">
        <v>22</v>
      </c>
      <c r="K972" s="37">
        <v>7.4552722007299996E-2</v>
      </c>
      <c r="L972" s="37">
        <v>2.11457203807E-4</v>
      </c>
      <c r="M972" s="22" t="s">
        <v>9</v>
      </c>
      <c r="N972" s="1">
        <v>0.72992700729899995</v>
      </c>
    </row>
    <row r="973" spans="1:14" x14ac:dyDescent="0.55000000000000004">
      <c r="A973" s="2" t="s">
        <v>2</v>
      </c>
      <c r="B973" t="s">
        <v>2109</v>
      </c>
      <c r="C973" t="s">
        <v>2110</v>
      </c>
      <c r="D973" t="s">
        <v>2111</v>
      </c>
      <c r="E973" t="s">
        <v>2112</v>
      </c>
      <c r="F973" t="s">
        <v>4999</v>
      </c>
      <c r="G973" s="2">
        <v>8</v>
      </c>
      <c r="H973" s="1">
        <v>46.666666666700003</v>
      </c>
      <c r="I973" s="2">
        <v>75</v>
      </c>
      <c r="J973" s="2">
        <v>37</v>
      </c>
      <c r="K973" s="37">
        <v>1.8366121774100001E-6</v>
      </c>
      <c r="L973" s="37">
        <v>3.1293953093799999E-13</v>
      </c>
      <c r="M973" s="22" t="s">
        <v>9</v>
      </c>
      <c r="N973" s="1">
        <v>10.666666666699999</v>
      </c>
    </row>
    <row r="974" spans="1:14" x14ac:dyDescent="0.55000000000000004">
      <c r="A974" s="2" t="s">
        <v>8</v>
      </c>
      <c r="B974" t="s">
        <v>2109</v>
      </c>
      <c r="C974" t="s">
        <v>2110</v>
      </c>
      <c r="D974" t="s">
        <v>2111</v>
      </c>
      <c r="E974" t="s">
        <v>2112</v>
      </c>
      <c r="F974" t="s">
        <v>120</v>
      </c>
      <c r="G974" s="2">
        <v>1</v>
      </c>
      <c r="H974" s="1">
        <v>46.666666666700003</v>
      </c>
      <c r="I974" s="2">
        <v>75</v>
      </c>
      <c r="J974" s="2">
        <v>37</v>
      </c>
      <c r="K974" s="37">
        <v>0.14213084641400001</v>
      </c>
      <c r="L974" s="37">
        <v>0.66283452634999995</v>
      </c>
      <c r="M974" s="22" t="s">
        <v>9</v>
      </c>
      <c r="N974" s="1">
        <v>1.3333333333299999</v>
      </c>
    </row>
    <row r="975" spans="1:14" x14ac:dyDescent="0.55000000000000004">
      <c r="A975" s="2" t="s">
        <v>10</v>
      </c>
      <c r="B975" t="s">
        <v>2109</v>
      </c>
      <c r="C975" t="s">
        <v>2110</v>
      </c>
      <c r="D975" t="s">
        <v>2111</v>
      </c>
      <c r="E975" t="s">
        <v>2112</v>
      </c>
      <c r="F975" t="s">
        <v>120</v>
      </c>
      <c r="G975" s="2">
        <v>1</v>
      </c>
      <c r="H975" s="1">
        <v>46.666666666700003</v>
      </c>
      <c r="I975" s="2">
        <v>75</v>
      </c>
      <c r="J975" s="2">
        <v>37</v>
      </c>
      <c r="K975" s="37">
        <v>9.2998279090899999E-2</v>
      </c>
      <c r="L975" s="37">
        <v>7.6417242358299997E-2</v>
      </c>
      <c r="M975" s="22" t="s">
        <v>9</v>
      </c>
      <c r="N975" s="1">
        <v>1.3333333333299999</v>
      </c>
    </row>
    <row r="976" spans="1:14" x14ac:dyDescent="0.55000000000000004">
      <c r="A976" s="2" t="s">
        <v>13</v>
      </c>
      <c r="B976" t="s">
        <v>2109</v>
      </c>
      <c r="C976" t="s">
        <v>2110</v>
      </c>
      <c r="D976" t="s">
        <v>2111</v>
      </c>
      <c r="E976" t="s">
        <v>2112</v>
      </c>
      <c r="F976" t="s">
        <v>5232</v>
      </c>
      <c r="G976" s="2">
        <v>17</v>
      </c>
      <c r="H976" s="1">
        <v>46.666666666700003</v>
      </c>
      <c r="I976" s="2">
        <v>75</v>
      </c>
      <c r="J976" s="2">
        <v>37</v>
      </c>
      <c r="K976" s="37">
        <v>2.0742213244499999E-10</v>
      </c>
      <c r="L976" s="37">
        <v>8.9998140957199997E-26</v>
      </c>
      <c r="M976" s="22" t="s">
        <v>9</v>
      </c>
      <c r="N976" s="1">
        <v>22.666666666699999</v>
      </c>
    </row>
    <row r="977" spans="1:14" x14ac:dyDescent="0.55000000000000004">
      <c r="A977" s="2" t="s">
        <v>2</v>
      </c>
      <c r="B977" t="s">
        <v>3242</v>
      </c>
      <c r="C977" t="s">
        <v>3243</v>
      </c>
      <c r="D977" t="s">
        <v>3244</v>
      </c>
      <c r="E977" t="s">
        <v>3245</v>
      </c>
      <c r="F977" t="s">
        <v>5118</v>
      </c>
      <c r="G977" s="2">
        <v>2</v>
      </c>
      <c r="H977" s="1">
        <v>34.615384615400004</v>
      </c>
      <c r="I977" s="2">
        <v>52</v>
      </c>
      <c r="J977" s="2">
        <v>19</v>
      </c>
      <c r="K977" s="37">
        <v>4.14040675854E-4</v>
      </c>
      <c r="L977" s="37">
        <v>1.64417345165E-7</v>
      </c>
      <c r="M977" s="22" t="s">
        <v>9</v>
      </c>
      <c r="N977" s="1">
        <v>3.84615384615</v>
      </c>
    </row>
    <row r="978" spans="1:14" x14ac:dyDescent="0.55000000000000004">
      <c r="A978" s="2" t="s">
        <v>13</v>
      </c>
      <c r="B978" t="s">
        <v>3242</v>
      </c>
      <c r="C978" t="s">
        <v>3243</v>
      </c>
      <c r="D978" t="s">
        <v>3244</v>
      </c>
      <c r="E978" t="s">
        <v>3245</v>
      </c>
      <c r="F978" t="s">
        <v>5119</v>
      </c>
      <c r="G978" s="2">
        <v>3</v>
      </c>
      <c r="H978" s="1">
        <v>34.615384615400004</v>
      </c>
      <c r="I978" s="2">
        <v>52</v>
      </c>
      <c r="J978" s="2">
        <v>19</v>
      </c>
      <c r="K978" s="37">
        <v>1.66143440891E-10</v>
      </c>
      <c r="L978" s="37">
        <v>3.3297105349600002E-11</v>
      </c>
      <c r="M978" s="22" t="s">
        <v>9</v>
      </c>
      <c r="N978" s="1">
        <v>5.76923076923</v>
      </c>
    </row>
    <row r="979" spans="1:14" x14ac:dyDescent="0.55000000000000004">
      <c r="A979" s="2" t="s">
        <v>14</v>
      </c>
      <c r="B979" t="s">
        <v>3242</v>
      </c>
      <c r="C979" t="s">
        <v>3243</v>
      </c>
      <c r="D979" t="s">
        <v>3244</v>
      </c>
      <c r="E979" t="s">
        <v>3245</v>
      </c>
      <c r="F979" t="s">
        <v>141</v>
      </c>
      <c r="G979" s="2">
        <v>1</v>
      </c>
      <c r="H979" s="1">
        <v>34.615384615400004</v>
      </c>
      <c r="I979" s="2">
        <v>52</v>
      </c>
      <c r="J979" s="2">
        <v>19</v>
      </c>
      <c r="K979" s="37">
        <v>8.7265971484400004E-2</v>
      </c>
      <c r="L979" s="37">
        <v>3.4607236713000001E-4</v>
      </c>
      <c r="M979" s="22" t="s">
        <v>9</v>
      </c>
      <c r="N979" s="1">
        <v>1.92307692308</v>
      </c>
    </row>
    <row r="980" spans="1:14" x14ac:dyDescent="0.55000000000000004">
      <c r="A980" s="2" t="s">
        <v>2</v>
      </c>
      <c r="B980" t="s">
        <v>30</v>
      </c>
      <c r="C980" t="s">
        <v>31</v>
      </c>
      <c r="D980" t="s">
        <v>32</v>
      </c>
      <c r="E980" t="s">
        <v>33</v>
      </c>
      <c r="F980" t="s">
        <v>34</v>
      </c>
      <c r="G980" s="2">
        <v>1</v>
      </c>
      <c r="H980" s="1">
        <v>24.137931034499999</v>
      </c>
      <c r="I980" s="2">
        <v>29</v>
      </c>
      <c r="J980" s="2">
        <v>9</v>
      </c>
      <c r="K980" s="37">
        <v>7.3145193044299997E-3</v>
      </c>
      <c r="L980" s="37">
        <v>1.7159030285500001E-2</v>
      </c>
      <c r="M980" s="22" t="s">
        <v>9</v>
      </c>
      <c r="N980" s="1">
        <v>3.44827586207</v>
      </c>
    </row>
    <row r="981" spans="1:14" x14ac:dyDescent="0.55000000000000004">
      <c r="A981" s="2" t="s">
        <v>13</v>
      </c>
      <c r="B981" t="s">
        <v>30</v>
      </c>
      <c r="C981" t="s">
        <v>31</v>
      </c>
      <c r="D981" t="s">
        <v>32</v>
      </c>
      <c r="E981" t="s">
        <v>33</v>
      </c>
      <c r="F981" t="s">
        <v>4819</v>
      </c>
      <c r="G981" s="2">
        <v>4</v>
      </c>
      <c r="H981" s="1">
        <v>24.137931034499999</v>
      </c>
      <c r="I981" s="2">
        <v>29</v>
      </c>
      <c r="J981" s="2">
        <v>9</v>
      </c>
      <c r="K981" s="37">
        <v>3.59340203879E-13</v>
      </c>
      <c r="L981" s="37">
        <v>2.0733385294299999E-29</v>
      </c>
      <c r="M981" s="22" t="s">
        <v>9</v>
      </c>
      <c r="N981" s="1">
        <v>13.7931034483</v>
      </c>
    </row>
    <row r="982" spans="1:14" x14ac:dyDescent="0.55000000000000004">
      <c r="A982" s="2" t="s">
        <v>13</v>
      </c>
      <c r="B982" t="s">
        <v>2980</v>
      </c>
      <c r="C982" t="s">
        <v>2981</v>
      </c>
      <c r="D982" t="s">
        <v>2982</v>
      </c>
      <c r="E982" t="s">
        <v>2983</v>
      </c>
      <c r="F982" t="s">
        <v>4882</v>
      </c>
      <c r="G982" s="2">
        <v>10</v>
      </c>
      <c r="H982" s="1">
        <v>77.419354838700002</v>
      </c>
      <c r="I982" s="2">
        <v>62</v>
      </c>
      <c r="J982" s="2">
        <v>49</v>
      </c>
      <c r="K982" s="37">
        <v>2.2849594778799999E-8</v>
      </c>
      <c r="L982" s="37">
        <v>8.9905861471799999E-10</v>
      </c>
      <c r="M982" s="22" t="s">
        <v>9</v>
      </c>
      <c r="N982" s="1">
        <v>16.129032258100001</v>
      </c>
    </row>
    <row r="983" spans="1:14" x14ac:dyDescent="0.55000000000000004">
      <c r="A983" s="2" t="s">
        <v>14</v>
      </c>
      <c r="B983" t="s">
        <v>2980</v>
      </c>
      <c r="C983" t="s">
        <v>2981</v>
      </c>
      <c r="D983" t="s">
        <v>2982</v>
      </c>
      <c r="E983" t="s">
        <v>2983</v>
      </c>
      <c r="F983" t="s">
        <v>4833</v>
      </c>
      <c r="G983" s="2">
        <v>5</v>
      </c>
      <c r="H983" s="1">
        <v>77.419354838700002</v>
      </c>
      <c r="I983" s="2">
        <v>62</v>
      </c>
      <c r="J983" s="2">
        <v>49</v>
      </c>
      <c r="K983" s="37">
        <v>1.64938861378E-3</v>
      </c>
      <c r="L983" s="37">
        <v>2.01148984224E-5</v>
      </c>
      <c r="M983" s="22" t="s">
        <v>9</v>
      </c>
      <c r="N983" s="1">
        <v>8.0645161290300003</v>
      </c>
    </row>
    <row r="984" spans="1:14" x14ac:dyDescent="0.55000000000000004">
      <c r="A984" s="2" t="s">
        <v>2</v>
      </c>
      <c r="B984" t="s">
        <v>2984</v>
      </c>
      <c r="C984" t="s">
        <v>2985</v>
      </c>
      <c r="D984" t="s">
        <v>2986</v>
      </c>
      <c r="E984" t="s">
        <v>2987</v>
      </c>
      <c r="F984" t="s">
        <v>1515</v>
      </c>
      <c r="G984" s="2">
        <v>1</v>
      </c>
      <c r="H984" s="1">
        <v>54.5454545455</v>
      </c>
      <c r="I984" s="2">
        <v>11</v>
      </c>
      <c r="J984" s="2">
        <v>8</v>
      </c>
      <c r="K984" s="37">
        <v>4.73361932519E-4</v>
      </c>
      <c r="L984" s="37">
        <v>8.0681945910500003E-12</v>
      </c>
      <c r="M984" s="22" t="s">
        <v>9</v>
      </c>
      <c r="N984" s="1">
        <v>9.0909090909099994</v>
      </c>
    </row>
    <row r="985" spans="1:14" x14ac:dyDescent="0.55000000000000004">
      <c r="A985" s="2" t="s">
        <v>13</v>
      </c>
      <c r="B985" t="s">
        <v>2984</v>
      </c>
      <c r="C985" t="s">
        <v>2985</v>
      </c>
      <c r="D985" t="s">
        <v>2986</v>
      </c>
      <c r="E985" t="s">
        <v>2987</v>
      </c>
      <c r="F985" t="s">
        <v>1515</v>
      </c>
      <c r="G985" s="2">
        <v>1</v>
      </c>
      <c r="H985" s="1">
        <v>54.5454545455</v>
      </c>
      <c r="I985" s="2">
        <v>11</v>
      </c>
      <c r="J985" s="2">
        <v>8</v>
      </c>
      <c r="K985" s="37">
        <v>6.6937638796400004E-11</v>
      </c>
      <c r="L985" s="37">
        <v>2.71704227897E-14</v>
      </c>
      <c r="M985" s="22" t="s">
        <v>9</v>
      </c>
      <c r="N985" s="1">
        <v>9.0909090909099994</v>
      </c>
    </row>
    <row r="986" spans="1:14" x14ac:dyDescent="0.55000000000000004">
      <c r="A986" s="2" t="s">
        <v>2</v>
      </c>
      <c r="B986" t="s">
        <v>2988</v>
      </c>
      <c r="C986" t="s">
        <v>2989</v>
      </c>
      <c r="D986" t="s">
        <v>2990</v>
      </c>
      <c r="E986" t="s">
        <v>2991</v>
      </c>
      <c r="F986" t="s">
        <v>5371</v>
      </c>
      <c r="G986" s="2">
        <v>4</v>
      </c>
      <c r="H986" s="1">
        <v>66</v>
      </c>
      <c r="I986" s="2">
        <v>100</v>
      </c>
      <c r="J986" s="2">
        <v>70</v>
      </c>
      <c r="K986" s="37">
        <v>7.5571022334299996E-6</v>
      </c>
      <c r="L986" s="37">
        <v>4.4592282596199999E-8</v>
      </c>
      <c r="M986" s="22" t="s">
        <v>9</v>
      </c>
      <c r="N986" s="1">
        <v>4</v>
      </c>
    </row>
    <row r="987" spans="1:14" x14ac:dyDescent="0.55000000000000004">
      <c r="A987" s="2" t="s">
        <v>13</v>
      </c>
      <c r="B987" t="s">
        <v>2988</v>
      </c>
      <c r="C987" t="s">
        <v>2989</v>
      </c>
      <c r="D987" t="s">
        <v>2990</v>
      </c>
      <c r="E987" t="s">
        <v>2991</v>
      </c>
      <c r="F987" t="s">
        <v>5372</v>
      </c>
      <c r="G987" s="2">
        <v>12</v>
      </c>
      <c r="H987" s="1">
        <v>66</v>
      </c>
      <c r="I987" s="2">
        <v>100</v>
      </c>
      <c r="J987" s="2">
        <v>70</v>
      </c>
      <c r="K987" s="37">
        <v>1.5477397664199999E-17</v>
      </c>
      <c r="L987" s="37">
        <v>3.7952953088999999E-20</v>
      </c>
      <c r="M987" s="22" t="s">
        <v>9</v>
      </c>
      <c r="N987" s="1">
        <v>12</v>
      </c>
    </row>
    <row r="988" spans="1:14" x14ac:dyDescent="0.55000000000000004">
      <c r="A988" s="2" t="s">
        <v>14</v>
      </c>
      <c r="B988" t="s">
        <v>2988</v>
      </c>
      <c r="C988" t="s">
        <v>2989</v>
      </c>
      <c r="D988" t="s">
        <v>2990</v>
      </c>
      <c r="E988" t="s">
        <v>2991</v>
      </c>
      <c r="F988" t="s">
        <v>4833</v>
      </c>
      <c r="G988" s="2">
        <v>5</v>
      </c>
      <c r="H988" s="1">
        <v>66</v>
      </c>
      <c r="I988" s="2">
        <v>100</v>
      </c>
      <c r="J988" s="2">
        <v>70</v>
      </c>
      <c r="K988" s="37">
        <v>1.2755797287399999E-4</v>
      </c>
      <c r="L988" s="37">
        <v>3.7069705986300002E-8</v>
      </c>
      <c r="M988" s="22" t="s">
        <v>9</v>
      </c>
      <c r="N988" s="1">
        <v>5</v>
      </c>
    </row>
    <row r="989" spans="1:14" x14ac:dyDescent="0.55000000000000004">
      <c r="A989" s="2" t="s">
        <v>13</v>
      </c>
      <c r="B989" t="s">
        <v>3982</v>
      </c>
      <c r="C989" t="s">
        <v>3983</v>
      </c>
      <c r="D989" t="s">
        <v>3984</v>
      </c>
      <c r="E989" t="s">
        <v>3985</v>
      </c>
      <c r="F989" t="s">
        <v>5019</v>
      </c>
      <c r="G989" s="2">
        <v>10</v>
      </c>
      <c r="H989" s="1">
        <v>78.333333333300004</v>
      </c>
      <c r="I989" s="2">
        <v>60</v>
      </c>
      <c r="J989" s="2">
        <v>49</v>
      </c>
      <c r="K989" s="37">
        <v>2.63796676347E-7</v>
      </c>
      <c r="L989" s="37">
        <v>4.2236789806499997E-8</v>
      </c>
      <c r="M989" s="22" t="s">
        <v>9</v>
      </c>
      <c r="N989" s="1">
        <v>16.666666666699999</v>
      </c>
    </row>
    <row r="990" spans="1:14" x14ac:dyDescent="0.55000000000000004">
      <c r="A990" s="2" t="s">
        <v>14</v>
      </c>
      <c r="B990" t="s">
        <v>3982</v>
      </c>
      <c r="C990" t="s">
        <v>3983</v>
      </c>
      <c r="D990" t="s">
        <v>3984</v>
      </c>
      <c r="E990" t="s">
        <v>3985</v>
      </c>
      <c r="F990" t="s">
        <v>4833</v>
      </c>
      <c r="G990" s="2">
        <v>5</v>
      </c>
      <c r="H990" s="1">
        <v>78.333333333300004</v>
      </c>
      <c r="I990" s="2">
        <v>60</v>
      </c>
      <c r="J990" s="2">
        <v>49</v>
      </c>
      <c r="K990" s="37">
        <v>2.8450780038500002E-3</v>
      </c>
      <c r="L990" s="37">
        <v>1.14179862518E-5</v>
      </c>
      <c r="M990" s="22" t="s">
        <v>9</v>
      </c>
      <c r="N990" s="1">
        <v>8.3333333333299997</v>
      </c>
    </row>
    <row r="991" spans="1:14" x14ac:dyDescent="0.55000000000000004">
      <c r="A991" s="2" t="s">
        <v>13</v>
      </c>
      <c r="B991" t="s">
        <v>3975</v>
      </c>
      <c r="C991" t="s">
        <v>3976</v>
      </c>
      <c r="D991" t="s">
        <v>3977</v>
      </c>
      <c r="E991" t="s">
        <v>1557</v>
      </c>
      <c r="F991" t="s">
        <v>5019</v>
      </c>
      <c r="G991" s="2">
        <v>10</v>
      </c>
      <c r="H991" s="1">
        <v>78.333333333300004</v>
      </c>
      <c r="I991" s="2">
        <v>60</v>
      </c>
      <c r="J991" s="2">
        <v>49</v>
      </c>
      <c r="K991" s="37">
        <v>2.75228845951E-7</v>
      </c>
      <c r="L991" s="37">
        <v>6.4694645005500004E-8</v>
      </c>
      <c r="M991" s="22" t="s">
        <v>9</v>
      </c>
      <c r="N991" s="1">
        <v>16.666666666699999</v>
      </c>
    </row>
    <row r="992" spans="1:14" x14ac:dyDescent="0.55000000000000004">
      <c r="A992" s="2" t="s">
        <v>14</v>
      </c>
      <c r="B992" t="s">
        <v>3975</v>
      </c>
      <c r="C992" t="s">
        <v>3976</v>
      </c>
      <c r="D992" t="s">
        <v>3977</v>
      </c>
      <c r="E992" t="s">
        <v>1557</v>
      </c>
      <c r="F992" t="s">
        <v>4833</v>
      </c>
      <c r="G992" s="2">
        <v>5</v>
      </c>
      <c r="H992" s="1">
        <v>78.333333333300004</v>
      </c>
      <c r="I992" s="2">
        <v>60</v>
      </c>
      <c r="J992" s="2">
        <v>49</v>
      </c>
      <c r="K992" s="37">
        <v>3.69506244143E-3</v>
      </c>
      <c r="L992" s="37">
        <v>2.0349964860600001E-5</v>
      </c>
      <c r="M992" s="22" t="s">
        <v>9</v>
      </c>
      <c r="N992" s="1">
        <v>8.3333333333299997</v>
      </c>
    </row>
    <row r="993" spans="1:14" x14ac:dyDescent="0.55000000000000004">
      <c r="A993" s="2" t="s">
        <v>13</v>
      </c>
      <c r="B993" t="s">
        <v>1554</v>
      </c>
      <c r="C993" t="s">
        <v>1555</v>
      </c>
      <c r="D993" t="s">
        <v>1556</v>
      </c>
      <c r="E993" t="s">
        <v>1557</v>
      </c>
      <c r="F993" t="s">
        <v>5019</v>
      </c>
      <c r="G993" s="2">
        <v>10</v>
      </c>
      <c r="H993" s="1">
        <v>78.333333333300004</v>
      </c>
      <c r="I993" s="2">
        <v>60</v>
      </c>
      <c r="J993" s="2">
        <v>49</v>
      </c>
      <c r="K993" s="37">
        <v>2.75228845951E-7</v>
      </c>
      <c r="L993" s="37">
        <v>6.4694645005500004E-8</v>
      </c>
      <c r="M993" s="22" t="s">
        <v>9</v>
      </c>
      <c r="N993" s="1">
        <v>16.666666666699999</v>
      </c>
    </row>
    <row r="994" spans="1:14" x14ac:dyDescent="0.55000000000000004">
      <c r="A994" s="2" t="s">
        <v>14</v>
      </c>
      <c r="B994" t="s">
        <v>1554</v>
      </c>
      <c r="C994" t="s">
        <v>1555</v>
      </c>
      <c r="D994" t="s">
        <v>1556</v>
      </c>
      <c r="E994" t="s">
        <v>1557</v>
      </c>
      <c r="F994" t="s">
        <v>4833</v>
      </c>
      <c r="G994" s="2">
        <v>5</v>
      </c>
      <c r="H994" s="1">
        <v>78.333333333300004</v>
      </c>
      <c r="I994" s="2">
        <v>60</v>
      </c>
      <c r="J994" s="2">
        <v>49</v>
      </c>
      <c r="K994" s="37">
        <v>3.69506244143E-3</v>
      </c>
      <c r="L994" s="37">
        <v>2.0349964860600001E-5</v>
      </c>
      <c r="M994" s="22" t="s">
        <v>9</v>
      </c>
      <c r="N994" s="1">
        <v>8.3333333333299997</v>
      </c>
    </row>
    <row r="995" spans="1:14" x14ac:dyDescent="0.55000000000000004">
      <c r="A995" s="2" t="s">
        <v>13</v>
      </c>
      <c r="B995" t="s">
        <v>1550</v>
      </c>
      <c r="C995" t="s">
        <v>1551</v>
      </c>
      <c r="D995" t="s">
        <v>1552</v>
      </c>
      <c r="E995" t="s">
        <v>1553</v>
      </c>
      <c r="F995" t="s">
        <v>5134</v>
      </c>
      <c r="G995" s="2">
        <v>11</v>
      </c>
      <c r="H995" s="1">
        <v>58</v>
      </c>
      <c r="I995" s="2">
        <v>100</v>
      </c>
      <c r="J995" s="2">
        <v>60</v>
      </c>
      <c r="K995" s="37">
        <v>8.6192674542100006E-8</v>
      </c>
      <c r="L995" s="37">
        <v>9.0247584735899996E-9</v>
      </c>
      <c r="M995" s="22" t="s">
        <v>9</v>
      </c>
      <c r="N995" s="1">
        <v>11</v>
      </c>
    </row>
    <row r="996" spans="1:14" x14ac:dyDescent="0.55000000000000004">
      <c r="A996" s="2" t="s">
        <v>14</v>
      </c>
      <c r="B996" t="s">
        <v>1550</v>
      </c>
      <c r="C996" t="s">
        <v>1551</v>
      </c>
      <c r="D996" t="s">
        <v>1552</v>
      </c>
      <c r="E996" t="s">
        <v>1553</v>
      </c>
      <c r="F996" t="s">
        <v>4833</v>
      </c>
      <c r="G996" s="2">
        <v>5</v>
      </c>
      <c r="H996" s="1">
        <v>58</v>
      </c>
      <c r="I996" s="2">
        <v>100</v>
      </c>
      <c r="J996" s="2">
        <v>60</v>
      </c>
      <c r="K996" s="37">
        <v>3.5370630887200001E-3</v>
      </c>
      <c r="L996" s="37">
        <v>2.2833037789199998E-5</v>
      </c>
      <c r="M996" s="22" t="s">
        <v>9</v>
      </c>
      <c r="N996" s="1">
        <v>5</v>
      </c>
    </row>
    <row r="997" spans="1:14" x14ac:dyDescent="0.55000000000000004">
      <c r="A997" s="2" t="s">
        <v>13</v>
      </c>
      <c r="B997" t="s">
        <v>306</v>
      </c>
      <c r="C997" t="s">
        <v>307</v>
      </c>
      <c r="D997" t="s">
        <v>308</v>
      </c>
      <c r="E997" t="s">
        <v>309</v>
      </c>
      <c r="F997" t="s">
        <v>4886</v>
      </c>
      <c r="G997" s="2">
        <v>9</v>
      </c>
      <c r="H997" s="1">
        <v>28.571428571399998</v>
      </c>
      <c r="I997" s="2">
        <v>91</v>
      </c>
      <c r="J997" s="2">
        <v>27</v>
      </c>
      <c r="K997" s="37">
        <v>1.8407402137800001E-37</v>
      </c>
      <c r="L997" s="37">
        <v>1.5168225823599999E-63</v>
      </c>
      <c r="M997" s="22" t="s">
        <v>9</v>
      </c>
      <c r="N997" s="1">
        <v>9.8901098901100006</v>
      </c>
    </row>
    <row r="998" spans="1:14" x14ac:dyDescent="0.55000000000000004">
      <c r="A998" s="2" t="s">
        <v>2</v>
      </c>
      <c r="B998" t="s">
        <v>1533</v>
      </c>
      <c r="C998" t="s">
        <v>1534</v>
      </c>
      <c r="D998" t="s">
        <v>1535</v>
      </c>
      <c r="E998" t="s">
        <v>1536</v>
      </c>
      <c r="F998" t="s">
        <v>19</v>
      </c>
      <c r="G998" s="2">
        <v>1</v>
      </c>
      <c r="H998" s="1">
        <v>33.6898395722</v>
      </c>
      <c r="I998" s="2">
        <v>187</v>
      </c>
      <c r="J998" s="2">
        <v>66</v>
      </c>
      <c r="K998" s="37">
        <v>2.3532285039899999E-5</v>
      </c>
      <c r="L998" s="37">
        <v>5.5261661885499999E-10</v>
      </c>
      <c r="M998" s="22" t="s">
        <v>9</v>
      </c>
      <c r="N998" s="1">
        <v>0.53475935828900001</v>
      </c>
    </row>
    <row r="999" spans="1:14" x14ac:dyDescent="0.55000000000000004">
      <c r="A999" s="2" t="s">
        <v>13</v>
      </c>
      <c r="B999" t="s">
        <v>1533</v>
      </c>
      <c r="C999" t="s">
        <v>1534</v>
      </c>
      <c r="D999" t="s">
        <v>1535</v>
      </c>
      <c r="E999" t="s">
        <v>1536</v>
      </c>
      <c r="F999" t="s">
        <v>5133</v>
      </c>
      <c r="G999" s="2">
        <v>7</v>
      </c>
      <c r="H999" s="1">
        <v>33.6898395722</v>
      </c>
      <c r="I999" s="2">
        <v>187</v>
      </c>
      <c r="J999" s="2">
        <v>66</v>
      </c>
      <c r="K999" s="37">
        <v>1.0925523862E-18</v>
      </c>
      <c r="L999" s="37">
        <v>5.6423327152400004E-25</v>
      </c>
      <c r="M999" s="22" t="s">
        <v>9</v>
      </c>
      <c r="N999" s="1">
        <v>3.7433155080199998</v>
      </c>
    </row>
    <row r="1000" spans="1:14" x14ac:dyDescent="0.55000000000000004">
      <c r="A1000" s="2" t="s">
        <v>13</v>
      </c>
      <c r="B1000" t="s">
        <v>609</v>
      </c>
      <c r="C1000" t="s">
        <v>610</v>
      </c>
      <c r="D1000" t="s">
        <v>611</v>
      </c>
      <c r="E1000" t="s">
        <v>612</v>
      </c>
      <c r="F1000" t="s">
        <v>4835</v>
      </c>
      <c r="G1000" s="2">
        <v>11</v>
      </c>
      <c r="H1000" s="1">
        <v>70.588235294100002</v>
      </c>
      <c r="I1000" s="2">
        <v>68</v>
      </c>
      <c r="J1000" s="2">
        <v>49</v>
      </c>
      <c r="K1000" s="37">
        <v>7.0574739082199996E-8</v>
      </c>
      <c r="L1000" s="37">
        <v>1.43522918531E-9</v>
      </c>
      <c r="M1000" s="22" t="s">
        <v>9</v>
      </c>
      <c r="N1000" s="1">
        <v>16.176470588200001</v>
      </c>
    </row>
    <row r="1001" spans="1:14" x14ac:dyDescent="0.55000000000000004">
      <c r="A1001" s="2" t="s">
        <v>14</v>
      </c>
      <c r="B1001" t="s">
        <v>609</v>
      </c>
      <c r="C1001" t="s">
        <v>610</v>
      </c>
      <c r="D1001" t="s">
        <v>611</v>
      </c>
      <c r="E1001" t="s">
        <v>612</v>
      </c>
      <c r="F1001" t="s">
        <v>4833</v>
      </c>
      <c r="G1001" s="2">
        <v>5</v>
      </c>
      <c r="H1001" s="1">
        <v>70.588235294100002</v>
      </c>
      <c r="I1001" s="2">
        <v>68</v>
      </c>
      <c r="J1001" s="2">
        <v>49</v>
      </c>
      <c r="K1001" s="37">
        <v>2.5087557764100002E-3</v>
      </c>
      <c r="L1001" s="37">
        <v>7.2823897069699994E-5</v>
      </c>
      <c r="M1001" s="22" t="s">
        <v>9</v>
      </c>
      <c r="N1001" s="1">
        <v>7.3529411764699999</v>
      </c>
    </row>
    <row r="1002" spans="1:14" x14ac:dyDescent="0.55000000000000004">
      <c r="A1002" s="2" t="s">
        <v>13</v>
      </c>
      <c r="B1002" t="s">
        <v>72</v>
      </c>
      <c r="C1002" t="s">
        <v>73</v>
      </c>
      <c r="D1002" t="s">
        <v>74</v>
      </c>
      <c r="E1002" t="s">
        <v>75</v>
      </c>
      <c r="F1002" t="s">
        <v>4835</v>
      </c>
      <c r="G1002" s="2">
        <v>11</v>
      </c>
      <c r="H1002" s="1">
        <v>65.333333333300004</v>
      </c>
      <c r="I1002" s="2">
        <v>75</v>
      </c>
      <c r="J1002" s="2">
        <v>50</v>
      </c>
      <c r="K1002" s="37">
        <v>7.7227343794499998E-8</v>
      </c>
      <c r="L1002" s="37">
        <v>1.3929558074799999E-9</v>
      </c>
      <c r="M1002" s="22" t="s">
        <v>9</v>
      </c>
      <c r="N1002" s="1">
        <v>14.666666666699999</v>
      </c>
    </row>
    <row r="1003" spans="1:14" x14ac:dyDescent="0.55000000000000004">
      <c r="A1003" s="2" t="s">
        <v>14</v>
      </c>
      <c r="B1003" t="s">
        <v>72</v>
      </c>
      <c r="C1003" t="s">
        <v>73</v>
      </c>
      <c r="D1003" t="s">
        <v>74</v>
      </c>
      <c r="E1003" t="s">
        <v>75</v>
      </c>
      <c r="F1003" t="s">
        <v>4833</v>
      </c>
      <c r="G1003" s="2">
        <v>5</v>
      </c>
      <c r="H1003" s="1">
        <v>65.333333333300004</v>
      </c>
      <c r="I1003" s="2">
        <v>75</v>
      </c>
      <c r="J1003" s="2">
        <v>50</v>
      </c>
      <c r="K1003" s="37">
        <v>2.94405136746E-3</v>
      </c>
      <c r="L1003" s="37">
        <v>9.9289106430799996E-5</v>
      </c>
      <c r="M1003" s="22" t="s">
        <v>9</v>
      </c>
      <c r="N1003" s="1">
        <v>6.6666666666700003</v>
      </c>
    </row>
    <row r="1004" spans="1:14" x14ac:dyDescent="0.55000000000000004">
      <c r="A1004" s="2" t="s">
        <v>13</v>
      </c>
      <c r="B1004" t="s">
        <v>1832</v>
      </c>
      <c r="C1004" t="s">
        <v>1833</v>
      </c>
      <c r="D1004" t="s">
        <v>308</v>
      </c>
      <c r="E1004" t="s">
        <v>309</v>
      </c>
      <c r="F1004" t="s">
        <v>4886</v>
      </c>
      <c r="G1004" s="2">
        <v>9</v>
      </c>
      <c r="H1004" s="1">
        <v>28.571428571399998</v>
      </c>
      <c r="I1004" s="2">
        <v>91</v>
      </c>
      <c r="J1004" s="2">
        <v>27</v>
      </c>
      <c r="K1004" s="37">
        <v>1.8407402137800001E-37</v>
      </c>
      <c r="L1004" s="37">
        <v>1.5168225823599999E-63</v>
      </c>
      <c r="M1004" s="22" t="s">
        <v>9</v>
      </c>
      <c r="N1004" s="1">
        <v>9.8901098901100006</v>
      </c>
    </row>
    <row r="1005" spans="1:14" x14ac:dyDescent="0.55000000000000004">
      <c r="A1005" s="2" t="s">
        <v>2</v>
      </c>
      <c r="B1005" t="s">
        <v>2576</v>
      </c>
      <c r="C1005" t="s">
        <v>2577</v>
      </c>
      <c r="D1005" t="s">
        <v>2578</v>
      </c>
      <c r="E1005" t="s">
        <v>2579</v>
      </c>
      <c r="F1005" t="s">
        <v>19</v>
      </c>
      <c r="G1005" s="2">
        <v>1</v>
      </c>
      <c r="H1005" s="1">
        <v>36.082474226800002</v>
      </c>
      <c r="I1005" s="2">
        <v>97</v>
      </c>
      <c r="J1005" s="2">
        <v>37</v>
      </c>
      <c r="K1005" s="37">
        <v>5.2615853269200005E-7</v>
      </c>
      <c r="L1005" s="37">
        <v>1.13968021536E-13</v>
      </c>
      <c r="M1005" s="22" t="s">
        <v>9</v>
      </c>
      <c r="N1005" s="1">
        <v>1.03092783505</v>
      </c>
    </row>
    <row r="1006" spans="1:14" x14ac:dyDescent="0.55000000000000004">
      <c r="A1006" s="2" t="s">
        <v>13</v>
      </c>
      <c r="B1006" t="s">
        <v>2576</v>
      </c>
      <c r="C1006" t="s">
        <v>2577</v>
      </c>
      <c r="D1006" t="s">
        <v>2578</v>
      </c>
      <c r="E1006" t="s">
        <v>2579</v>
      </c>
      <c r="F1006" t="s">
        <v>4830</v>
      </c>
      <c r="G1006" s="2">
        <v>6</v>
      </c>
      <c r="H1006" s="1">
        <v>36.082474226800002</v>
      </c>
      <c r="I1006" s="2">
        <v>97</v>
      </c>
      <c r="J1006" s="2">
        <v>37</v>
      </c>
      <c r="K1006" s="37">
        <v>2.7382632011899999E-16</v>
      </c>
      <c r="L1006" s="37">
        <v>3.1642910398400002E-26</v>
      </c>
      <c r="M1006" s="22" t="s">
        <v>9</v>
      </c>
      <c r="N1006" s="1">
        <v>6.1855670103099998</v>
      </c>
    </row>
    <row r="1007" spans="1:14" x14ac:dyDescent="0.55000000000000004">
      <c r="A1007" s="2" t="s">
        <v>13</v>
      </c>
      <c r="B1007" t="s">
        <v>1591</v>
      </c>
      <c r="C1007" t="s">
        <v>1592</v>
      </c>
      <c r="D1007" t="s">
        <v>1593</v>
      </c>
      <c r="E1007" t="s">
        <v>1594</v>
      </c>
      <c r="F1007" t="s">
        <v>5144</v>
      </c>
      <c r="G1007" s="2">
        <v>1</v>
      </c>
      <c r="H1007" s="1">
        <v>43.137254902000002</v>
      </c>
      <c r="I1007" s="2">
        <v>51</v>
      </c>
      <c r="J1007" s="2">
        <v>23</v>
      </c>
      <c r="K1007" s="37">
        <v>2.1837153467799999E-8</v>
      </c>
      <c r="L1007" s="37">
        <v>3.7680105680000003E-8</v>
      </c>
      <c r="M1007" s="22" t="s">
        <v>9</v>
      </c>
      <c r="N1007" s="1">
        <v>1.9607843137300001</v>
      </c>
    </row>
    <row r="1008" spans="1:14" x14ac:dyDescent="0.55000000000000004">
      <c r="A1008" s="2" t="s">
        <v>13</v>
      </c>
      <c r="B1008" t="s">
        <v>1595</v>
      </c>
      <c r="C1008" t="s">
        <v>1596</v>
      </c>
      <c r="D1008" t="s">
        <v>1597</v>
      </c>
      <c r="E1008" t="s">
        <v>1598</v>
      </c>
      <c r="F1008" t="s">
        <v>5144</v>
      </c>
      <c r="G1008" s="2">
        <v>1</v>
      </c>
      <c r="H1008" s="1">
        <v>26.086956521699999</v>
      </c>
      <c r="I1008" s="2">
        <v>23</v>
      </c>
      <c r="J1008" s="2">
        <v>7</v>
      </c>
      <c r="K1008" s="37">
        <v>5.7059277496200004E-4</v>
      </c>
      <c r="L1008" s="37">
        <v>3.2236037015800002E-2</v>
      </c>
      <c r="M1008" s="22" t="s">
        <v>9</v>
      </c>
      <c r="N1008" s="1">
        <v>4.3478260869599996</v>
      </c>
    </row>
    <row r="1009" spans="1:14" x14ac:dyDescent="0.55000000000000004">
      <c r="A1009" s="2" t="s">
        <v>2</v>
      </c>
      <c r="B1009" t="s">
        <v>4628</v>
      </c>
      <c r="C1009" t="s">
        <v>4629</v>
      </c>
      <c r="D1009" t="s">
        <v>4630</v>
      </c>
      <c r="E1009" t="s">
        <v>4631</v>
      </c>
      <c r="F1009" t="s">
        <v>5371</v>
      </c>
      <c r="G1009" s="2">
        <v>4</v>
      </c>
      <c r="H1009" s="1">
        <v>55.555555555600002</v>
      </c>
      <c r="I1009" s="2">
        <v>144</v>
      </c>
      <c r="J1009" s="2">
        <v>84</v>
      </c>
      <c r="K1009" s="37">
        <v>2.63775451163E-6</v>
      </c>
      <c r="L1009" s="37">
        <v>1.42550018778E-9</v>
      </c>
      <c r="M1009" s="22" t="s">
        <v>9</v>
      </c>
      <c r="N1009" s="1">
        <v>2.7777777777799999</v>
      </c>
    </row>
    <row r="1010" spans="1:14" x14ac:dyDescent="0.55000000000000004">
      <c r="A1010" s="2" t="s">
        <v>13</v>
      </c>
      <c r="B1010" t="s">
        <v>4628</v>
      </c>
      <c r="C1010" t="s">
        <v>4629</v>
      </c>
      <c r="D1010" t="s">
        <v>4630</v>
      </c>
      <c r="E1010" t="s">
        <v>4631</v>
      </c>
      <c r="F1010" t="s">
        <v>5634</v>
      </c>
      <c r="G1010" s="2">
        <v>14</v>
      </c>
      <c r="H1010" s="1">
        <v>55.555555555600002</v>
      </c>
      <c r="I1010" s="2">
        <v>144</v>
      </c>
      <c r="J1010" s="2">
        <v>84</v>
      </c>
      <c r="K1010" s="37">
        <v>1.87072484105E-19</v>
      </c>
      <c r="L1010" s="37">
        <v>3.7215976123699998E-22</v>
      </c>
      <c r="M1010" s="22" t="s">
        <v>9</v>
      </c>
      <c r="N1010" s="1">
        <v>9.7222222222199992</v>
      </c>
    </row>
    <row r="1011" spans="1:14" x14ac:dyDescent="0.55000000000000004">
      <c r="A1011" s="2" t="s">
        <v>14</v>
      </c>
      <c r="B1011" t="s">
        <v>4628</v>
      </c>
      <c r="C1011" t="s">
        <v>4629</v>
      </c>
      <c r="D1011" t="s">
        <v>4630</v>
      </c>
      <c r="E1011" t="s">
        <v>4631</v>
      </c>
      <c r="F1011" t="s">
        <v>4833</v>
      </c>
      <c r="G1011" s="2">
        <v>5</v>
      </c>
      <c r="H1011" s="1">
        <v>55.555555555600002</v>
      </c>
      <c r="I1011" s="2">
        <v>144</v>
      </c>
      <c r="J1011" s="2">
        <v>84</v>
      </c>
      <c r="K1011" s="37">
        <v>3.3349656275900001E-4</v>
      </c>
      <c r="L1011" s="37">
        <v>4.6518235490799999E-9</v>
      </c>
      <c r="M1011" s="22" t="s">
        <v>9</v>
      </c>
      <c r="N1011" s="1">
        <v>3.4722222222200001</v>
      </c>
    </row>
    <row r="1012" spans="1:14" x14ac:dyDescent="0.55000000000000004">
      <c r="A1012" s="2" t="s">
        <v>13</v>
      </c>
      <c r="B1012" t="s">
        <v>4650</v>
      </c>
      <c r="C1012" t="s">
        <v>4651</v>
      </c>
      <c r="D1012" t="s">
        <v>4652</v>
      </c>
      <c r="E1012" t="s">
        <v>4653</v>
      </c>
      <c r="F1012" t="s">
        <v>574</v>
      </c>
      <c r="G1012" s="2">
        <v>2</v>
      </c>
      <c r="H1012" s="1">
        <v>66.666666666699996</v>
      </c>
      <c r="I1012" s="2">
        <v>21</v>
      </c>
      <c r="J1012" s="2">
        <v>14</v>
      </c>
      <c r="K1012" s="37">
        <v>3.8529529781300003E-9</v>
      </c>
      <c r="L1012" s="37">
        <v>2.6831223535799999E-3</v>
      </c>
      <c r="M1012" s="22" t="s">
        <v>9</v>
      </c>
      <c r="N1012" s="1">
        <v>9.5238095238099998</v>
      </c>
    </row>
    <row r="1013" spans="1:14" x14ac:dyDescent="0.55000000000000004">
      <c r="A1013" s="2" t="s">
        <v>2</v>
      </c>
      <c r="B1013" t="s">
        <v>2641</v>
      </c>
      <c r="C1013" t="s">
        <v>2642</v>
      </c>
      <c r="D1013" t="s">
        <v>2643</v>
      </c>
      <c r="E1013" t="s">
        <v>2644</v>
      </c>
      <c r="F1013" t="s">
        <v>5313</v>
      </c>
      <c r="G1013" s="2">
        <v>1</v>
      </c>
      <c r="H1013" s="1">
        <v>61.904761904799997</v>
      </c>
      <c r="I1013" s="2">
        <v>21</v>
      </c>
      <c r="J1013" s="2">
        <v>13</v>
      </c>
      <c r="K1013" s="37">
        <v>3.7956554214199998E-3</v>
      </c>
      <c r="L1013" s="37">
        <v>4.45981034968E-5</v>
      </c>
      <c r="M1013" s="22" t="s">
        <v>9</v>
      </c>
      <c r="N1013" s="1">
        <v>4.7619047619000003</v>
      </c>
    </row>
    <row r="1014" spans="1:14" x14ac:dyDescent="0.55000000000000004">
      <c r="A1014" s="2" t="s">
        <v>8</v>
      </c>
      <c r="B1014" t="s">
        <v>2641</v>
      </c>
      <c r="C1014" t="s">
        <v>2642</v>
      </c>
      <c r="D1014" t="s">
        <v>2643</v>
      </c>
      <c r="E1014" t="s">
        <v>2644</v>
      </c>
      <c r="F1014" t="s">
        <v>357</v>
      </c>
      <c r="G1014" s="2">
        <v>1</v>
      </c>
      <c r="H1014" s="1">
        <v>61.904761904799997</v>
      </c>
      <c r="I1014" s="2">
        <v>21</v>
      </c>
      <c r="J1014" s="2">
        <v>13</v>
      </c>
      <c r="K1014" s="37">
        <v>5.8676713437899998E-4</v>
      </c>
      <c r="L1014" s="37">
        <v>1.76544614465E-3</v>
      </c>
      <c r="M1014" s="22" t="s">
        <v>9</v>
      </c>
      <c r="N1014" s="1">
        <v>4.7619047619000003</v>
      </c>
    </row>
    <row r="1015" spans="1:14" x14ac:dyDescent="0.55000000000000004">
      <c r="A1015" s="2" t="s">
        <v>13</v>
      </c>
      <c r="B1015" t="s">
        <v>2641</v>
      </c>
      <c r="C1015" t="s">
        <v>2642</v>
      </c>
      <c r="D1015" t="s">
        <v>2643</v>
      </c>
      <c r="E1015" t="s">
        <v>2644</v>
      </c>
      <c r="F1015" t="s">
        <v>5314</v>
      </c>
      <c r="G1015" s="2">
        <v>2</v>
      </c>
      <c r="H1015" s="1">
        <v>61.904761904799997</v>
      </c>
      <c r="I1015" s="2">
        <v>21</v>
      </c>
      <c r="J1015" s="2">
        <v>13</v>
      </c>
      <c r="K1015" s="37">
        <v>4.0199893533699999E-5</v>
      </c>
      <c r="L1015" s="37">
        <v>4.1660499596199999E-4</v>
      </c>
      <c r="M1015" s="22" t="s">
        <v>9</v>
      </c>
      <c r="N1015" s="1">
        <v>9.5238095238099998</v>
      </c>
    </row>
    <row r="1016" spans="1:14" x14ac:dyDescent="0.55000000000000004">
      <c r="A1016" s="2" t="s">
        <v>13</v>
      </c>
      <c r="B1016" t="s">
        <v>3319</v>
      </c>
      <c r="C1016" t="s">
        <v>3320</v>
      </c>
      <c r="D1016" t="s">
        <v>3321</v>
      </c>
      <c r="E1016" t="s">
        <v>3322</v>
      </c>
      <c r="F1016" t="s">
        <v>5441</v>
      </c>
      <c r="G1016" s="2">
        <v>5</v>
      </c>
      <c r="H1016" s="1">
        <v>54.5454545455</v>
      </c>
      <c r="I1016" s="2">
        <v>88</v>
      </c>
      <c r="J1016" s="2">
        <v>51</v>
      </c>
      <c r="K1016" s="37">
        <v>2.76116943639E-8</v>
      </c>
      <c r="L1016" s="37">
        <v>1.1854388549299999E-13</v>
      </c>
      <c r="M1016" s="22" t="s">
        <v>9</v>
      </c>
      <c r="N1016" s="1">
        <v>5.6818181818199998</v>
      </c>
    </row>
    <row r="1017" spans="1:14" x14ac:dyDescent="0.55000000000000004">
      <c r="A1017" s="2" t="s">
        <v>13</v>
      </c>
      <c r="B1017" t="s">
        <v>1089</v>
      </c>
      <c r="C1017" t="s">
        <v>1090</v>
      </c>
      <c r="D1017" t="s">
        <v>1091</v>
      </c>
      <c r="E1017" t="s">
        <v>1092</v>
      </c>
      <c r="F1017" t="s">
        <v>5046</v>
      </c>
      <c r="G1017" s="2">
        <v>11</v>
      </c>
      <c r="H1017" s="1">
        <v>58.139534883700001</v>
      </c>
      <c r="I1017" s="2">
        <v>86</v>
      </c>
      <c r="J1017" s="2">
        <v>52</v>
      </c>
      <c r="K1017" s="37">
        <v>9.5427135031200007E-9</v>
      </c>
      <c r="L1017" s="37">
        <v>1.6045991463100001E-11</v>
      </c>
      <c r="M1017" s="22" t="s">
        <v>9</v>
      </c>
      <c r="N1017" s="1">
        <v>12.7906976744</v>
      </c>
    </row>
    <row r="1018" spans="1:14" x14ac:dyDescent="0.55000000000000004">
      <c r="A1018" s="2" t="s">
        <v>14</v>
      </c>
      <c r="B1018" t="s">
        <v>1089</v>
      </c>
      <c r="C1018" t="s">
        <v>1090</v>
      </c>
      <c r="D1018" t="s">
        <v>1091</v>
      </c>
      <c r="E1018" t="s">
        <v>1092</v>
      </c>
      <c r="F1018" t="s">
        <v>4833</v>
      </c>
      <c r="G1018" s="2">
        <v>5</v>
      </c>
      <c r="H1018" s="1">
        <v>58.139534883700001</v>
      </c>
      <c r="I1018" s="2">
        <v>86</v>
      </c>
      <c r="J1018" s="2">
        <v>52</v>
      </c>
      <c r="K1018" s="37">
        <v>1.5001471350400001E-3</v>
      </c>
      <c r="L1018" s="37">
        <v>1.38025534425E-5</v>
      </c>
      <c r="M1018" s="22" t="s">
        <v>9</v>
      </c>
      <c r="N1018" s="1">
        <v>5.8139534883700001</v>
      </c>
    </row>
    <row r="1019" spans="1:14" x14ac:dyDescent="0.55000000000000004">
      <c r="A1019" s="2" t="s">
        <v>2</v>
      </c>
      <c r="B1019" t="s">
        <v>3375</v>
      </c>
      <c r="C1019" t="s">
        <v>3376</v>
      </c>
      <c r="D1019" t="s">
        <v>3377</v>
      </c>
      <c r="E1019" t="s">
        <v>3378</v>
      </c>
      <c r="F1019" t="s">
        <v>5448</v>
      </c>
      <c r="G1019" s="2">
        <v>5</v>
      </c>
      <c r="H1019" s="1">
        <v>47.798742138400002</v>
      </c>
      <c r="I1019" s="2">
        <v>159</v>
      </c>
      <c r="J1019" s="2">
        <v>78</v>
      </c>
      <c r="K1019" s="37">
        <v>7.09892859295E-10</v>
      </c>
      <c r="L1019" s="37">
        <v>1.6451115186100002E-11</v>
      </c>
      <c r="M1019" s="22" t="s">
        <v>9</v>
      </c>
      <c r="N1019" s="1">
        <v>3.1446540880499998</v>
      </c>
    </row>
    <row r="1020" spans="1:14" x14ac:dyDescent="0.55000000000000004">
      <c r="A1020" s="2" t="s">
        <v>13</v>
      </c>
      <c r="B1020" t="s">
        <v>3187</v>
      </c>
      <c r="C1020" t="s">
        <v>3188</v>
      </c>
      <c r="D1020" t="s">
        <v>3189</v>
      </c>
      <c r="E1020" t="s">
        <v>3190</v>
      </c>
      <c r="F1020" t="s">
        <v>545</v>
      </c>
      <c r="G1020" s="2">
        <v>3</v>
      </c>
      <c r="H1020" s="1">
        <v>73.333333333300004</v>
      </c>
      <c r="I1020" s="2">
        <v>15</v>
      </c>
      <c r="J1020" s="2">
        <v>11</v>
      </c>
      <c r="K1020" s="37">
        <v>1.12511023421E-7</v>
      </c>
      <c r="L1020" s="37">
        <v>4.0787019530399997E-6</v>
      </c>
      <c r="M1020" s="22" t="s">
        <v>9</v>
      </c>
      <c r="N1020" s="1">
        <v>20</v>
      </c>
    </row>
    <row r="1021" spans="1:14" x14ac:dyDescent="0.55000000000000004">
      <c r="A1021" s="2" t="s">
        <v>13</v>
      </c>
      <c r="B1021" t="s">
        <v>3191</v>
      </c>
      <c r="C1021" t="s">
        <v>3192</v>
      </c>
      <c r="D1021" t="s">
        <v>3189</v>
      </c>
      <c r="E1021" t="s">
        <v>3190</v>
      </c>
      <c r="F1021" t="s">
        <v>545</v>
      </c>
      <c r="G1021" s="2">
        <v>3</v>
      </c>
      <c r="H1021" s="1">
        <v>73.333333333300004</v>
      </c>
      <c r="I1021" s="2">
        <v>15</v>
      </c>
      <c r="J1021" s="2">
        <v>11</v>
      </c>
      <c r="K1021" s="37">
        <v>1.12511023421E-7</v>
      </c>
      <c r="L1021" s="37">
        <v>4.0787019530399997E-6</v>
      </c>
      <c r="M1021" s="22" t="s">
        <v>9</v>
      </c>
      <c r="N1021" s="1">
        <v>20</v>
      </c>
    </row>
    <row r="1022" spans="1:14" x14ac:dyDescent="0.55000000000000004">
      <c r="A1022" s="2" t="s">
        <v>13</v>
      </c>
      <c r="B1022" t="s">
        <v>3176</v>
      </c>
      <c r="C1022" t="s">
        <v>3177</v>
      </c>
      <c r="D1022" t="s">
        <v>1391</v>
      </c>
      <c r="E1022" t="s">
        <v>1392</v>
      </c>
      <c r="F1022" t="s">
        <v>5103</v>
      </c>
      <c r="G1022" s="2">
        <v>4</v>
      </c>
      <c r="H1022" s="1">
        <v>63.157894736800003</v>
      </c>
      <c r="I1022" s="2">
        <v>19</v>
      </c>
      <c r="J1022" s="2">
        <v>12</v>
      </c>
      <c r="K1022" s="37">
        <v>7.4350338564399997E-10</v>
      </c>
      <c r="L1022" s="37">
        <v>1.03464001809E-14</v>
      </c>
      <c r="M1022" s="22" t="s">
        <v>9</v>
      </c>
      <c r="N1022" s="1">
        <v>21.052631578900002</v>
      </c>
    </row>
    <row r="1023" spans="1:14" x14ac:dyDescent="0.55000000000000004">
      <c r="A1023" s="2" t="s">
        <v>14</v>
      </c>
      <c r="B1023" t="s">
        <v>3208</v>
      </c>
      <c r="C1023" t="s">
        <v>3209</v>
      </c>
      <c r="D1023" t="s">
        <v>3210</v>
      </c>
      <c r="E1023" t="s">
        <v>3211</v>
      </c>
      <c r="F1023" t="s">
        <v>5407</v>
      </c>
      <c r="G1023" s="2">
        <v>5</v>
      </c>
      <c r="H1023" s="1">
        <v>49.861878453000003</v>
      </c>
      <c r="I1023" s="2">
        <v>724</v>
      </c>
      <c r="J1023" s="2">
        <v>382</v>
      </c>
      <c r="K1023" s="37">
        <v>6.47662363994E-4</v>
      </c>
      <c r="L1023" s="37">
        <v>2.6158600304699999E-9</v>
      </c>
      <c r="M1023" s="22" t="s">
        <v>9</v>
      </c>
      <c r="N1023" s="1">
        <v>0.690607734807</v>
      </c>
    </row>
    <row r="1024" spans="1:14" x14ac:dyDescent="0.55000000000000004">
      <c r="A1024" s="2" t="s">
        <v>13</v>
      </c>
      <c r="B1024" t="s">
        <v>591</v>
      </c>
      <c r="C1024" t="s">
        <v>592</v>
      </c>
      <c r="D1024" t="s">
        <v>593</v>
      </c>
      <c r="E1024" t="s">
        <v>594</v>
      </c>
      <c r="F1024" t="s">
        <v>574</v>
      </c>
      <c r="G1024" s="2">
        <v>2</v>
      </c>
      <c r="H1024" s="1">
        <v>29.032258064499999</v>
      </c>
      <c r="I1024" s="2">
        <v>31</v>
      </c>
      <c r="J1024" s="2">
        <v>9</v>
      </c>
      <c r="K1024" s="37">
        <v>8.8572704941699993E-6</v>
      </c>
      <c r="L1024" s="37">
        <v>9.3546242945900001E-4</v>
      </c>
      <c r="M1024" s="22" t="s">
        <v>9</v>
      </c>
      <c r="N1024" s="1">
        <v>6.45161290323</v>
      </c>
    </row>
    <row r="1025" spans="1:14" x14ac:dyDescent="0.55000000000000004">
      <c r="A1025" s="2" t="s">
        <v>13</v>
      </c>
      <c r="B1025" t="s">
        <v>3012</v>
      </c>
      <c r="C1025" t="s">
        <v>872</v>
      </c>
      <c r="D1025" t="s">
        <v>3013</v>
      </c>
      <c r="E1025" t="s">
        <v>874</v>
      </c>
      <c r="F1025" t="s">
        <v>574</v>
      </c>
      <c r="G1025" s="2">
        <v>2</v>
      </c>
      <c r="H1025" s="1">
        <v>33.333333333299997</v>
      </c>
      <c r="I1025" s="2">
        <v>21</v>
      </c>
      <c r="J1025" s="2">
        <v>7</v>
      </c>
      <c r="K1025" s="37">
        <v>6.0742955973E-6</v>
      </c>
      <c r="L1025" s="37">
        <v>2.1349916767099999E-4</v>
      </c>
      <c r="M1025" s="22" t="s">
        <v>9</v>
      </c>
      <c r="N1025" s="1">
        <v>9.5238095238099998</v>
      </c>
    </row>
    <row r="1026" spans="1:14" x14ac:dyDescent="0.55000000000000004">
      <c r="A1026" s="2" t="s">
        <v>13</v>
      </c>
      <c r="B1026" t="s">
        <v>878</v>
      </c>
      <c r="C1026" t="s">
        <v>879</v>
      </c>
      <c r="D1026" t="s">
        <v>880</v>
      </c>
      <c r="E1026" t="s">
        <v>881</v>
      </c>
      <c r="F1026" t="s">
        <v>574</v>
      </c>
      <c r="G1026" s="2">
        <v>2</v>
      </c>
      <c r="H1026" s="1">
        <v>30.434782608700001</v>
      </c>
      <c r="I1026" s="2">
        <v>23</v>
      </c>
      <c r="J1026" s="2">
        <v>7</v>
      </c>
      <c r="K1026" s="37">
        <v>3.1273974715300001E-6</v>
      </c>
      <c r="L1026" s="37">
        <v>8.6110474968400001E-4</v>
      </c>
      <c r="M1026" s="22" t="s">
        <v>9</v>
      </c>
      <c r="N1026" s="1">
        <v>8.6956521739100001</v>
      </c>
    </row>
    <row r="1027" spans="1:14" x14ac:dyDescent="0.55000000000000004">
      <c r="A1027" s="2" t="s">
        <v>13</v>
      </c>
      <c r="B1027" t="s">
        <v>875</v>
      </c>
      <c r="C1027" t="s">
        <v>876</v>
      </c>
      <c r="D1027" t="s">
        <v>877</v>
      </c>
      <c r="E1027" t="s">
        <v>594</v>
      </c>
      <c r="F1027" t="s">
        <v>574</v>
      </c>
      <c r="G1027" s="2">
        <v>2</v>
      </c>
      <c r="H1027" s="1">
        <v>30</v>
      </c>
      <c r="I1027" s="2">
        <v>30</v>
      </c>
      <c r="J1027" s="2">
        <v>9</v>
      </c>
      <c r="K1027" s="37">
        <v>8.8572704941699993E-6</v>
      </c>
      <c r="L1027" s="37">
        <v>9.3546242945900001E-4</v>
      </c>
      <c r="M1027" s="22" t="s">
        <v>9</v>
      </c>
      <c r="N1027" s="1">
        <v>6.6666666666700003</v>
      </c>
    </row>
    <row r="1028" spans="1:14" x14ac:dyDescent="0.55000000000000004">
      <c r="A1028" s="2" t="s">
        <v>13</v>
      </c>
      <c r="B1028" t="s">
        <v>871</v>
      </c>
      <c r="C1028" t="s">
        <v>872</v>
      </c>
      <c r="D1028" t="s">
        <v>873</v>
      </c>
      <c r="E1028" t="s">
        <v>874</v>
      </c>
      <c r="F1028" t="s">
        <v>574</v>
      </c>
      <c r="G1028" s="2">
        <v>2</v>
      </c>
      <c r="H1028" s="1">
        <v>30.434782608700001</v>
      </c>
      <c r="I1028" s="2">
        <v>23</v>
      </c>
      <c r="J1028" s="2">
        <v>7</v>
      </c>
      <c r="K1028" s="37">
        <v>6.0742955973E-6</v>
      </c>
      <c r="L1028" s="37">
        <v>2.1349916767099999E-4</v>
      </c>
      <c r="M1028" s="22" t="s">
        <v>9</v>
      </c>
      <c r="N1028" s="1">
        <v>8.6956521739100001</v>
      </c>
    </row>
    <row r="1029" spans="1:14" x14ac:dyDescent="0.55000000000000004">
      <c r="A1029" s="2" t="s">
        <v>13</v>
      </c>
      <c r="B1029" t="s">
        <v>2268</v>
      </c>
      <c r="C1029" t="s">
        <v>2269</v>
      </c>
      <c r="D1029" t="s">
        <v>2270</v>
      </c>
      <c r="E1029" t="s">
        <v>881</v>
      </c>
      <c r="F1029" t="s">
        <v>574</v>
      </c>
      <c r="G1029" s="2">
        <v>2</v>
      </c>
      <c r="H1029" s="1">
        <v>28</v>
      </c>
      <c r="I1029" s="2">
        <v>25</v>
      </c>
      <c r="J1029" s="2">
        <v>7</v>
      </c>
      <c r="K1029" s="37">
        <v>3.1273974715300001E-6</v>
      </c>
      <c r="L1029" s="37">
        <v>8.6110474968400001E-4</v>
      </c>
      <c r="M1029" s="22" t="s">
        <v>9</v>
      </c>
      <c r="N1029" s="1">
        <v>8</v>
      </c>
    </row>
    <row r="1030" spans="1:14" x14ac:dyDescent="0.55000000000000004">
      <c r="A1030" s="2" t="s">
        <v>13</v>
      </c>
      <c r="B1030" t="s">
        <v>2274</v>
      </c>
      <c r="C1030" t="s">
        <v>872</v>
      </c>
      <c r="D1030" t="s">
        <v>2275</v>
      </c>
      <c r="E1030" t="s">
        <v>874</v>
      </c>
      <c r="F1030" t="s">
        <v>574</v>
      </c>
      <c r="G1030" s="2">
        <v>2</v>
      </c>
      <c r="H1030" s="1">
        <v>38.888888888899999</v>
      </c>
      <c r="I1030" s="2">
        <v>18</v>
      </c>
      <c r="J1030" s="2">
        <v>7</v>
      </c>
      <c r="K1030" s="37">
        <v>6.0742955973E-6</v>
      </c>
      <c r="L1030" s="37">
        <v>2.1349916767099999E-4</v>
      </c>
      <c r="M1030" s="22" t="s">
        <v>9</v>
      </c>
      <c r="N1030" s="1">
        <v>11.1111111111</v>
      </c>
    </row>
    <row r="1031" spans="1:14" x14ac:dyDescent="0.55000000000000004">
      <c r="A1031" s="2" t="s">
        <v>13</v>
      </c>
      <c r="B1031" t="s">
        <v>2271</v>
      </c>
      <c r="C1031" t="s">
        <v>2272</v>
      </c>
      <c r="D1031" t="s">
        <v>2273</v>
      </c>
      <c r="E1031" t="s">
        <v>881</v>
      </c>
      <c r="F1031" t="s">
        <v>574</v>
      </c>
      <c r="G1031" s="2">
        <v>2</v>
      </c>
      <c r="H1031" s="1">
        <v>35</v>
      </c>
      <c r="I1031" s="2">
        <v>20</v>
      </c>
      <c r="J1031" s="2">
        <v>7</v>
      </c>
      <c r="K1031" s="37">
        <v>3.1273974715300001E-6</v>
      </c>
      <c r="L1031" s="37">
        <v>8.6110474968400001E-4</v>
      </c>
      <c r="M1031" s="22" t="s">
        <v>9</v>
      </c>
      <c r="N1031" s="1">
        <v>10</v>
      </c>
    </row>
    <row r="1032" spans="1:14" x14ac:dyDescent="0.55000000000000004">
      <c r="A1032" s="2" t="s">
        <v>13</v>
      </c>
      <c r="B1032" t="s">
        <v>3727</v>
      </c>
      <c r="C1032" t="s">
        <v>3728</v>
      </c>
      <c r="D1032" t="s">
        <v>3729</v>
      </c>
      <c r="E1032" t="s">
        <v>594</v>
      </c>
      <c r="F1032" t="s">
        <v>574</v>
      </c>
      <c r="G1032" s="2">
        <v>2</v>
      </c>
      <c r="H1032" s="1">
        <v>36</v>
      </c>
      <c r="I1032" s="2">
        <v>25</v>
      </c>
      <c r="J1032" s="2">
        <v>9</v>
      </c>
      <c r="K1032" s="37">
        <v>8.8572704941699993E-6</v>
      </c>
      <c r="L1032" s="37">
        <v>9.3546242945900001E-4</v>
      </c>
      <c r="M1032" s="22" t="s">
        <v>9</v>
      </c>
      <c r="N1032" s="1">
        <v>8</v>
      </c>
    </row>
    <row r="1033" spans="1:14" x14ac:dyDescent="0.55000000000000004">
      <c r="A1033" s="2" t="s">
        <v>13</v>
      </c>
      <c r="B1033" t="s">
        <v>1917</v>
      </c>
      <c r="C1033" t="s">
        <v>1918</v>
      </c>
      <c r="D1033" t="s">
        <v>1919</v>
      </c>
      <c r="E1033" t="s">
        <v>881</v>
      </c>
      <c r="F1033" t="s">
        <v>574</v>
      </c>
      <c r="G1033" s="2">
        <v>2</v>
      </c>
      <c r="H1033" s="1">
        <v>31.818181818199999</v>
      </c>
      <c r="I1033" s="2">
        <v>22</v>
      </c>
      <c r="J1033" s="2">
        <v>7</v>
      </c>
      <c r="K1033" s="37">
        <v>3.1273974715300001E-6</v>
      </c>
      <c r="L1033" s="37">
        <v>8.6110474968400001E-4</v>
      </c>
      <c r="M1033" s="22" t="s">
        <v>9</v>
      </c>
      <c r="N1033" s="1">
        <v>9.0909090909099994</v>
      </c>
    </row>
    <row r="1034" spans="1:14" x14ac:dyDescent="0.55000000000000004">
      <c r="A1034" s="2" t="s">
        <v>13</v>
      </c>
      <c r="B1034" t="s">
        <v>1920</v>
      </c>
      <c r="C1034" t="s">
        <v>1921</v>
      </c>
      <c r="D1034" t="s">
        <v>1922</v>
      </c>
      <c r="E1034" t="s">
        <v>594</v>
      </c>
      <c r="F1034" t="s">
        <v>574</v>
      </c>
      <c r="G1034" s="2">
        <v>2</v>
      </c>
      <c r="H1034" s="1">
        <v>33.333333333299997</v>
      </c>
      <c r="I1034" s="2">
        <v>27</v>
      </c>
      <c r="J1034" s="2">
        <v>9</v>
      </c>
      <c r="K1034" s="37">
        <v>8.8572704941699993E-6</v>
      </c>
      <c r="L1034" s="37">
        <v>9.3546242945900001E-4</v>
      </c>
      <c r="M1034" s="22" t="s">
        <v>9</v>
      </c>
      <c r="N1034" s="1">
        <v>7.40740740741</v>
      </c>
    </row>
    <row r="1035" spans="1:14" x14ac:dyDescent="0.55000000000000004">
      <c r="A1035" s="2" t="s">
        <v>13</v>
      </c>
      <c r="B1035" t="s">
        <v>1923</v>
      </c>
      <c r="C1035" t="s">
        <v>872</v>
      </c>
      <c r="D1035" t="s">
        <v>1924</v>
      </c>
      <c r="E1035" t="s">
        <v>874</v>
      </c>
      <c r="F1035" t="s">
        <v>574</v>
      </c>
      <c r="G1035" s="2">
        <v>2</v>
      </c>
      <c r="H1035" s="1">
        <v>35</v>
      </c>
      <c r="I1035" s="2">
        <v>20</v>
      </c>
      <c r="J1035" s="2">
        <v>7</v>
      </c>
      <c r="K1035" s="37">
        <v>6.0742955973E-6</v>
      </c>
      <c r="L1035" s="37">
        <v>2.1349916767099999E-4</v>
      </c>
      <c r="M1035" s="22" t="s">
        <v>9</v>
      </c>
      <c r="N1035" s="1">
        <v>10</v>
      </c>
    </row>
    <row r="1036" spans="1:14" x14ac:dyDescent="0.55000000000000004">
      <c r="A1036" s="2" t="s">
        <v>13</v>
      </c>
      <c r="B1036" t="s">
        <v>3037</v>
      </c>
      <c r="C1036" t="s">
        <v>3038</v>
      </c>
      <c r="D1036" t="s">
        <v>3039</v>
      </c>
      <c r="E1036" t="s">
        <v>924</v>
      </c>
      <c r="F1036" t="s">
        <v>243</v>
      </c>
      <c r="G1036" s="2">
        <v>1</v>
      </c>
      <c r="H1036" s="1">
        <v>30.303030303</v>
      </c>
      <c r="I1036" s="2">
        <v>33</v>
      </c>
      <c r="J1036" s="2">
        <v>11</v>
      </c>
      <c r="K1036" s="37">
        <v>1.1329116188199999E-3</v>
      </c>
      <c r="L1036" s="37">
        <v>7.6938063619700001E-7</v>
      </c>
      <c r="M1036" s="22" t="s">
        <v>9</v>
      </c>
      <c r="N1036" s="1">
        <v>3.0303030302999998</v>
      </c>
    </row>
    <row r="1037" spans="1:14" x14ac:dyDescent="0.55000000000000004">
      <c r="A1037" s="2" t="s">
        <v>13</v>
      </c>
      <c r="B1037" t="s">
        <v>3040</v>
      </c>
      <c r="C1037" t="s">
        <v>3041</v>
      </c>
      <c r="D1037" t="s">
        <v>3042</v>
      </c>
      <c r="E1037" t="s">
        <v>924</v>
      </c>
      <c r="F1037" t="s">
        <v>243</v>
      </c>
      <c r="G1037" s="2">
        <v>1</v>
      </c>
      <c r="H1037" s="1">
        <v>29.411764705900001</v>
      </c>
      <c r="I1037" s="2">
        <v>34</v>
      </c>
      <c r="J1037" s="2">
        <v>11</v>
      </c>
      <c r="K1037" s="37">
        <v>1.1329116188199999E-3</v>
      </c>
      <c r="L1037" s="37">
        <v>7.6938063619700001E-7</v>
      </c>
      <c r="M1037" s="22" t="s">
        <v>9</v>
      </c>
      <c r="N1037" s="1">
        <v>2.9411764705899999</v>
      </c>
    </row>
    <row r="1038" spans="1:14" x14ac:dyDescent="0.55000000000000004">
      <c r="A1038" s="2" t="s">
        <v>13</v>
      </c>
      <c r="B1038" t="s">
        <v>921</v>
      </c>
      <c r="C1038" t="s">
        <v>922</v>
      </c>
      <c r="D1038" t="s">
        <v>923</v>
      </c>
      <c r="E1038" t="s">
        <v>924</v>
      </c>
      <c r="F1038" t="s">
        <v>243</v>
      </c>
      <c r="G1038" s="2">
        <v>1</v>
      </c>
      <c r="H1038" s="1">
        <v>34.482758620699997</v>
      </c>
      <c r="I1038" s="2">
        <v>29</v>
      </c>
      <c r="J1038" s="2">
        <v>11</v>
      </c>
      <c r="K1038" s="37">
        <v>1.1329116188199999E-3</v>
      </c>
      <c r="L1038" s="37">
        <v>7.6938063619700001E-7</v>
      </c>
      <c r="M1038" s="22" t="s">
        <v>9</v>
      </c>
      <c r="N1038" s="1">
        <v>3.44827586207</v>
      </c>
    </row>
    <row r="1039" spans="1:14" x14ac:dyDescent="0.55000000000000004">
      <c r="A1039" s="2" t="s">
        <v>13</v>
      </c>
      <c r="B1039" t="s">
        <v>2610</v>
      </c>
      <c r="C1039" t="s">
        <v>2611</v>
      </c>
      <c r="D1039" t="s">
        <v>2612</v>
      </c>
      <c r="E1039" t="s">
        <v>924</v>
      </c>
      <c r="F1039" t="s">
        <v>243</v>
      </c>
      <c r="G1039" s="2">
        <v>1</v>
      </c>
      <c r="H1039" s="1">
        <v>32.258064516099999</v>
      </c>
      <c r="I1039" s="2">
        <v>31</v>
      </c>
      <c r="J1039" s="2">
        <v>11</v>
      </c>
      <c r="K1039" s="37">
        <v>1.1329116188199999E-3</v>
      </c>
      <c r="L1039" s="37">
        <v>7.6938063619700001E-7</v>
      </c>
      <c r="M1039" s="22" t="s">
        <v>9</v>
      </c>
      <c r="N1039" s="1">
        <v>3.22580645161</v>
      </c>
    </row>
    <row r="1040" spans="1:14" x14ac:dyDescent="0.55000000000000004">
      <c r="A1040" s="2" t="s">
        <v>13</v>
      </c>
      <c r="B1040" t="s">
        <v>2603</v>
      </c>
      <c r="C1040" t="s">
        <v>2604</v>
      </c>
      <c r="D1040" t="s">
        <v>2605</v>
      </c>
      <c r="E1040" t="s">
        <v>954</v>
      </c>
      <c r="F1040" t="s">
        <v>5017</v>
      </c>
      <c r="G1040" s="2">
        <v>3</v>
      </c>
      <c r="H1040" s="1">
        <v>32</v>
      </c>
      <c r="I1040" s="2">
        <v>50</v>
      </c>
      <c r="J1040" s="2">
        <v>17</v>
      </c>
      <c r="K1040" s="37">
        <v>1.5202717594099999E-5</v>
      </c>
      <c r="L1040" s="37">
        <v>5.2775846717200005E-7</v>
      </c>
      <c r="M1040" s="22" t="s">
        <v>9</v>
      </c>
      <c r="N1040" s="1">
        <v>6</v>
      </c>
    </row>
    <row r="1041" spans="1:14" x14ac:dyDescent="0.55000000000000004">
      <c r="A1041" s="2" t="s">
        <v>13</v>
      </c>
      <c r="B1041" t="s">
        <v>955</v>
      </c>
      <c r="C1041" t="s">
        <v>956</v>
      </c>
      <c r="D1041" t="s">
        <v>957</v>
      </c>
      <c r="E1041" t="s">
        <v>954</v>
      </c>
      <c r="F1041" t="s">
        <v>5017</v>
      </c>
      <c r="G1041" s="2">
        <v>3</v>
      </c>
      <c r="H1041" s="1">
        <v>40</v>
      </c>
      <c r="I1041" s="2">
        <v>40</v>
      </c>
      <c r="J1041" s="2">
        <v>17</v>
      </c>
      <c r="K1041" s="37">
        <v>1.5202717594099999E-5</v>
      </c>
      <c r="L1041" s="37">
        <v>5.2775846717200005E-7</v>
      </c>
      <c r="M1041" s="22" t="s">
        <v>9</v>
      </c>
      <c r="N1041" s="1">
        <v>7.5</v>
      </c>
    </row>
    <row r="1042" spans="1:14" x14ac:dyDescent="0.55000000000000004">
      <c r="A1042" s="2" t="s">
        <v>13</v>
      </c>
      <c r="B1042" t="s">
        <v>951</v>
      </c>
      <c r="C1042" t="s">
        <v>952</v>
      </c>
      <c r="D1042" t="s">
        <v>953</v>
      </c>
      <c r="E1042" t="s">
        <v>954</v>
      </c>
      <c r="F1042" t="s">
        <v>5017</v>
      </c>
      <c r="G1042" s="2">
        <v>3</v>
      </c>
      <c r="H1042" s="1">
        <v>39.024390243900001</v>
      </c>
      <c r="I1042" s="2">
        <v>41</v>
      </c>
      <c r="J1042" s="2">
        <v>17</v>
      </c>
      <c r="K1042" s="37">
        <v>1.5202717594099999E-5</v>
      </c>
      <c r="L1042" s="37">
        <v>5.2775846717200005E-7</v>
      </c>
      <c r="M1042" s="22" t="s">
        <v>9</v>
      </c>
      <c r="N1042" s="1">
        <v>7.3170731707299996</v>
      </c>
    </row>
    <row r="1043" spans="1:14" x14ac:dyDescent="0.55000000000000004">
      <c r="A1043" s="2" t="s">
        <v>2</v>
      </c>
      <c r="B1043" t="s">
        <v>206</v>
      </c>
      <c r="C1043" t="s">
        <v>207</v>
      </c>
      <c r="D1043" t="s">
        <v>208</v>
      </c>
      <c r="E1043" t="s">
        <v>209</v>
      </c>
      <c r="F1043" t="s">
        <v>34</v>
      </c>
      <c r="G1043" s="2">
        <v>1</v>
      </c>
      <c r="H1043" s="1">
        <v>39.534883720899998</v>
      </c>
      <c r="I1043" s="2">
        <v>43</v>
      </c>
      <c r="J1043" s="2">
        <v>18</v>
      </c>
      <c r="K1043" s="37">
        <v>5.8307569964299998E-2</v>
      </c>
      <c r="L1043" s="37">
        <v>0.19264464221300001</v>
      </c>
      <c r="M1043" s="22" t="s">
        <v>9</v>
      </c>
      <c r="N1043" s="1">
        <v>2.32558139535</v>
      </c>
    </row>
    <row r="1044" spans="1:14" x14ac:dyDescent="0.55000000000000004">
      <c r="A1044" s="2" t="s">
        <v>13</v>
      </c>
      <c r="B1044" t="s">
        <v>206</v>
      </c>
      <c r="C1044" t="s">
        <v>207</v>
      </c>
      <c r="D1044" t="s">
        <v>208</v>
      </c>
      <c r="E1044" t="s">
        <v>209</v>
      </c>
      <c r="F1044" t="s">
        <v>4862</v>
      </c>
      <c r="G1044" s="2">
        <v>6</v>
      </c>
      <c r="H1044" s="1">
        <v>39.534883720899998</v>
      </c>
      <c r="I1044" s="2">
        <v>43</v>
      </c>
      <c r="J1044" s="2">
        <v>18</v>
      </c>
      <c r="K1044" s="37">
        <v>7.0526317512299996E-12</v>
      </c>
      <c r="L1044" s="37">
        <v>5.7553585337500003E-21</v>
      </c>
      <c r="M1044" s="22" t="s">
        <v>9</v>
      </c>
      <c r="N1044" s="1">
        <v>13.953488372100001</v>
      </c>
    </row>
    <row r="1045" spans="1:14" x14ac:dyDescent="0.55000000000000004">
      <c r="A1045" s="2" t="s">
        <v>13</v>
      </c>
      <c r="B1045" t="s">
        <v>1579</v>
      </c>
      <c r="C1045" t="s">
        <v>1580</v>
      </c>
      <c r="D1045" t="s">
        <v>1581</v>
      </c>
      <c r="E1045" t="s">
        <v>1582</v>
      </c>
      <c r="F1045" t="s">
        <v>574</v>
      </c>
      <c r="G1045" s="2">
        <v>2</v>
      </c>
      <c r="H1045" s="1">
        <v>54.5454545455</v>
      </c>
      <c r="I1045" s="2">
        <v>11</v>
      </c>
      <c r="J1045" s="2">
        <v>6</v>
      </c>
      <c r="K1045" s="37">
        <v>2.25831364192E-6</v>
      </c>
      <c r="L1045" s="37">
        <v>9.2772206726100001E-4</v>
      </c>
      <c r="M1045" s="22" t="s">
        <v>9</v>
      </c>
      <c r="N1045" s="1">
        <v>18.181818181800001</v>
      </c>
    </row>
    <row r="1046" spans="1:14" x14ac:dyDescent="0.55000000000000004">
      <c r="A1046" s="2" t="s">
        <v>13</v>
      </c>
      <c r="B1046" t="s">
        <v>4273</v>
      </c>
      <c r="C1046" t="s">
        <v>4274</v>
      </c>
      <c r="D1046" t="s">
        <v>4275</v>
      </c>
      <c r="E1046" t="s">
        <v>4276</v>
      </c>
      <c r="F1046" t="s">
        <v>5580</v>
      </c>
      <c r="G1046" s="2">
        <v>5</v>
      </c>
      <c r="H1046" s="1">
        <v>44.736842105299999</v>
      </c>
      <c r="I1046" s="2">
        <v>38</v>
      </c>
      <c r="J1046" s="2">
        <v>18</v>
      </c>
      <c r="K1046" s="37">
        <v>2.1887472321E-10</v>
      </c>
      <c r="L1046" s="37">
        <v>4.4366152522199999E-12</v>
      </c>
      <c r="M1046" s="22" t="s">
        <v>9</v>
      </c>
      <c r="N1046" s="1">
        <v>13.157894736799999</v>
      </c>
    </row>
    <row r="1047" spans="1:14" x14ac:dyDescent="0.55000000000000004">
      <c r="A1047" s="2" t="s">
        <v>13</v>
      </c>
      <c r="B1047" t="s">
        <v>570</v>
      </c>
      <c r="C1047" t="s">
        <v>571</v>
      </c>
      <c r="D1047" t="s">
        <v>572</v>
      </c>
      <c r="E1047" t="s">
        <v>573</v>
      </c>
      <c r="F1047" t="s">
        <v>574</v>
      </c>
      <c r="G1047" s="2">
        <v>2</v>
      </c>
      <c r="H1047" s="1">
        <v>31.818181818199999</v>
      </c>
      <c r="I1047" s="2">
        <v>22</v>
      </c>
      <c r="J1047" s="2">
        <v>7</v>
      </c>
      <c r="K1047" s="37">
        <v>2.2644063471800001E-6</v>
      </c>
      <c r="L1047" s="37">
        <v>5.4105194456999998E-4</v>
      </c>
      <c r="M1047" s="22" t="s">
        <v>9</v>
      </c>
      <c r="N1047" s="1">
        <v>9.0909090909099994</v>
      </c>
    </row>
    <row r="1048" spans="1:14" x14ac:dyDescent="0.55000000000000004">
      <c r="A1048" s="2" t="s">
        <v>13</v>
      </c>
      <c r="B1048" t="s">
        <v>4673</v>
      </c>
      <c r="C1048" t="s">
        <v>4674</v>
      </c>
      <c r="D1048" t="s">
        <v>4675</v>
      </c>
      <c r="E1048" t="s">
        <v>1614</v>
      </c>
      <c r="F1048" t="s">
        <v>5147</v>
      </c>
      <c r="G1048" s="2">
        <v>4</v>
      </c>
      <c r="H1048" s="1">
        <v>58.823529411800003</v>
      </c>
      <c r="I1048" s="2">
        <v>17</v>
      </c>
      <c r="J1048" s="2">
        <v>10</v>
      </c>
      <c r="K1048" s="37">
        <v>2.7546273515000001E-11</v>
      </c>
      <c r="L1048" s="37">
        <v>1.6571922084600001E-23</v>
      </c>
      <c r="M1048" s="22" t="s">
        <v>9</v>
      </c>
      <c r="N1048" s="1">
        <v>23.529411764700001</v>
      </c>
    </row>
    <row r="1049" spans="1:14" x14ac:dyDescent="0.55000000000000004">
      <c r="A1049" s="2" t="s">
        <v>13</v>
      </c>
      <c r="B1049" t="s">
        <v>4160</v>
      </c>
      <c r="C1049" t="s">
        <v>4161</v>
      </c>
      <c r="D1049" t="s">
        <v>4162</v>
      </c>
      <c r="E1049" t="s">
        <v>1614</v>
      </c>
      <c r="F1049" t="s">
        <v>5147</v>
      </c>
      <c r="G1049" s="2">
        <v>4</v>
      </c>
      <c r="H1049" s="1">
        <v>58.823529411800003</v>
      </c>
      <c r="I1049" s="2">
        <v>17</v>
      </c>
      <c r="J1049" s="2">
        <v>10</v>
      </c>
      <c r="K1049" s="37">
        <v>2.7546273515000001E-11</v>
      </c>
      <c r="L1049" s="37">
        <v>1.6571922084600001E-23</v>
      </c>
      <c r="M1049" s="22" t="s">
        <v>9</v>
      </c>
      <c r="N1049" s="1">
        <v>23.529411764700001</v>
      </c>
    </row>
    <row r="1050" spans="1:14" x14ac:dyDescent="0.55000000000000004">
      <c r="A1050" s="2" t="s">
        <v>13</v>
      </c>
      <c r="B1050" t="s">
        <v>701</v>
      </c>
      <c r="C1050" t="s">
        <v>702</v>
      </c>
      <c r="D1050" t="s">
        <v>703</v>
      </c>
      <c r="E1050" t="s">
        <v>704</v>
      </c>
      <c r="F1050" t="s">
        <v>4977</v>
      </c>
      <c r="G1050" s="2">
        <v>12</v>
      </c>
      <c r="H1050" s="1">
        <v>73.529411764700001</v>
      </c>
      <c r="I1050" s="2">
        <v>68</v>
      </c>
      <c r="J1050" s="2">
        <v>51</v>
      </c>
      <c r="K1050" s="37">
        <v>3.3432531568999999E-8</v>
      </c>
      <c r="L1050" s="37">
        <v>3.7765816013799998E-9</v>
      </c>
      <c r="M1050" s="22" t="s">
        <v>9</v>
      </c>
      <c r="N1050" s="1">
        <v>17.6470588235</v>
      </c>
    </row>
    <row r="1051" spans="1:14" x14ac:dyDescent="0.55000000000000004">
      <c r="A1051" s="2" t="s">
        <v>14</v>
      </c>
      <c r="B1051" t="s">
        <v>701</v>
      </c>
      <c r="C1051" t="s">
        <v>702</v>
      </c>
      <c r="D1051" t="s">
        <v>703</v>
      </c>
      <c r="E1051" t="s">
        <v>704</v>
      </c>
      <c r="F1051" t="s">
        <v>4833</v>
      </c>
      <c r="G1051" s="2">
        <v>5</v>
      </c>
      <c r="H1051" s="1">
        <v>73.529411764700001</v>
      </c>
      <c r="I1051" s="2">
        <v>68</v>
      </c>
      <c r="J1051" s="2">
        <v>51</v>
      </c>
      <c r="K1051" s="37">
        <v>2.3994450705600002E-3</v>
      </c>
      <c r="L1051" s="37">
        <v>1.99813593839E-5</v>
      </c>
      <c r="M1051" s="22" t="s">
        <v>9</v>
      </c>
      <c r="N1051" s="1">
        <v>7.3529411764699999</v>
      </c>
    </row>
    <row r="1052" spans="1:14" x14ac:dyDescent="0.55000000000000004">
      <c r="A1052" s="2" t="s">
        <v>2</v>
      </c>
      <c r="B1052" t="s">
        <v>958</v>
      </c>
      <c r="C1052" t="s">
        <v>959</v>
      </c>
      <c r="D1052" t="s">
        <v>960</v>
      </c>
      <c r="E1052" t="s">
        <v>961</v>
      </c>
      <c r="F1052" t="s">
        <v>962</v>
      </c>
      <c r="G1052" s="2">
        <v>1</v>
      </c>
      <c r="H1052" s="1">
        <v>30</v>
      </c>
      <c r="I1052" s="2">
        <v>10</v>
      </c>
      <c r="J1052" s="2">
        <v>3</v>
      </c>
      <c r="K1052" s="37">
        <v>3.3835778570899999E-4</v>
      </c>
      <c r="L1052" s="37">
        <v>1.54404056676E-11</v>
      </c>
      <c r="M1052" s="22" t="s">
        <v>9</v>
      </c>
      <c r="N1052" s="1">
        <v>10</v>
      </c>
    </row>
    <row r="1053" spans="1:14" x14ac:dyDescent="0.55000000000000004">
      <c r="A1053" s="2" t="s">
        <v>13</v>
      </c>
      <c r="B1053" t="s">
        <v>958</v>
      </c>
      <c r="C1053" t="s">
        <v>959</v>
      </c>
      <c r="D1053" t="s">
        <v>960</v>
      </c>
      <c r="E1053" t="s">
        <v>961</v>
      </c>
      <c r="F1053" t="s">
        <v>5018</v>
      </c>
      <c r="G1053" s="2">
        <v>3</v>
      </c>
      <c r="H1053" s="1">
        <v>30</v>
      </c>
      <c r="I1053" s="2">
        <v>10</v>
      </c>
      <c r="J1053" s="2">
        <v>3</v>
      </c>
      <c r="K1053" s="37">
        <v>5.9481174987399996E-12</v>
      </c>
      <c r="L1053" s="37">
        <v>9.68217783807E-26</v>
      </c>
      <c r="M1053" s="22" t="s">
        <v>9</v>
      </c>
      <c r="N1053" s="1">
        <v>30</v>
      </c>
    </row>
    <row r="1054" spans="1:14" x14ac:dyDescent="0.55000000000000004">
      <c r="A1054" s="2" t="s">
        <v>2</v>
      </c>
      <c r="B1054" t="s">
        <v>2000</v>
      </c>
      <c r="C1054" t="s">
        <v>2001</v>
      </c>
      <c r="D1054" t="s">
        <v>2002</v>
      </c>
      <c r="E1054" t="s">
        <v>2003</v>
      </c>
      <c r="F1054" t="s">
        <v>5218</v>
      </c>
      <c r="G1054" s="2">
        <v>9</v>
      </c>
      <c r="H1054" s="1">
        <v>47.645429362900003</v>
      </c>
      <c r="I1054" s="2">
        <v>361</v>
      </c>
      <c r="J1054" s="2">
        <v>179</v>
      </c>
      <c r="K1054" s="37">
        <v>1.2274641001199999E-14</v>
      </c>
      <c r="L1054" s="37">
        <v>1.3356335198299999E-10</v>
      </c>
      <c r="M1054" s="22" t="s">
        <v>9</v>
      </c>
      <c r="N1054" s="1">
        <v>2.4930747922399998</v>
      </c>
    </row>
    <row r="1055" spans="1:14" x14ac:dyDescent="0.55000000000000004">
      <c r="A1055" s="2" t="s">
        <v>13</v>
      </c>
      <c r="B1055" t="s">
        <v>2000</v>
      </c>
      <c r="C1055" t="s">
        <v>2001</v>
      </c>
      <c r="D1055" t="s">
        <v>2002</v>
      </c>
      <c r="E1055" t="s">
        <v>2003</v>
      </c>
      <c r="F1055" t="s">
        <v>5219</v>
      </c>
      <c r="G1055" s="2">
        <v>32</v>
      </c>
      <c r="H1055" s="1">
        <v>47.645429362900003</v>
      </c>
      <c r="I1055" s="2">
        <v>361</v>
      </c>
      <c r="J1055" s="2">
        <v>179</v>
      </c>
      <c r="K1055" s="37">
        <v>9.7308161209200003E-52</v>
      </c>
      <c r="L1055" s="37">
        <v>2.6292189090200001E-73</v>
      </c>
      <c r="M1055" s="22" t="s">
        <v>9</v>
      </c>
      <c r="N1055" s="1">
        <v>8.86426592798</v>
      </c>
    </row>
    <row r="1056" spans="1:14" x14ac:dyDescent="0.55000000000000004">
      <c r="A1056" s="2" t="s">
        <v>14</v>
      </c>
      <c r="B1056" t="s">
        <v>2000</v>
      </c>
      <c r="C1056" t="s">
        <v>2001</v>
      </c>
      <c r="D1056" t="s">
        <v>2002</v>
      </c>
      <c r="E1056" t="s">
        <v>2003</v>
      </c>
      <c r="F1056" t="s">
        <v>5220</v>
      </c>
      <c r="G1056" s="2">
        <v>6</v>
      </c>
      <c r="H1056" s="1">
        <v>47.645429362900003</v>
      </c>
      <c r="I1056" s="2">
        <v>361</v>
      </c>
      <c r="J1056" s="2">
        <v>179</v>
      </c>
      <c r="K1056" s="37">
        <v>7.3538451527600004E-6</v>
      </c>
      <c r="L1056" s="37">
        <v>5.2698650702199999E-14</v>
      </c>
      <c r="M1056" s="22" t="s">
        <v>9</v>
      </c>
      <c r="N1056" s="1">
        <v>1.6620498614999999</v>
      </c>
    </row>
    <row r="1057" spans="1:14" x14ac:dyDescent="0.55000000000000004">
      <c r="A1057" s="2" t="s">
        <v>10</v>
      </c>
      <c r="B1057" t="s">
        <v>1996</v>
      </c>
      <c r="C1057" t="s">
        <v>1997</v>
      </c>
      <c r="D1057" t="s">
        <v>1998</v>
      </c>
      <c r="E1057" t="s">
        <v>1999</v>
      </c>
      <c r="F1057" t="s">
        <v>120</v>
      </c>
      <c r="G1057" s="2">
        <v>1</v>
      </c>
      <c r="H1057" s="1">
        <v>58.558558558599998</v>
      </c>
      <c r="I1057" s="2">
        <v>444</v>
      </c>
      <c r="J1057" s="2">
        <v>271</v>
      </c>
      <c r="K1057" s="37">
        <v>4.2984214525000002E-2</v>
      </c>
      <c r="L1057" s="37">
        <v>2.0780602161699999E-4</v>
      </c>
      <c r="M1057" s="22" t="s">
        <v>9</v>
      </c>
      <c r="N1057" s="1">
        <v>0.22522522522499999</v>
      </c>
    </row>
    <row r="1058" spans="1:14" x14ac:dyDescent="0.55000000000000004">
      <c r="A1058" s="2" t="s">
        <v>13</v>
      </c>
      <c r="B1058" t="s">
        <v>1996</v>
      </c>
      <c r="C1058" t="s">
        <v>1997</v>
      </c>
      <c r="D1058" t="s">
        <v>1998</v>
      </c>
      <c r="E1058" t="s">
        <v>1999</v>
      </c>
      <c r="F1058" t="s">
        <v>5217</v>
      </c>
      <c r="G1058" s="2">
        <v>74</v>
      </c>
      <c r="H1058" s="1">
        <v>58.558558558599998</v>
      </c>
      <c r="I1058" s="2">
        <v>444</v>
      </c>
      <c r="J1058" s="2">
        <v>271</v>
      </c>
      <c r="K1058" s="37">
        <v>3.0878124216100001E-18</v>
      </c>
      <c r="L1058" s="37">
        <v>4.2665900556100002E-80</v>
      </c>
      <c r="M1058" s="22" t="s">
        <v>9</v>
      </c>
      <c r="N1058" s="1">
        <v>16.666666666699999</v>
      </c>
    </row>
    <row r="1059" spans="1:14" x14ac:dyDescent="0.55000000000000004">
      <c r="A1059" s="2" t="s">
        <v>14</v>
      </c>
      <c r="B1059" t="s">
        <v>1996</v>
      </c>
      <c r="C1059" t="s">
        <v>1997</v>
      </c>
      <c r="D1059" t="s">
        <v>1998</v>
      </c>
      <c r="E1059" t="s">
        <v>1999</v>
      </c>
      <c r="F1059" t="s">
        <v>4833</v>
      </c>
      <c r="G1059" s="2">
        <v>5</v>
      </c>
      <c r="H1059" s="1">
        <v>58.558558558599998</v>
      </c>
      <c r="I1059" s="2">
        <v>444</v>
      </c>
      <c r="J1059" s="2">
        <v>271</v>
      </c>
      <c r="K1059" s="37">
        <v>5.6944683523E-2</v>
      </c>
      <c r="L1059" s="37">
        <v>2.8996581242399999E-11</v>
      </c>
      <c r="M1059" s="22" t="s">
        <v>9</v>
      </c>
      <c r="N1059" s="1">
        <v>1.12612612613</v>
      </c>
    </row>
    <row r="1060" spans="1:14" x14ac:dyDescent="0.55000000000000004">
      <c r="A1060" s="2" t="s">
        <v>13</v>
      </c>
      <c r="B1060" t="s">
        <v>2396</v>
      </c>
      <c r="C1060" t="s">
        <v>2397</v>
      </c>
      <c r="D1060" t="s">
        <v>2398</v>
      </c>
      <c r="E1060" t="s">
        <v>2399</v>
      </c>
      <c r="F1060" t="s">
        <v>2400</v>
      </c>
      <c r="G1060" s="2">
        <v>2</v>
      </c>
      <c r="H1060" s="1">
        <v>72.222222222200003</v>
      </c>
      <c r="I1060" s="2">
        <v>36</v>
      </c>
      <c r="J1060" s="2">
        <v>27</v>
      </c>
      <c r="K1060" s="37">
        <v>2.05336088219E-5</v>
      </c>
      <c r="L1060" s="37">
        <v>2.2595009179200001E-6</v>
      </c>
      <c r="M1060" s="22" t="s">
        <v>9</v>
      </c>
      <c r="N1060" s="1">
        <v>5.5555555555599998</v>
      </c>
    </row>
    <row r="1061" spans="1:14" x14ac:dyDescent="0.55000000000000004">
      <c r="A1061" s="2" t="s">
        <v>10</v>
      </c>
      <c r="B1061" t="s">
        <v>2750</v>
      </c>
      <c r="C1061" t="s">
        <v>2751</v>
      </c>
      <c r="D1061" t="s">
        <v>2752</v>
      </c>
      <c r="E1061" t="s">
        <v>2753</v>
      </c>
      <c r="F1061" t="s">
        <v>130</v>
      </c>
      <c r="G1061" s="2">
        <v>1</v>
      </c>
      <c r="H1061" s="1">
        <v>57.894736842100002</v>
      </c>
      <c r="I1061" s="2">
        <v>114</v>
      </c>
      <c r="J1061" s="2">
        <v>71</v>
      </c>
      <c r="K1061" s="37">
        <v>8.8157268966499998E-4</v>
      </c>
      <c r="L1061" s="37">
        <v>0.54221178264600001</v>
      </c>
      <c r="M1061" s="22" t="s">
        <v>9</v>
      </c>
      <c r="N1061" s="1">
        <v>0.87719298245599997</v>
      </c>
    </row>
    <row r="1062" spans="1:14" x14ac:dyDescent="0.55000000000000004">
      <c r="A1062" s="2" t="s">
        <v>13</v>
      </c>
      <c r="B1062" t="s">
        <v>1546</v>
      </c>
      <c r="C1062" t="s">
        <v>1547</v>
      </c>
      <c r="D1062" t="s">
        <v>1548</v>
      </c>
      <c r="E1062" t="s">
        <v>1549</v>
      </c>
      <c r="F1062" t="s">
        <v>4882</v>
      </c>
      <c r="G1062" s="2">
        <v>10</v>
      </c>
      <c r="H1062" s="1">
        <v>51.485148514899997</v>
      </c>
      <c r="I1062" s="2">
        <v>101</v>
      </c>
      <c r="J1062" s="2">
        <v>53</v>
      </c>
      <c r="K1062" s="37">
        <v>4.84753536525E-9</v>
      </c>
      <c r="L1062" s="37">
        <v>3.0288260076200001E-10</v>
      </c>
      <c r="M1062" s="22" t="s">
        <v>9</v>
      </c>
      <c r="N1062" s="1">
        <v>9.9009900990100004</v>
      </c>
    </row>
    <row r="1063" spans="1:14" x14ac:dyDescent="0.55000000000000004">
      <c r="A1063" s="2" t="s">
        <v>14</v>
      </c>
      <c r="B1063" t="s">
        <v>1546</v>
      </c>
      <c r="C1063" t="s">
        <v>1547</v>
      </c>
      <c r="D1063" t="s">
        <v>1548</v>
      </c>
      <c r="E1063" t="s">
        <v>1549</v>
      </c>
      <c r="F1063" t="s">
        <v>4833</v>
      </c>
      <c r="G1063" s="2">
        <v>5</v>
      </c>
      <c r="H1063" s="1">
        <v>51.485148514899997</v>
      </c>
      <c r="I1063" s="2">
        <v>101</v>
      </c>
      <c r="J1063" s="2">
        <v>53</v>
      </c>
      <c r="K1063" s="37">
        <v>1.21247106346E-3</v>
      </c>
      <c r="L1063" s="37">
        <v>1.28601874405E-5</v>
      </c>
      <c r="M1063" s="22" t="s">
        <v>9</v>
      </c>
      <c r="N1063" s="1">
        <v>4.9504950494999997</v>
      </c>
    </row>
    <row r="1064" spans="1:14" x14ac:dyDescent="0.55000000000000004">
      <c r="A1064" s="2" t="s">
        <v>2</v>
      </c>
      <c r="B1064" t="s">
        <v>4583</v>
      </c>
      <c r="C1064" t="s">
        <v>4584</v>
      </c>
      <c r="D1064" t="s">
        <v>4585</v>
      </c>
      <c r="E1064" t="s">
        <v>4586</v>
      </c>
      <c r="F1064" t="s">
        <v>962</v>
      </c>
      <c r="G1064" s="2">
        <v>1</v>
      </c>
      <c r="H1064" s="1">
        <v>36.363636363600001</v>
      </c>
      <c r="I1064" s="2">
        <v>44</v>
      </c>
      <c r="J1064" s="2">
        <v>16</v>
      </c>
      <c r="K1064" s="37">
        <v>1.0183880969200001E-2</v>
      </c>
      <c r="L1064" s="37">
        <v>9.4150296984199993E-5</v>
      </c>
      <c r="M1064" s="22" t="s">
        <v>9</v>
      </c>
      <c r="N1064" s="1">
        <v>2.2727272727300001</v>
      </c>
    </row>
    <row r="1065" spans="1:14" x14ac:dyDescent="0.55000000000000004">
      <c r="A1065" s="2" t="s">
        <v>13</v>
      </c>
      <c r="B1065" t="s">
        <v>4583</v>
      </c>
      <c r="C1065" t="s">
        <v>4584</v>
      </c>
      <c r="D1065" t="s">
        <v>4585</v>
      </c>
      <c r="E1065" t="s">
        <v>4586</v>
      </c>
      <c r="F1065" t="s">
        <v>5627</v>
      </c>
      <c r="G1065" s="2">
        <v>5</v>
      </c>
      <c r="H1065" s="1">
        <v>36.363636363600001</v>
      </c>
      <c r="I1065" s="2">
        <v>44</v>
      </c>
      <c r="J1065" s="2">
        <v>16</v>
      </c>
      <c r="K1065" s="37">
        <v>1.4773179548400001E-8</v>
      </c>
      <c r="L1065" s="37">
        <v>1.42157718291E-11</v>
      </c>
      <c r="M1065" s="22" t="s">
        <v>9</v>
      </c>
      <c r="N1065" s="1">
        <v>11.3636363636</v>
      </c>
    </row>
    <row r="1066" spans="1:14" x14ac:dyDescent="0.55000000000000004">
      <c r="A1066" s="2" t="s">
        <v>14</v>
      </c>
      <c r="B1066" t="s">
        <v>4583</v>
      </c>
      <c r="C1066" t="s">
        <v>4584</v>
      </c>
      <c r="D1066" t="s">
        <v>4585</v>
      </c>
      <c r="E1066" t="s">
        <v>4586</v>
      </c>
      <c r="F1066" t="s">
        <v>2636</v>
      </c>
      <c r="G1066" s="2">
        <v>1</v>
      </c>
      <c r="H1066" s="1">
        <v>36.363636363600001</v>
      </c>
      <c r="I1066" s="2">
        <v>44</v>
      </c>
      <c r="J1066" s="2">
        <v>16</v>
      </c>
      <c r="K1066" s="37">
        <v>8.1287491671399995E-2</v>
      </c>
      <c r="L1066" s="37">
        <v>5.1655361732699996E-4</v>
      </c>
      <c r="M1066" s="22" t="s">
        <v>9</v>
      </c>
      <c r="N1066" s="1">
        <v>2.2727272727300001</v>
      </c>
    </row>
    <row r="1067" spans="1:14" x14ac:dyDescent="0.55000000000000004">
      <c r="A1067" s="2" t="s">
        <v>13</v>
      </c>
      <c r="B1067" t="s">
        <v>709</v>
      </c>
      <c r="C1067" t="s">
        <v>710</v>
      </c>
      <c r="D1067" t="s">
        <v>711</v>
      </c>
      <c r="E1067" t="s">
        <v>712</v>
      </c>
      <c r="F1067" t="s">
        <v>4979</v>
      </c>
      <c r="G1067" s="2">
        <v>4</v>
      </c>
      <c r="H1067" s="1">
        <v>76</v>
      </c>
      <c r="I1067" s="2">
        <v>25</v>
      </c>
      <c r="J1067" s="2">
        <v>20</v>
      </c>
      <c r="K1067" s="37">
        <v>1.9914252989100001E-13</v>
      </c>
      <c r="L1067" s="37">
        <v>1.3192158191199999E-10</v>
      </c>
      <c r="M1067" s="22" t="s">
        <v>9</v>
      </c>
      <c r="N1067" s="1">
        <v>16</v>
      </c>
    </row>
    <row r="1068" spans="1:14" x14ac:dyDescent="0.55000000000000004">
      <c r="A1068" s="2" t="s">
        <v>13</v>
      </c>
      <c r="B1068" t="s">
        <v>1946</v>
      </c>
      <c r="C1068" t="s">
        <v>1947</v>
      </c>
      <c r="D1068" t="s">
        <v>454</v>
      </c>
      <c r="E1068" t="s">
        <v>455</v>
      </c>
      <c r="F1068" t="s">
        <v>4856</v>
      </c>
      <c r="G1068" s="2">
        <v>17</v>
      </c>
      <c r="H1068" s="1">
        <v>41.422594142299999</v>
      </c>
      <c r="I1068" s="2">
        <v>239</v>
      </c>
      <c r="J1068" s="2">
        <v>103</v>
      </c>
      <c r="K1068" s="37">
        <v>8.0348841792600001E-13</v>
      </c>
      <c r="L1068" s="37">
        <v>3.8356551947600001E-13</v>
      </c>
      <c r="M1068" s="22" t="s">
        <v>9</v>
      </c>
      <c r="N1068" s="1">
        <v>7.1129707113</v>
      </c>
    </row>
    <row r="1069" spans="1:14" x14ac:dyDescent="0.55000000000000004">
      <c r="A1069" s="2" t="s">
        <v>14</v>
      </c>
      <c r="B1069" t="s">
        <v>1946</v>
      </c>
      <c r="C1069" t="s">
        <v>1947</v>
      </c>
      <c r="D1069" t="s">
        <v>454</v>
      </c>
      <c r="E1069" t="s">
        <v>455</v>
      </c>
      <c r="F1069" t="s">
        <v>4823</v>
      </c>
      <c r="G1069" s="2">
        <v>6</v>
      </c>
      <c r="H1069" s="1">
        <v>41.422594142299999</v>
      </c>
      <c r="I1069" s="2">
        <v>239</v>
      </c>
      <c r="J1069" s="2">
        <v>103</v>
      </c>
      <c r="K1069" s="37">
        <v>5.09589723328E-4</v>
      </c>
      <c r="L1069" s="37">
        <v>8.2323708685400005E-8</v>
      </c>
      <c r="M1069" s="22" t="s">
        <v>9</v>
      </c>
      <c r="N1069" s="1">
        <v>2.51046025105</v>
      </c>
    </row>
    <row r="1070" spans="1:14" x14ac:dyDescent="0.55000000000000004">
      <c r="A1070" s="2" t="s">
        <v>13</v>
      </c>
      <c r="B1070" t="s">
        <v>3017</v>
      </c>
      <c r="C1070" t="s">
        <v>3018</v>
      </c>
      <c r="D1070" t="s">
        <v>3019</v>
      </c>
      <c r="E1070" t="s">
        <v>3020</v>
      </c>
      <c r="F1070" t="s">
        <v>5373</v>
      </c>
      <c r="G1070" s="2">
        <v>4</v>
      </c>
      <c r="H1070" s="1">
        <v>55.263157894700001</v>
      </c>
      <c r="I1070" s="2">
        <v>38</v>
      </c>
      <c r="J1070" s="2">
        <v>22</v>
      </c>
      <c r="K1070" s="37">
        <v>4.0457979277199999E-7</v>
      </c>
      <c r="L1070" s="37">
        <v>2.30239981697E-6</v>
      </c>
      <c r="M1070" s="22" t="s">
        <v>9</v>
      </c>
      <c r="N1070" s="1">
        <v>10.5263157895</v>
      </c>
    </row>
    <row r="1071" spans="1:14" x14ac:dyDescent="0.55000000000000004">
      <c r="A1071" s="2" t="s">
        <v>13</v>
      </c>
      <c r="B1071" t="s">
        <v>4716</v>
      </c>
      <c r="C1071" t="s">
        <v>4717</v>
      </c>
      <c r="D1071" t="s">
        <v>4718</v>
      </c>
      <c r="E1071" t="s">
        <v>4719</v>
      </c>
      <c r="F1071" t="s">
        <v>5641</v>
      </c>
      <c r="G1071" s="2">
        <v>5</v>
      </c>
      <c r="H1071" s="1">
        <v>57.5</v>
      </c>
      <c r="I1071" s="2">
        <v>40</v>
      </c>
      <c r="J1071" s="2">
        <v>25</v>
      </c>
      <c r="K1071" s="37">
        <v>1.9177098566100001E-12</v>
      </c>
      <c r="L1071" s="37">
        <v>7.86465704685E-17</v>
      </c>
      <c r="M1071" s="22" t="s">
        <v>9</v>
      </c>
      <c r="N1071" s="1">
        <v>12.5</v>
      </c>
    </row>
    <row r="1072" spans="1:14" x14ac:dyDescent="0.55000000000000004">
      <c r="A1072" s="2" t="s">
        <v>13</v>
      </c>
      <c r="B1072" t="s">
        <v>279</v>
      </c>
      <c r="C1072" t="s">
        <v>280</v>
      </c>
      <c r="D1072" t="s">
        <v>281</v>
      </c>
      <c r="E1072" t="s">
        <v>282</v>
      </c>
      <c r="F1072" t="s">
        <v>4882</v>
      </c>
      <c r="G1072" s="2">
        <v>10</v>
      </c>
      <c r="H1072" s="1">
        <v>79.661016949200004</v>
      </c>
      <c r="I1072" s="2">
        <v>59</v>
      </c>
      <c r="J1072" s="2">
        <v>48</v>
      </c>
      <c r="K1072" s="37">
        <v>3.02570264225E-8</v>
      </c>
      <c r="L1072" s="37">
        <v>1.16275284143E-9</v>
      </c>
      <c r="M1072" s="22" t="s">
        <v>9</v>
      </c>
      <c r="N1072" s="1">
        <v>16.9491525424</v>
      </c>
    </row>
    <row r="1073" spans="1:14" x14ac:dyDescent="0.55000000000000004">
      <c r="A1073" s="2" t="s">
        <v>14</v>
      </c>
      <c r="B1073" t="s">
        <v>279</v>
      </c>
      <c r="C1073" t="s">
        <v>280</v>
      </c>
      <c r="D1073" t="s">
        <v>281</v>
      </c>
      <c r="E1073" t="s">
        <v>282</v>
      </c>
      <c r="F1073" t="s">
        <v>4833</v>
      </c>
      <c r="G1073" s="2">
        <v>5</v>
      </c>
      <c r="H1073" s="1">
        <v>79.661016949200004</v>
      </c>
      <c r="I1073" s="2">
        <v>59</v>
      </c>
      <c r="J1073" s="2">
        <v>48</v>
      </c>
      <c r="K1073" s="37">
        <v>1.72691380875E-3</v>
      </c>
      <c r="L1073" s="37">
        <v>1.96598965213E-5</v>
      </c>
      <c r="M1073" s="22" t="s">
        <v>9</v>
      </c>
      <c r="N1073" s="1">
        <v>8.4745762711899992</v>
      </c>
    </row>
    <row r="1074" spans="1:14" x14ac:dyDescent="0.55000000000000004">
      <c r="A1074" s="2" t="s">
        <v>13</v>
      </c>
      <c r="B1074" t="s">
        <v>4299</v>
      </c>
      <c r="C1074" t="s">
        <v>4300</v>
      </c>
      <c r="D1074" t="s">
        <v>4301</v>
      </c>
      <c r="E1074" t="s">
        <v>4302</v>
      </c>
      <c r="F1074" t="s">
        <v>4303</v>
      </c>
      <c r="G1074" s="2">
        <v>1</v>
      </c>
      <c r="H1074" s="1">
        <v>50</v>
      </c>
      <c r="I1074" s="2">
        <v>6</v>
      </c>
      <c r="J1074" s="2">
        <v>3</v>
      </c>
      <c r="K1074" s="37">
        <v>3.8950471575800001E-4</v>
      </c>
      <c r="L1074" s="37">
        <v>4.3257017997399998E-2</v>
      </c>
      <c r="M1074" s="22" t="s">
        <v>9</v>
      </c>
      <c r="N1074" s="1">
        <v>16.666666666699999</v>
      </c>
    </row>
    <row r="1075" spans="1:14" x14ac:dyDescent="0.55000000000000004">
      <c r="A1075" s="2" t="s">
        <v>13</v>
      </c>
      <c r="B1075" t="s">
        <v>1378</v>
      </c>
      <c r="C1075" t="s">
        <v>1379</v>
      </c>
      <c r="D1075" t="s">
        <v>1380</v>
      </c>
      <c r="E1075" t="s">
        <v>612</v>
      </c>
      <c r="F1075" t="s">
        <v>4835</v>
      </c>
      <c r="G1075" s="2">
        <v>11</v>
      </c>
      <c r="H1075" s="1">
        <v>78.688524590200004</v>
      </c>
      <c r="I1075" s="2">
        <v>61</v>
      </c>
      <c r="J1075" s="2">
        <v>49</v>
      </c>
      <c r="K1075" s="37">
        <v>7.0574739082199996E-8</v>
      </c>
      <c r="L1075" s="37">
        <v>1.43522918531E-9</v>
      </c>
      <c r="M1075" s="22" t="s">
        <v>9</v>
      </c>
      <c r="N1075" s="1">
        <v>18.0327868852</v>
      </c>
    </row>
    <row r="1076" spans="1:14" x14ac:dyDescent="0.55000000000000004">
      <c r="A1076" s="2" t="s">
        <v>14</v>
      </c>
      <c r="B1076" t="s">
        <v>1378</v>
      </c>
      <c r="C1076" t="s">
        <v>1379</v>
      </c>
      <c r="D1076" t="s">
        <v>1380</v>
      </c>
      <c r="E1076" t="s">
        <v>612</v>
      </c>
      <c r="F1076" t="s">
        <v>4833</v>
      </c>
      <c r="G1076" s="2">
        <v>5</v>
      </c>
      <c r="H1076" s="1">
        <v>78.688524590200004</v>
      </c>
      <c r="I1076" s="2">
        <v>61</v>
      </c>
      <c r="J1076" s="2">
        <v>49</v>
      </c>
      <c r="K1076" s="37">
        <v>2.5087557764100002E-3</v>
      </c>
      <c r="L1076" s="37">
        <v>7.2823897069699994E-5</v>
      </c>
      <c r="M1076" s="22" t="s">
        <v>9</v>
      </c>
      <c r="N1076" s="1">
        <v>8.1967213114799993</v>
      </c>
    </row>
    <row r="1077" spans="1:14" x14ac:dyDescent="0.55000000000000004">
      <c r="A1077" s="2" t="s">
        <v>13</v>
      </c>
      <c r="B1077" t="s">
        <v>655</v>
      </c>
      <c r="C1077" t="s">
        <v>656</v>
      </c>
      <c r="D1077" t="s">
        <v>657</v>
      </c>
      <c r="E1077" t="s">
        <v>658</v>
      </c>
      <c r="F1077" t="s">
        <v>4970</v>
      </c>
      <c r="G1077" s="2">
        <v>19</v>
      </c>
      <c r="H1077" s="1">
        <v>40.138408304499997</v>
      </c>
      <c r="I1077" s="2">
        <v>289</v>
      </c>
      <c r="J1077" s="2">
        <v>121</v>
      </c>
      <c r="K1077" s="37">
        <v>5.0116476098900002E-15</v>
      </c>
      <c r="L1077" s="37">
        <v>1.3371724114599999E-16</v>
      </c>
      <c r="M1077" s="22" t="s">
        <v>9</v>
      </c>
      <c r="N1077" s="1">
        <v>6.57439446367</v>
      </c>
    </row>
    <row r="1078" spans="1:14" x14ac:dyDescent="0.55000000000000004">
      <c r="A1078" s="2" t="s">
        <v>14</v>
      </c>
      <c r="B1078" t="s">
        <v>655</v>
      </c>
      <c r="C1078" t="s">
        <v>656</v>
      </c>
      <c r="D1078" t="s">
        <v>657</v>
      </c>
      <c r="E1078" t="s">
        <v>658</v>
      </c>
      <c r="F1078" t="s">
        <v>4823</v>
      </c>
      <c r="G1078" s="2">
        <v>6</v>
      </c>
      <c r="H1078" s="1">
        <v>40.138408304499997</v>
      </c>
      <c r="I1078" s="2">
        <v>289</v>
      </c>
      <c r="J1078" s="2">
        <v>121</v>
      </c>
      <c r="K1078" s="37">
        <v>4.4855821649400002E-4</v>
      </c>
      <c r="L1078" s="37">
        <v>3.24922230304E-9</v>
      </c>
      <c r="M1078" s="22" t="s">
        <v>9</v>
      </c>
      <c r="N1078" s="1">
        <v>2.07612456747</v>
      </c>
    </row>
    <row r="1079" spans="1:14" x14ac:dyDescent="0.55000000000000004">
      <c r="A1079" s="2" t="s">
        <v>13</v>
      </c>
      <c r="B1079" t="s">
        <v>1732</v>
      </c>
      <c r="C1079" t="s">
        <v>1733</v>
      </c>
      <c r="D1079" t="s">
        <v>1734</v>
      </c>
      <c r="E1079" t="s">
        <v>1735</v>
      </c>
      <c r="F1079" t="s">
        <v>243</v>
      </c>
      <c r="G1079" s="2">
        <v>1</v>
      </c>
      <c r="H1079" s="1">
        <v>56.25</v>
      </c>
      <c r="I1079" s="2">
        <v>16</v>
      </c>
      <c r="J1079" s="2">
        <v>9</v>
      </c>
      <c r="K1079" s="37">
        <v>5.5587556330499999E-8</v>
      </c>
      <c r="L1079" s="37">
        <v>6.5130797750400003E-13</v>
      </c>
      <c r="M1079" s="22" t="s">
        <v>9</v>
      </c>
      <c r="N1079" s="1">
        <v>6.25</v>
      </c>
    </row>
    <row r="1080" spans="1:14" x14ac:dyDescent="0.55000000000000004">
      <c r="A1080" s="2" t="s">
        <v>13</v>
      </c>
      <c r="B1080" t="s">
        <v>2409</v>
      </c>
      <c r="C1080" t="s">
        <v>2410</v>
      </c>
      <c r="D1080" t="s">
        <v>2411</v>
      </c>
      <c r="E1080" t="s">
        <v>2412</v>
      </c>
      <c r="F1080" t="s">
        <v>5277</v>
      </c>
      <c r="G1080" s="2">
        <v>18</v>
      </c>
      <c r="H1080" s="1">
        <v>41.632653061200003</v>
      </c>
      <c r="I1080" s="2">
        <v>245</v>
      </c>
      <c r="J1080" s="2">
        <v>106</v>
      </c>
      <c r="K1080" s="37">
        <v>2.4652350431499998E-13</v>
      </c>
      <c r="L1080" s="37">
        <v>7.4558214449599995E-15</v>
      </c>
      <c r="M1080" s="22" t="s">
        <v>9</v>
      </c>
      <c r="N1080" s="1">
        <v>7.34693877551</v>
      </c>
    </row>
    <row r="1081" spans="1:14" x14ac:dyDescent="0.55000000000000004">
      <c r="A1081" s="2" t="s">
        <v>14</v>
      </c>
      <c r="B1081" t="s">
        <v>2409</v>
      </c>
      <c r="C1081" t="s">
        <v>2410</v>
      </c>
      <c r="D1081" t="s">
        <v>2411</v>
      </c>
      <c r="E1081" t="s">
        <v>2412</v>
      </c>
      <c r="F1081" t="s">
        <v>4823</v>
      </c>
      <c r="G1081" s="2">
        <v>6</v>
      </c>
      <c r="H1081" s="1">
        <v>41.632653061200003</v>
      </c>
      <c r="I1081" s="2">
        <v>245</v>
      </c>
      <c r="J1081" s="2">
        <v>106</v>
      </c>
      <c r="K1081" s="37">
        <v>7.1500063580500004E-4</v>
      </c>
      <c r="L1081" s="37">
        <v>6.0096107350399996E-8</v>
      </c>
      <c r="M1081" s="22" t="s">
        <v>9</v>
      </c>
      <c r="N1081" s="1">
        <v>2.4489795918400001</v>
      </c>
    </row>
    <row r="1082" spans="1:14" x14ac:dyDescent="0.55000000000000004">
      <c r="A1082" s="2" t="s">
        <v>2</v>
      </c>
      <c r="B1082" t="s">
        <v>3126</v>
      </c>
      <c r="C1082" t="s">
        <v>3127</v>
      </c>
      <c r="D1082" t="s">
        <v>3128</v>
      </c>
      <c r="E1082" t="s">
        <v>3129</v>
      </c>
      <c r="F1082" t="s">
        <v>5387</v>
      </c>
      <c r="G1082" s="2">
        <v>4</v>
      </c>
      <c r="H1082" s="1">
        <v>58.510638297900002</v>
      </c>
      <c r="I1082" s="2">
        <v>94</v>
      </c>
      <c r="J1082" s="2">
        <v>57</v>
      </c>
      <c r="K1082" s="37">
        <v>7.5367891375100005E-5</v>
      </c>
      <c r="L1082" s="37">
        <v>3.43097360814E-6</v>
      </c>
      <c r="M1082" s="22" t="s">
        <v>9</v>
      </c>
      <c r="N1082" s="1">
        <v>4.25531914894</v>
      </c>
    </row>
    <row r="1083" spans="1:14" x14ac:dyDescent="0.55000000000000004">
      <c r="A1083" s="2" t="s">
        <v>13</v>
      </c>
      <c r="B1083" t="s">
        <v>3126</v>
      </c>
      <c r="C1083" t="s">
        <v>3127</v>
      </c>
      <c r="D1083" t="s">
        <v>3128</v>
      </c>
      <c r="E1083" t="s">
        <v>3129</v>
      </c>
      <c r="F1083" t="s">
        <v>5388</v>
      </c>
      <c r="G1083" s="2">
        <v>11</v>
      </c>
      <c r="H1083" s="1">
        <v>58.510638297900002</v>
      </c>
      <c r="I1083" s="2">
        <v>94</v>
      </c>
      <c r="J1083" s="2">
        <v>57</v>
      </c>
      <c r="K1083" s="37">
        <v>7.1550043206699998E-10</v>
      </c>
      <c r="L1083" s="37">
        <v>7.2032061665200002E-13</v>
      </c>
      <c r="M1083" s="22" t="s">
        <v>9</v>
      </c>
      <c r="N1083" s="1">
        <v>11.7021276596</v>
      </c>
    </row>
    <row r="1084" spans="1:14" x14ac:dyDescent="0.55000000000000004">
      <c r="A1084" s="2" t="s">
        <v>14</v>
      </c>
      <c r="B1084" t="s">
        <v>3126</v>
      </c>
      <c r="C1084" t="s">
        <v>3127</v>
      </c>
      <c r="D1084" t="s">
        <v>3128</v>
      </c>
      <c r="E1084" t="s">
        <v>3129</v>
      </c>
      <c r="F1084" t="s">
        <v>4833</v>
      </c>
      <c r="G1084" s="2">
        <v>5</v>
      </c>
      <c r="H1084" s="1">
        <v>58.510638297900002</v>
      </c>
      <c r="I1084" s="2">
        <v>94</v>
      </c>
      <c r="J1084" s="2">
        <v>57</v>
      </c>
      <c r="K1084" s="37">
        <v>6.6437205104099997E-4</v>
      </c>
      <c r="L1084" s="37">
        <v>1.25602285287E-7</v>
      </c>
      <c r="M1084" s="22" t="s">
        <v>9</v>
      </c>
      <c r="N1084" s="1">
        <v>5.3191489361700004</v>
      </c>
    </row>
    <row r="1085" spans="1:14" x14ac:dyDescent="0.55000000000000004">
      <c r="A1085" s="2" t="s">
        <v>13</v>
      </c>
      <c r="B1085" t="s">
        <v>1417</v>
      </c>
      <c r="C1085" t="s">
        <v>1418</v>
      </c>
      <c r="D1085" t="s">
        <v>1419</v>
      </c>
      <c r="E1085" t="s">
        <v>1420</v>
      </c>
      <c r="F1085" t="s">
        <v>5107</v>
      </c>
      <c r="G1085" s="2">
        <v>26</v>
      </c>
      <c r="H1085" s="1">
        <v>48.214285714299997</v>
      </c>
      <c r="I1085" s="2">
        <v>280</v>
      </c>
      <c r="J1085" s="2">
        <v>137</v>
      </c>
      <c r="K1085" s="37">
        <v>1.13298197873E-78</v>
      </c>
      <c r="L1085" s="37">
        <v>4.7146954898199998E-83</v>
      </c>
      <c r="M1085" s="22" t="s">
        <v>9</v>
      </c>
      <c r="N1085" s="1">
        <v>9.2857142857100001</v>
      </c>
    </row>
    <row r="1086" spans="1:14" x14ac:dyDescent="0.55000000000000004">
      <c r="A1086" s="2" t="s">
        <v>14</v>
      </c>
      <c r="B1086" t="s">
        <v>1417</v>
      </c>
      <c r="C1086" t="s">
        <v>1418</v>
      </c>
      <c r="D1086" t="s">
        <v>1419</v>
      </c>
      <c r="E1086" t="s">
        <v>1420</v>
      </c>
      <c r="F1086" t="s">
        <v>4833</v>
      </c>
      <c r="G1086" s="2">
        <v>5</v>
      </c>
      <c r="H1086" s="1">
        <v>48.214285714299997</v>
      </c>
      <c r="I1086" s="2">
        <v>280</v>
      </c>
      <c r="J1086" s="2">
        <v>137</v>
      </c>
      <c r="K1086" s="37">
        <v>3.6351012816099998E-9</v>
      </c>
      <c r="L1086" s="37">
        <v>3.42975985511E-11</v>
      </c>
      <c r="M1086" s="22" t="s">
        <v>9</v>
      </c>
      <c r="N1086" s="1">
        <v>1.7857142857099999</v>
      </c>
    </row>
    <row r="1087" spans="1:14" x14ac:dyDescent="0.55000000000000004">
      <c r="A1087" s="2" t="s">
        <v>13</v>
      </c>
      <c r="B1087" t="s">
        <v>1639</v>
      </c>
      <c r="C1087" t="s">
        <v>1640</v>
      </c>
      <c r="D1087" t="s">
        <v>1641</v>
      </c>
      <c r="E1087" t="s">
        <v>1642</v>
      </c>
      <c r="F1087" t="s">
        <v>5158</v>
      </c>
      <c r="G1087" s="2">
        <v>12</v>
      </c>
      <c r="H1087" s="1">
        <v>56.25</v>
      </c>
      <c r="I1087" s="2">
        <v>96</v>
      </c>
      <c r="J1087" s="2">
        <v>56</v>
      </c>
      <c r="K1087" s="37">
        <v>1.8051194139000001E-13</v>
      </c>
      <c r="L1087" s="37">
        <v>4.5820286014199999E-17</v>
      </c>
      <c r="M1087" s="22" t="s">
        <v>9</v>
      </c>
      <c r="N1087" s="1">
        <v>12.5</v>
      </c>
    </row>
    <row r="1088" spans="1:14" x14ac:dyDescent="0.55000000000000004">
      <c r="A1088" s="2" t="s">
        <v>14</v>
      </c>
      <c r="B1088" t="s">
        <v>1639</v>
      </c>
      <c r="C1088" t="s">
        <v>1640</v>
      </c>
      <c r="D1088" t="s">
        <v>1641</v>
      </c>
      <c r="E1088" t="s">
        <v>1642</v>
      </c>
      <c r="F1088" t="s">
        <v>4833</v>
      </c>
      <c r="G1088" s="2">
        <v>5</v>
      </c>
      <c r="H1088" s="1">
        <v>56.25</v>
      </c>
      <c r="I1088" s="2">
        <v>96</v>
      </c>
      <c r="J1088" s="2">
        <v>56</v>
      </c>
      <c r="K1088" s="37">
        <v>7.8044580897499997E-5</v>
      </c>
      <c r="L1088" s="37">
        <v>4.1034529698499998E-8</v>
      </c>
      <c r="M1088" s="22" t="s">
        <v>9</v>
      </c>
      <c r="N1088" s="1">
        <v>5.2083333333299997</v>
      </c>
    </row>
    <row r="1089" spans="1:14" x14ac:dyDescent="0.55000000000000004">
      <c r="A1089" s="2" t="s">
        <v>2</v>
      </c>
      <c r="B1089" t="s">
        <v>3390</v>
      </c>
      <c r="C1089" t="s">
        <v>3391</v>
      </c>
      <c r="D1089" t="s">
        <v>3392</v>
      </c>
      <c r="E1089" t="s">
        <v>3393</v>
      </c>
      <c r="F1089" t="s">
        <v>671</v>
      </c>
      <c r="G1089" s="2">
        <v>1</v>
      </c>
      <c r="H1089" s="1">
        <v>33.333333333299997</v>
      </c>
      <c r="I1089" s="2">
        <v>12</v>
      </c>
      <c r="J1089" s="2">
        <v>4</v>
      </c>
      <c r="K1089" s="37">
        <v>1.73636927525E-2</v>
      </c>
      <c r="L1089" s="37">
        <v>1.45197493556E-5</v>
      </c>
      <c r="M1089" s="22" t="s">
        <v>9</v>
      </c>
      <c r="N1089" s="1">
        <v>8.3333333333299997</v>
      </c>
    </row>
    <row r="1090" spans="1:14" x14ac:dyDescent="0.55000000000000004">
      <c r="A1090" s="2" t="s">
        <v>13</v>
      </c>
      <c r="B1090" t="s">
        <v>3390</v>
      </c>
      <c r="C1090" t="s">
        <v>3391</v>
      </c>
      <c r="D1090" t="s">
        <v>3392</v>
      </c>
      <c r="E1090" t="s">
        <v>3393</v>
      </c>
      <c r="F1090" t="s">
        <v>5450</v>
      </c>
      <c r="G1090" s="2">
        <v>2</v>
      </c>
      <c r="H1090" s="1">
        <v>33.333333333299997</v>
      </c>
      <c r="I1090" s="2">
        <v>12</v>
      </c>
      <c r="J1090" s="2">
        <v>4</v>
      </c>
      <c r="K1090" s="37">
        <v>7.8991615973199994E-5</v>
      </c>
      <c r="L1090" s="37">
        <v>6.6664118768699999E-9</v>
      </c>
      <c r="M1090" s="22" t="s">
        <v>9</v>
      </c>
      <c r="N1090" s="1">
        <v>16.666666666699999</v>
      </c>
    </row>
    <row r="1091" spans="1:14" x14ac:dyDescent="0.55000000000000004">
      <c r="A1091" s="2" t="s">
        <v>13</v>
      </c>
      <c r="B1091" t="s">
        <v>271</v>
      </c>
      <c r="C1091" t="s">
        <v>272</v>
      </c>
      <c r="D1091" t="s">
        <v>273</v>
      </c>
      <c r="E1091" t="s">
        <v>274</v>
      </c>
      <c r="F1091" t="s">
        <v>4880</v>
      </c>
      <c r="G1091" s="2">
        <v>21</v>
      </c>
      <c r="H1091" s="1">
        <v>50.243902439000003</v>
      </c>
      <c r="I1091" s="2">
        <v>205</v>
      </c>
      <c r="J1091" s="2">
        <v>104</v>
      </c>
      <c r="K1091" s="37">
        <v>2.9127479127300002E-59</v>
      </c>
      <c r="L1091" s="37">
        <v>1.5690622634700002E-64</v>
      </c>
      <c r="M1091" s="22" t="s">
        <v>9</v>
      </c>
      <c r="N1091" s="1">
        <v>10.243902438999999</v>
      </c>
    </row>
    <row r="1092" spans="1:14" x14ac:dyDescent="0.55000000000000004">
      <c r="A1092" s="2" t="s">
        <v>14</v>
      </c>
      <c r="B1092" t="s">
        <v>271</v>
      </c>
      <c r="C1092" t="s">
        <v>272</v>
      </c>
      <c r="D1092" t="s">
        <v>273</v>
      </c>
      <c r="E1092" t="s">
        <v>274</v>
      </c>
      <c r="F1092" t="s">
        <v>4833</v>
      </c>
      <c r="G1092" s="2">
        <v>5</v>
      </c>
      <c r="H1092" s="1">
        <v>50.243902439000003</v>
      </c>
      <c r="I1092" s="2">
        <v>205</v>
      </c>
      <c r="J1092" s="2">
        <v>104</v>
      </c>
      <c r="K1092" s="37">
        <v>7.2798753574900002E-9</v>
      </c>
      <c r="L1092" s="37">
        <v>2.20891730425E-10</v>
      </c>
      <c r="M1092" s="22" t="s">
        <v>9</v>
      </c>
      <c r="N1092" s="1">
        <v>2.4390243902400002</v>
      </c>
    </row>
    <row r="1093" spans="1:14" x14ac:dyDescent="0.55000000000000004">
      <c r="A1093" s="2" t="s">
        <v>13</v>
      </c>
      <c r="B1093" t="s">
        <v>667</v>
      </c>
      <c r="C1093" t="s">
        <v>668</v>
      </c>
      <c r="D1093" t="s">
        <v>669</v>
      </c>
      <c r="E1093" t="s">
        <v>670</v>
      </c>
      <c r="F1093" t="s">
        <v>4971</v>
      </c>
      <c r="G1093" s="2">
        <v>3</v>
      </c>
      <c r="H1093" s="1">
        <v>47.222222222200003</v>
      </c>
      <c r="I1093" s="2">
        <v>36</v>
      </c>
      <c r="J1093" s="2">
        <v>17</v>
      </c>
      <c r="K1093" s="37">
        <v>1.0800556986299999E-10</v>
      </c>
      <c r="L1093" s="37">
        <v>1.9882913322600001E-13</v>
      </c>
      <c r="M1093" s="22" t="s">
        <v>9</v>
      </c>
      <c r="N1093" s="1">
        <v>8.3333333333299997</v>
      </c>
    </row>
    <row r="1094" spans="1:14" x14ac:dyDescent="0.55000000000000004">
      <c r="A1094" s="2" t="s">
        <v>2</v>
      </c>
      <c r="B1094" t="s">
        <v>667</v>
      </c>
      <c r="C1094" t="s">
        <v>668</v>
      </c>
      <c r="D1094" t="s">
        <v>669</v>
      </c>
      <c r="E1094" t="s">
        <v>670</v>
      </c>
      <c r="F1094" t="s">
        <v>671</v>
      </c>
      <c r="G1094" s="2">
        <v>1</v>
      </c>
      <c r="H1094" s="1">
        <v>47.222222222200003</v>
      </c>
      <c r="I1094" s="2">
        <v>36</v>
      </c>
      <c r="J1094" s="2">
        <v>17</v>
      </c>
      <c r="K1094" s="37">
        <v>1.1308211112399999E-2</v>
      </c>
      <c r="L1094" s="37">
        <v>2.5046598589100002E-3</v>
      </c>
      <c r="M1094" s="22" t="s">
        <v>9</v>
      </c>
      <c r="N1094" s="1">
        <v>2.7777777777799999</v>
      </c>
    </row>
    <row r="1095" spans="1:14" x14ac:dyDescent="0.55000000000000004">
      <c r="A1095" s="2" t="s">
        <v>13</v>
      </c>
      <c r="B1095" t="s">
        <v>1925</v>
      </c>
      <c r="C1095" t="s">
        <v>1926</v>
      </c>
      <c r="D1095" t="s">
        <v>1927</v>
      </c>
      <c r="E1095" t="s">
        <v>1928</v>
      </c>
      <c r="F1095" t="s">
        <v>243</v>
      </c>
      <c r="G1095" s="2">
        <v>1</v>
      </c>
      <c r="H1095" s="1">
        <v>38.709677419400002</v>
      </c>
      <c r="I1095" s="2">
        <v>31</v>
      </c>
      <c r="J1095" s="2">
        <v>12</v>
      </c>
      <c r="K1095" s="37">
        <v>8.41599383967E-8</v>
      </c>
      <c r="L1095" s="37">
        <v>4.54454224276E-10</v>
      </c>
      <c r="M1095" s="22" t="s">
        <v>9</v>
      </c>
      <c r="N1095" s="1">
        <v>3.22580645161</v>
      </c>
    </row>
    <row r="1096" spans="1:14" x14ac:dyDescent="0.55000000000000004">
      <c r="A1096" s="2" t="s">
        <v>14</v>
      </c>
      <c r="B1096" t="s">
        <v>1925</v>
      </c>
      <c r="C1096" t="s">
        <v>1926</v>
      </c>
      <c r="D1096" t="s">
        <v>1927</v>
      </c>
      <c r="E1096" t="s">
        <v>1928</v>
      </c>
      <c r="F1096" t="s">
        <v>44</v>
      </c>
      <c r="G1096" s="2">
        <v>1</v>
      </c>
      <c r="H1096" s="1">
        <v>38.709677419400002</v>
      </c>
      <c r="I1096" s="2">
        <v>31</v>
      </c>
      <c r="J1096" s="2">
        <v>12</v>
      </c>
      <c r="K1096" s="37">
        <v>4.19060825213E-4</v>
      </c>
      <c r="L1096" s="37">
        <v>4.2544599536600001E-4</v>
      </c>
      <c r="M1096" s="22" t="s">
        <v>9</v>
      </c>
      <c r="N1096" s="1">
        <v>3.22580645161</v>
      </c>
    </row>
    <row r="1097" spans="1:14" x14ac:dyDescent="0.55000000000000004">
      <c r="A1097" s="2" t="s">
        <v>8</v>
      </c>
      <c r="B1097" t="s">
        <v>197</v>
      </c>
      <c r="C1097" t="s">
        <v>198</v>
      </c>
      <c r="D1097" t="s">
        <v>199</v>
      </c>
      <c r="E1097" t="s">
        <v>200</v>
      </c>
      <c r="F1097" t="s">
        <v>4860</v>
      </c>
      <c r="G1097" s="2">
        <v>3</v>
      </c>
      <c r="H1097" s="1">
        <v>45.9459459459</v>
      </c>
      <c r="I1097" s="2">
        <v>148</v>
      </c>
      <c r="J1097" s="2">
        <v>73</v>
      </c>
      <c r="K1097" s="37">
        <v>4.3036998481299997E-4</v>
      </c>
      <c r="L1097" s="37">
        <v>0.199337604078</v>
      </c>
      <c r="M1097" s="22" t="s">
        <v>9</v>
      </c>
      <c r="N1097" s="1">
        <v>2.0270270270299999</v>
      </c>
    </row>
    <row r="1098" spans="1:14" x14ac:dyDescent="0.55000000000000004">
      <c r="A1098" s="2" t="s">
        <v>10</v>
      </c>
      <c r="B1098" t="s">
        <v>197</v>
      </c>
      <c r="C1098" t="s">
        <v>198</v>
      </c>
      <c r="D1098" t="s">
        <v>199</v>
      </c>
      <c r="E1098" t="s">
        <v>200</v>
      </c>
      <c r="F1098" t="s">
        <v>493</v>
      </c>
      <c r="G1098" s="2">
        <v>1</v>
      </c>
      <c r="H1098" s="1">
        <v>45.9459459459</v>
      </c>
      <c r="I1098" s="2">
        <v>148</v>
      </c>
      <c r="J1098" s="2">
        <v>73</v>
      </c>
      <c r="K1098" s="37">
        <v>2.6363624450100001E-2</v>
      </c>
      <c r="L1098" s="37">
        <v>4.6615990514399998E-2</v>
      </c>
      <c r="M1098" s="22" t="s">
        <v>9</v>
      </c>
      <c r="N1098" s="1">
        <v>0.67567567567599995</v>
      </c>
    </row>
    <row r="1099" spans="1:14" x14ac:dyDescent="0.55000000000000004">
      <c r="A1099" s="2" t="s">
        <v>8</v>
      </c>
      <c r="B1099" t="s">
        <v>193</v>
      </c>
      <c r="C1099" t="s">
        <v>194</v>
      </c>
      <c r="D1099" t="s">
        <v>195</v>
      </c>
      <c r="E1099" t="s">
        <v>196</v>
      </c>
      <c r="F1099" t="s">
        <v>50</v>
      </c>
      <c r="G1099" s="2">
        <v>2</v>
      </c>
      <c r="H1099" s="1">
        <v>45.833333333299997</v>
      </c>
      <c r="I1099" s="2">
        <v>120</v>
      </c>
      <c r="J1099" s="2">
        <v>60</v>
      </c>
      <c r="K1099" s="37">
        <v>8.5851270595200003E-5</v>
      </c>
      <c r="L1099" s="37">
        <v>0.20216444851900001</v>
      </c>
      <c r="M1099" s="22" t="s">
        <v>9</v>
      </c>
      <c r="N1099" s="1">
        <v>1.6666666666700001</v>
      </c>
    </row>
    <row r="1100" spans="1:14" x14ac:dyDescent="0.55000000000000004">
      <c r="A1100" s="2" t="s">
        <v>10</v>
      </c>
      <c r="B1100" t="s">
        <v>193</v>
      </c>
      <c r="C1100" t="s">
        <v>194</v>
      </c>
      <c r="D1100" t="s">
        <v>195</v>
      </c>
      <c r="E1100" t="s">
        <v>196</v>
      </c>
      <c r="F1100" t="s">
        <v>493</v>
      </c>
      <c r="G1100" s="2">
        <v>1</v>
      </c>
      <c r="H1100" s="1">
        <v>45.833333333299997</v>
      </c>
      <c r="I1100" s="2">
        <v>120</v>
      </c>
      <c r="J1100" s="2">
        <v>60</v>
      </c>
      <c r="K1100" s="37">
        <v>7.5906635256500002E-3</v>
      </c>
      <c r="L1100" s="37">
        <v>1.06340666441E-2</v>
      </c>
      <c r="M1100" s="22" t="s">
        <v>9</v>
      </c>
      <c r="N1100" s="1">
        <v>0.83333333333299997</v>
      </c>
    </row>
    <row r="1101" spans="1:14" x14ac:dyDescent="0.55000000000000004">
      <c r="A1101" s="2" t="s">
        <v>8</v>
      </c>
      <c r="B1101" t="s">
        <v>3330</v>
      </c>
      <c r="C1101" t="s">
        <v>3331</v>
      </c>
      <c r="D1101" t="s">
        <v>3332</v>
      </c>
      <c r="E1101" t="s">
        <v>3333</v>
      </c>
      <c r="F1101" t="s">
        <v>493</v>
      </c>
      <c r="G1101" s="2">
        <v>1</v>
      </c>
      <c r="H1101" s="1">
        <v>42.372881355899999</v>
      </c>
      <c r="I1101" s="2">
        <v>59</v>
      </c>
      <c r="J1101" s="2">
        <v>25</v>
      </c>
      <c r="K1101" s="37">
        <v>3.8774300816200001E-4</v>
      </c>
      <c r="L1101" s="37">
        <v>3.3713378886300002E-3</v>
      </c>
      <c r="M1101" s="22" t="s">
        <v>9</v>
      </c>
      <c r="N1101" s="1">
        <v>1.6949152542399999</v>
      </c>
    </row>
    <row r="1102" spans="1:14" x14ac:dyDescent="0.55000000000000004">
      <c r="A1102" s="2" t="s">
        <v>10</v>
      </c>
      <c r="B1102" t="s">
        <v>3330</v>
      </c>
      <c r="C1102" t="s">
        <v>3331</v>
      </c>
      <c r="D1102" t="s">
        <v>3332</v>
      </c>
      <c r="E1102" t="s">
        <v>3333</v>
      </c>
      <c r="F1102" t="s">
        <v>493</v>
      </c>
      <c r="G1102" s="2">
        <v>1</v>
      </c>
      <c r="H1102" s="1">
        <v>42.372881355899999</v>
      </c>
      <c r="I1102" s="2">
        <v>59</v>
      </c>
      <c r="J1102" s="2">
        <v>25</v>
      </c>
      <c r="K1102" s="37">
        <v>1.8249712836699999E-2</v>
      </c>
      <c r="L1102" s="37">
        <v>1.1934430455400001E-5</v>
      </c>
      <c r="M1102" s="22" t="s">
        <v>9</v>
      </c>
      <c r="N1102" s="1">
        <v>1.6949152542399999</v>
      </c>
    </row>
    <row r="1103" spans="1:14" x14ac:dyDescent="0.55000000000000004">
      <c r="A1103" s="2" t="s">
        <v>8</v>
      </c>
      <c r="B1103" t="s">
        <v>4706</v>
      </c>
      <c r="C1103" t="s">
        <v>4707</v>
      </c>
      <c r="D1103" t="s">
        <v>4708</v>
      </c>
      <c r="E1103" t="s">
        <v>4709</v>
      </c>
      <c r="F1103" t="s">
        <v>50</v>
      </c>
      <c r="G1103" s="2">
        <v>2</v>
      </c>
      <c r="H1103" s="1">
        <v>43.8596491228</v>
      </c>
      <c r="I1103" s="2">
        <v>114</v>
      </c>
      <c r="J1103" s="2">
        <v>55</v>
      </c>
      <c r="K1103" s="37">
        <v>6.2676385336E-5</v>
      </c>
      <c r="L1103" s="37">
        <v>0.157823235388</v>
      </c>
      <c r="M1103" s="22" t="s">
        <v>9</v>
      </c>
      <c r="N1103" s="1">
        <v>1.75438596491</v>
      </c>
    </row>
    <row r="1104" spans="1:14" x14ac:dyDescent="0.55000000000000004">
      <c r="A1104" s="2" t="s">
        <v>10</v>
      </c>
      <c r="B1104" t="s">
        <v>4706</v>
      </c>
      <c r="C1104" t="s">
        <v>4707</v>
      </c>
      <c r="D1104" t="s">
        <v>4708</v>
      </c>
      <c r="E1104" t="s">
        <v>4709</v>
      </c>
      <c r="F1104" t="s">
        <v>493</v>
      </c>
      <c r="G1104" s="2">
        <v>1</v>
      </c>
      <c r="H1104" s="1">
        <v>43.8596491228</v>
      </c>
      <c r="I1104" s="2">
        <v>114</v>
      </c>
      <c r="J1104" s="2">
        <v>55</v>
      </c>
      <c r="K1104" s="37">
        <v>1.1919791849E-3</v>
      </c>
      <c r="L1104" s="37">
        <v>1.0813031999100001E-3</v>
      </c>
      <c r="M1104" s="22" t="s">
        <v>9</v>
      </c>
      <c r="N1104" s="1">
        <v>0.87719298245599997</v>
      </c>
    </row>
    <row r="1105" spans="1:14" x14ac:dyDescent="0.55000000000000004">
      <c r="A1105" s="2" t="s">
        <v>8</v>
      </c>
      <c r="B1105" t="s">
        <v>3636</v>
      </c>
      <c r="C1105" t="s">
        <v>3637</v>
      </c>
      <c r="D1105" t="s">
        <v>3638</v>
      </c>
      <c r="E1105" t="s">
        <v>3639</v>
      </c>
      <c r="F1105" t="s">
        <v>3640</v>
      </c>
      <c r="G1105" s="2">
        <v>2</v>
      </c>
      <c r="H1105" s="1">
        <v>46.153846153800004</v>
      </c>
      <c r="I1105" s="2">
        <v>52</v>
      </c>
      <c r="J1105" s="2">
        <v>24</v>
      </c>
      <c r="K1105" s="37">
        <v>4.8458719865099997E-4</v>
      </c>
      <c r="L1105" s="37">
        <v>6.3079137235000002E-4</v>
      </c>
      <c r="M1105" s="22" t="s">
        <v>9</v>
      </c>
      <c r="N1105" s="1">
        <v>3.84615384615</v>
      </c>
    </row>
    <row r="1106" spans="1:14" x14ac:dyDescent="0.55000000000000004">
      <c r="A1106" s="2" t="s">
        <v>10</v>
      </c>
      <c r="B1106" t="s">
        <v>3636</v>
      </c>
      <c r="C1106" t="s">
        <v>3637</v>
      </c>
      <c r="D1106" t="s">
        <v>3638</v>
      </c>
      <c r="E1106" t="s">
        <v>3639</v>
      </c>
      <c r="F1106" t="s">
        <v>493</v>
      </c>
      <c r="G1106" s="2">
        <v>1</v>
      </c>
      <c r="H1106" s="1">
        <v>46.153846153800004</v>
      </c>
      <c r="I1106" s="2">
        <v>52</v>
      </c>
      <c r="J1106" s="2">
        <v>24</v>
      </c>
      <c r="K1106" s="37">
        <v>1.4623572210500001E-2</v>
      </c>
      <c r="L1106" s="37">
        <v>9.1903771834300006E-6</v>
      </c>
      <c r="M1106" s="22" t="s">
        <v>9</v>
      </c>
      <c r="N1106" s="1">
        <v>1.92307692308</v>
      </c>
    </row>
    <row r="1107" spans="1:14" x14ac:dyDescent="0.55000000000000004">
      <c r="A1107" s="2" t="s">
        <v>8</v>
      </c>
      <c r="B1107" t="s">
        <v>2467</v>
      </c>
      <c r="C1107" t="s">
        <v>2468</v>
      </c>
      <c r="D1107" t="s">
        <v>2469</v>
      </c>
      <c r="E1107" t="s">
        <v>2470</v>
      </c>
      <c r="F1107" t="s">
        <v>493</v>
      </c>
      <c r="G1107" s="2">
        <v>1</v>
      </c>
      <c r="H1107" s="1">
        <v>43.333333333299997</v>
      </c>
      <c r="I1107" s="2">
        <v>60</v>
      </c>
      <c r="J1107" s="2">
        <v>26</v>
      </c>
      <c r="K1107" s="37">
        <v>4.1303240275699998E-4</v>
      </c>
      <c r="L1107" s="37">
        <v>4.0304702226200001E-3</v>
      </c>
      <c r="M1107" s="22" t="s">
        <v>9</v>
      </c>
      <c r="N1107" s="1">
        <v>1.6666666666700001</v>
      </c>
    </row>
    <row r="1108" spans="1:14" x14ac:dyDescent="0.55000000000000004">
      <c r="A1108" s="2" t="s">
        <v>10</v>
      </c>
      <c r="B1108" t="s">
        <v>2467</v>
      </c>
      <c r="C1108" t="s">
        <v>2468</v>
      </c>
      <c r="D1108" t="s">
        <v>2469</v>
      </c>
      <c r="E1108" t="s">
        <v>2470</v>
      </c>
      <c r="F1108" t="s">
        <v>493</v>
      </c>
      <c r="G1108" s="2">
        <v>1</v>
      </c>
      <c r="H1108" s="1">
        <v>43.333333333299997</v>
      </c>
      <c r="I1108" s="2">
        <v>60</v>
      </c>
      <c r="J1108" s="2">
        <v>26</v>
      </c>
      <c r="K1108" s="37">
        <v>1.69583251699E-2</v>
      </c>
      <c r="L1108" s="37">
        <v>1.58074593015E-5</v>
      </c>
      <c r="M1108" s="22" t="s">
        <v>9</v>
      </c>
      <c r="N1108" s="1">
        <v>1.6666666666700001</v>
      </c>
    </row>
    <row r="1109" spans="1:14" x14ac:dyDescent="0.55000000000000004">
      <c r="A1109" s="2" t="s">
        <v>8</v>
      </c>
      <c r="B1109" t="s">
        <v>2960</v>
      </c>
      <c r="C1109" t="s">
        <v>2961</v>
      </c>
      <c r="D1109" t="s">
        <v>2962</v>
      </c>
      <c r="E1109" t="s">
        <v>2963</v>
      </c>
      <c r="F1109" t="s">
        <v>50</v>
      </c>
      <c r="G1109" s="2">
        <v>2</v>
      </c>
      <c r="H1109" s="1">
        <v>48.148148148099999</v>
      </c>
      <c r="I1109" s="2">
        <v>81</v>
      </c>
      <c r="J1109" s="2">
        <v>41</v>
      </c>
      <c r="K1109" s="37">
        <v>3.0955668377600002E-5</v>
      </c>
      <c r="L1109" s="37">
        <v>2.4694908064200001E-2</v>
      </c>
      <c r="M1109" s="22" t="s">
        <v>9</v>
      </c>
      <c r="N1109" s="1">
        <v>2.4691358024699999</v>
      </c>
    </row>
    <row r="1110" spans="1:14" x14ac:dyDescent="0.55000000000000004">
      <c r="A1110" s="2" t="s">
        <v>10</v>
      </c>
      <c r="B1110" t="s">
        <v>2960</v>
      </c>
      <c r="C1110" t="s">
        <v>2961</v>
      </c>
      <c r="D1110" t="s">
        <v>2962</v>
      </c>
      <c r="E1110" t="s">
        <v>2963</v>
      </c>
      <c r="F1110" t="s">
        <v>493</v>
      </c>
      <c r="G1110" s="2">
        <v>1</v>
      </c>
      <c r="H1110" s="1">
        <v>48.148148148099999</v>
      </c>
      <c r="I1110" s="2">
        <v>81</v>
      </c>
      <c r="J1110" s="2">
        <v>41</v>
      </c>
      <c r="K1110" s="37">
        <v>7.7911207792499999E-4</v>
      </c>
      <c r="L1110" s="37">
        <v>8.2212435866000005E-6</v>
      </c>
      <c r="M1110" s="22" t="s">
        <v>9</v>
      </c>
      <c r="N1110" s="1">
        <v>1.2345679012299999</v>
      </c>
    </row>
    <row r="1111" spans="1:14" x14ac:dyDescent="0.55000000000000004">
      <c r="A1111" s="2" t="s">
        <v>13</v>
      </c>
      <c r="B1111" t="s">
        <v>2960</v>
      </c>
      <c r="C1111" t="s">
        <v>2961</v>
      </c>
      <c r="D1111" t="s">
        <v>2962</v>
      </c>
      <c r="E1111" t="s">
        <v>2963</v>
      </c>
      <c r="F1111" t="s">
        <v>5368</v>
      </c>
      <c r="G1111" s="2">
        <v>5</v>
      </c>
      <c r="H1111" s="1">
        <v>48.148148148099999</v>
      </c>
      <c r="I1111" s="2">
        <v>81</v>
      </c>
      <c r="J1111" s="2">
        <v>41</v>
      </c>
      <c r="K1111" s="37">
        <v>2.1597852801799999E-24</v>
      </c>
      <c r="L1111" s="37">
        <v>2.35599041775E-30</v>
      </c>
      <c r="M1111" s="22" t="s">
        <v>9</v>
      </c>
      <c r="N1111" s="1">
        <v>6.1728395061699999</v>
      </c>
    </row>
    <row r="1112" spans="1:14" x14ac:dyDescent="0.55000000000000004">
      <c r="A1112" s="2" t="s">
        <v>14</v>
      </c>
      <c r="B1112" t="s">
        <v>3569</v>
      </c>
      <c r="C1112" t="s">
        <v>3570</v>
      </c>
      <c r="D1112" t="s">
        <v>3571</v>
      </c>
      <c r="E1112" t="s">
        <v>3572</v>
      </c>
      <c r="F1112" t="s">
        <v>3573</v>
      </c>
      <c r="G1112" s="2">
        <v>1</v>
      </c>
      <c r="H1112" s="1">
        <v>57.575757575799997</v>
      </c>
      <c r="I1112" s="2">
        <v>33</v>
      </c>
      <c r="J1112" s="2">
        <v>19</v>
      </c>
      <c r="K1112" s="37">
        <v>9.7310342082500001E-2</v>
      </c>
      <c r="L1112" s="37">
        <v>1.15005638203E-5</v>
      </c>
      <c r="M1112" s="22" t="s">
        <v>9</v>
      </c>
      <c r="N1112" s="1">
        <v>3.0303030302999998</v>
      </c>
    </row>
    <row r="1113" spans="1:14" x14ac:dyDescent="0.55000000000000004">
      <c r="A1113" s="2" t="s">
        <v>14</v>
      </c>
      <c r="B1113" t="s">
        <v>1933</v>
      </c>
      <c r="C1113" t="s">
        <v>1934</v>
      </c>
      <c r="D1113" t="s">
        <v>1935</v>
      </c>
      <c r="E1113" t="s">
        <v>1936</v>
      </c>
      <c r="F1113" t="s">
        <v>5201</v>
      </c>
      <c r="G1113" s="2">
        <v>10</v>
      </c>
      <c r="H1113" s="1">
        <v>46.268656716400002</v>
      </c>
      <c r="I1113" s="2">
        <v>1005</v>
      </c>
      <c r="J1113" s="2">
        <v>495</v>
      </c>
      <c r="K1113" s="37">
        <v>1.3159256678800001E-4</v>
      </c>
      <c r="L1113" s="37">
        <v>1.67644362543E-16</v>
      </c>
      <c r="M1113" s="22" t="s">
        <v>9</v>
      </c>
      <c r="N1113" s="1">
        <v>0.99502487562200004</v>
      </c>
    </row>
    <row r="1114" spans="1:14" x14ac:dyDescent="0.55000000000000004">
      <c r="A1114" s="2" t="s">
        <v>13</v>
      </c>
      <c r="B1114" t="s">
        <v>4171</v>
      </c>
      <c r="C1114" t="s">
        <v>4172</v>
      </c>
      <c r="D1114" t="s">
        <v>4173</v>
      </c>
      <c r="E1114" t="s">
        <v>4174</v>
      </c>
      <c r="F1114" t="s">
        <v>5176</v>
      </c>
      <c r="G1114" s="2">
        <v>8</v>
      </c>
      <c r="H1114" s="1">
        <v>50.495049504999997</v>
      </c>
      <c r="I1114" s="2">
        <v>101</v>
      </c>
      <c r="J1114" s="2">
        <v>55</v>
      </c>
      <c r="K1114" s="37">
        <v>1.2953093038999999E-6</v>
      </c>
      <c r="L1114" s="37">
        <v>2.7673246629900001E-13</v>
      </c>
      <c r="M1114" s="22" t="s">
        <v>9</v>
      </c>
      <c r="N1114" s="1">
        <v>7.9207920792099999</v>
      </c>
    </row>
    <row r="1115" spans="1:14" x14ac:dyDescent="0.55000000000000004">
      <c r="A1115" s="2" t="s">
        <v>14</v>
      </c>
      <c r="B1115" t="s">
        <v>4171</v>
      </c>
      <c r="C1115" t="s">
        <v>4172</v>
      </c>
      <c r="D1115" t="s">
        <v>4173</v>
      </c>
      <c r="E1115" t="s">
        <v>4174</v>
      </c>
      <c r="F1115" t="s">
        <v>5058</v>
      </c>
      <c r="G1115" s="2">
        <v>1</v>
      </c>
      <c r="H1115" s="1">
        <v>50.495049504999997</v>
      </c>
      <c r="I1115" s="2">
        <v>101</v>
      </c>
      <c r="J1115" s="2">
        <v>55</v>
      </c>
      <c r="K1115" s="37">
        <v>0.10344337729</v>
      </c>
      <c r="L1115" s="37">
        <v>4.7932483126100002E-4</v>
      </c>
      <c r="M1115" s="22" t="s">
        <v>9</v>
      </c>
      <c r="N1115" s="1">
        <v>0.99009900990099997</v>
      </c>
    </row>
    <row r="1116" spans="1:14" x14ac:dyDescent="0.55000000000000004">
      <c r="A1116" s="2" t="s">
        <v>13</v>
      </c>
      <c r="B1116" t="s">
        <v>1680</v>
      </c>
      <c r="C1116" t="s">
        <v>1681</v>
      </c>
      <c r="D1116" t="s">
        <v>1682</v>
      </c>
      <c r="E1116" t="s">
        <v>1683</v>
      </c>
      <c r="F1116" t="s">
        <v>5162</v>
      </c>
      <c r="G1116" s="2">
        <v>2</v>
      </c>
      <c r="H1116" s="1">
        <v>28.571428571399998</v>
      </c>
      <c r="I1116" s="2">
        <v>21</v>
      </c>
      <c r="J1116" s="2">
        <v>7</v>
      </c>
      <c r="K1116" s="37">
        <v>1.23430348268E-5</v>
      </c>
      <c r="L1116" s="37">
        <v>1.6480041374399999E-3</v>
      </c>
      <c r="M1116" s="22" t="s">
        <v>9</v>
      </c>
      <c r="N1116" s="1">
        <v>9.5238095238099998</v>
      </c>
    </row>
    <row r="1117" spans="1:14" x14ac:dyDescent="0.55000000000000004">
      <c r="A1117" s="2" t="s">
        <v>14</v>
      </c>
      <c r="B1117" t="s">
        <v>1680</v>
      </c>
      <c r="C1117" t="s">
        <v>1681</v>
      </c>
      <c r="D1117" t="s">
        <v>1682</v>
      </c>
      <c r="E1117" t="s">
        <v>1683</v>
      </c>
      <c r="F1117" t="s">
        <v>29</v>
      </c>
      <c r="G1117" s="2">
        <v>1</v>
      </c>
      <c r="H1117" s="1">
        <v>28.571428571399998</v>
      </c>
      <c r="I1117" s="2">
        <v>21</v>
      </c>
      <c r="J1117" s="2">
        <v>7</v>
      </c>
      <c r="K1117" s="37">
        <v>5.54689002036E-2</v>
      </c>
      <c r="L1117" s="37">
        <v>3.1846643587099999E-3</v>
      </c>
      <c r="M1117" s="22" t="s">
        <v>9</v>
      </c>
      <c r="N1117" s="1">
        <v>4.7619047619000003</v>
      </c>
    </row>
    <row r="1118" spans="1:14" x14ac:dyDescent="0.55000000000000004">
      <c r="A1118" s="2" t="s">
        <v>2</v>
      </c>
      <c r="B1118" t="s">
        <v>1179</v>
      </c>
      <c r="C1118" t="s">
        <v>1180</v>
      </c>
      <c r="D1118" t="s">
        <v>1181</v>
      </c>
      <c r="E1118" t="s">
        <v>1182</v>
      </c>
      <c r="F1118" t="s">
        <v>34</v>
      </c>
      <c r="G1118" s="2">
        <v>1</v>
      </c>
      <c r="H1118" s="1">
        <v>66.037735849100002</v>
      </c>
      <c r="I1118" s="2">
        <v>53</v>
      </c>
      <c r="J1118" s="2">
        <v>36</v>
      </c>
      <c r="K1118" s="37">
        <v>1.9264130150999999E-3</v>
      </c>
      <c r="L1118" s="37">
        <v>1.8187166019299999E-4</v>
      </c>
      <c r="M1118" s="22" t="s">
        <v>9</v>
      </c>
      <c r="N1118" s="1">
        <v>1.88679245283</v>
      </c>
    </row>
    <row r="1119" spans="1:14" x14ac:dyDescent="0.55000000000000004">
      <c r="A1119" s="2" t="s">
        <v>13</v>
      </c>
      <c r="B1119" t="s">
        <v>1179</v>
      </c>
      <c r="C1119" t="s">
        <v>1180</v>
      </c>
      <c r="D1119" t="s">
        <v>1181</v>
      </c>
      <c r="E1119" t="s">
        <v>1182</v>
      </c>
      <c r="F1119" t="s">
        <v>5067</v>
      </c>
      <c r="G1119" s="2">
        <v>11</v>
      </c>
      <c r="H1119" s="1">
        <v>66.037735849100002</v>
      </c>
      <c r="I1119" s="2">
        <v>53</v>
      </c>
      <c r="J1119" s="2">
        <v>36</v>
      </c>
      <c r="K1119" s="37">
        <v>1.32305515076E-18</v>
      </c>
      <c r="L1119" s="37">
        <v>2.2464717306199999E-33</v>
      </c>
      <c r="M1119" s="22" t="s">
        <v>9</v>
      </c>
      <c r="N1119" s="1">
        <v>20.7547169811</v>
      </c>
    </row>
    <row r="1120" spans="1:14" x14ac:dyDescent="0.55000000000000004">
      <c r="A1120" s="2" t="s">
        <v>13</v>
      </c>
      <c r="B1120" t="s">
        <v>1165</v>
      </c>
      <c r="C1120" t="s">
        <v>1166</v>
      </c>
      <c r="D1120" t="s">
        <v>1167</v>
      </c>
      <c r="E1120" t="s">
        <v>1168</v>
      </c>
      <c r="F1120" t="s">
        <v>5063</v>
      </c>
      <c r="G1120" s="2">
        <v>18</v>
      </c>
      <c r="H1120" s="1">
        <v>67.948717948699993</v>
      </c>
      <c r="I1120" s="2">
        <v>78</v>
      </c>
      <c r="J1120" s="2">
        <v>55</v>
      </c>
      <c r="K1120" s="37">
        <v>6.3920376376299999E-50</v>
      </c>
      <c r="L1120" s="37">
        <v>3.9019952303000003E-86</v>
      </c>
      <c r="M1120" s="22" t="s">
        <v>9</v>
      </c>
      <c r="N1120" s="1">
        <v>23.076923076900002</v>
      </c>
    </row>
    <row r="1121" spans="1:14" x14ac:dyDescent="0.55000000000000004">
      <c r="A1121" s="2" t="s">
        <v>13</v>
      </c>
      <c r="B1121" t="s">
        <v>1715</v>
      </c>
      <c r="C1121" t="s">
        <v>1716</v>
      </c>
      <c r="D1121" t="s">
        <v>1717</v>
      </c>
      <c r="E1121" t="s">
        <v>1718</v>
      </c>
      <c r="F1121" t="s">
        <v>5164</v>
      </c>
      <c r="G1121" s="2">
        <v>16</v>
      </c>
      <c r="H1121" s="1">
        <v>63.076923076900002</v>
      </c>
      <c r="I1121" s="2">
        <v>65</v>
      </c>
      <c r="J1121" s="2">
        <v>43</v>
      </c>
      <c r="K1121" s="37">
        <v>1.8094352259199999E-50</v>
      </c>
      <c r="L1121" s="37">
        <v>1.4503169853699999E-89</v>
      </c>
      <c r="M1121" s="22" t="s">
        <v>9</v>
      </c>
      <c r="N1121" s="1">
        <v>24.6153846154</v>
      </c>
    </row>
    <row r="1122" spans="1:14" x14ac:dyDescent="0.55000000000000004">
      <c r="A1122" s="2" t="s">
        <v>13</v>
      </c>
      <c r="B1122" t="s">
        <v>2041</v>
      </c>
      <c r="C1122" t="s">
        <v>2042</v>
      </c>
      <c r="D1122" t="s">
        <v>2043</v>
      </c>
      <c r="E1122" t="s">
        <v>2044</v>
      </c>
      <c r="F1122" t="s">
        <v>5063</v>
      </c>
      <c r="G1122" s="2">
        <v>18</v>
      </c>
      <c r="H1122" s="1">
        <v>65.625</v>
      </c>
      <c r="I1122" s="2">
        <v>64</v>
      </c>
      <c r="J1122" s="2">
        <v>44</v>
      </c>
      <c r="K1122" s="37">
        <v>8.4107885390899998E-52</v>
      </c>
      <c r="L1122" s="37">
        <v>6.0774358608600001E-92</v>
      </c>
      <c r="M1122" s="22" t="s">
        <v>9</v>
      </c>
      <c r="N1122" s="1">
        <v>28.125</v>
      </c>
    </row>
    <row r="1123" spans="1:14" x14ac:dyDescent="0.55000000000000004">
      <c r="A1123" s="2" t="s">
        <v>13</v>
      </c>
      <c r="B1123" t="s">
        <v>1884</v>
      </c>
      <c r="C1123" t="s">
        <v>1885</v>
      </c>
      <c r="D1123" t="s">
        <v>1886</v>
      </c>
      <c r="E1123" t="s">
        <v>1887</v>
      </c>
      <c r="F1123" t="s">
        <v>243</v>
      </c>
      <c r="G1123" s="2">
        <v>1</v>
      </c>
      <c r="H1123" s="1">
        <v>36.842105263199997</v>
      </c>
      <c r="I1123" s="2">
        <v>38</v>
      </c>
      <c r="J1123" s="2">
        <v>14</v>
      </c>
      <c r="K1123" s="37">
        <v>5.7592349905099998E-3</v>
      </c>
      <c r="L1123" s="37">
        <v>6.3370432838499998E-5</v>
      </c>
      <c r="M1123" s="22" t="s">
        <v>9</v>
      </c>
      <c r="N1123" s="1">
        <v>2.63157894737</v>
      </c>
    </row>
    <row r="1124" spans="1:14" x14ac:dyDescent="0.55000000000000004">
      <c r="A1124" s="2" t="s">
        <v>13</v>
      </c>
      <c r="B1124" t="s">
        <v>2836</v>
      </c>
      <c r="C1124" t="s">
        <v>2837</v>
      </c>
      <c r="D1124" t="s">
        <v>2838</v>
      </c>
      <c r="E1124" t="s">
        <v>2839</v>
      </c>
      <c r="F1124" t="s">
        <v>2313</v>
      </c>
      <c r="G1124" s="2">
        <v>1</v>
      </c>
      <c r="H1124" s="1">
        <v>10.416666666699999</v>
      </c>
      <c r="I1124" s="2">
        <v>48</v>
      </c>
      <c r="J1124" s="2">
        <v>6</v>
      </c>
      <c r="K1124" s="37">
        <v>2.52358859382E-5</v>
      </c>
      <c r="L1124" s="37">
        <v>1.7310336576399999E-5</v>
      </c>
      <c r="M1124" s="22" t="s">
        <v>9</v>
      </c>
      <c r="N1124" s="1">
        <v>2.0833333333300001</v>
      </c>
    </row>
    <row r="1125" spans="1:14" x14ac:dyDescent="0.55000000000000004">
      <c r="A1125" s="2" t="s">
        <v>13</v>
      </c>
      <c r="B1125" t="s">
        <v>1345</v>
      </c>
      <c r="C1125" t="s">
        <v>1346</v>
      </c>
      <c r="D1125" t="s">
        <v>1347</v>
      </c>
      <c r="E1125" t="s">
        <v>1348</v>
      </c>
      <c r="F1125" t="s">
        <v>1349</v>
      </c>
      <c r="G1125" s="2">
        <v>1</v>
      </c>
      <c r="H1125" s="1">
        <v>50</v>
      </c>
      <c r="I1125" s="2">
        <v>4</v>
      </c>
      <c r="J1125" s="2">
        <v>2</v>
      </c>
      <c r="K1125" s="37">
        <v>1.8868854608399999E-4</v>
      </c>
      <c r="L1125" s="37">
        <v>2.59657625714E-3</v>
      </c>
      <c r="M1125" s="22" t="s">
        <v>9</v>
      </c>
      <c r="N1125" s="1">
        <v>25</v>
      </c>
    </row>
    <row r="1126" spans="1:14" x14ac:dyDescent="0.55000000000000004">
      <c r="A1126" s="2" t="s">
        <v>13</v>
      </c>
      <c r="B1126" t="s">
        <v>1851</v>
      </c>
      <c r="C1126" t="s">
        <v>1852</v>
      </c>
      <c r="D1126" t="s">
        <v>1853</v>
      </c>
      <c r="E1126" t="s">
        <v>1854</v>
      </c>
      <c r="F1126" t="s">
        <v>5183</v>
      </c>
      <c r="G1126" s="2">
        <v>16</v>
      </c>
      <c r="H1126" s="1">
        <v>72.413793103399996</v>
      </c>
      <c r="I1126" s="2">
        <v>58</v>
      </c>
      <c r="J1126" s="2">
        <v>46</v>
      </c>
      <c r="K1126" s="37">
        <v>6.0562244265700001E-16</v>
      </c>
      <c r="L1126" s="37">
        <v>2.1347127637200002E-31</v>
      </c>
      <c r="M1126" s="22" t="s">
        <v>9</v>
      </c>
      <c r="N1126" s="1">
        <v>27.5862068966</v>
      </c>
    </row>
    <row r="1127" spans="1:14" x14ac:dyDescent="0.55000000000000004">
      <c r="A1127" s="2" t="s">
        <v>2</v>
      </c>
      <c r="B1127" t="s">
        <v>1851</v>
      </c>
      <c r="C1127" t="s">
        <v>1852</v>
      </c>
      <c r="D1127" t="s">
        <v>1853</v>
      </c>
      <c r="E1127" t="s">
        <v>1854</v>
      </c>
      <c r="F1127" t="s">
        <v>5182</v>
      </c>
      <c r="G1127" s="2">
        <v>8</v>
      </c>
      <c r="H1127" s="1">
        <v>72.413793103399996</v>
      </c>
      <c r="I1127" s="2">
        <v>58</v>
      </c>
      <c r="J1127" s="2">
        <v>46</v>
      </c>
      <c r="K1127" s="37">
        <v>3.1436916222100001E-9</v>
      </c>
      <c r="L1127" s="37">
        <v>5.7265114877600005E-17</v>
      </c>
      <c r="M1127" s="22" t="s">
        <v>9</v>
      </c>
      <c r="N1127" s="1">
        <v>13.7931034483</v>
      </c>
    </row>
    <row r="1128" spans="1:14" x14ac:dyDescent="0.55000000000000004">
      <c r="A1128" s="2" t="s">
        <v>8</v>
      </c>
      <c r="B1128" t="s">
        <v>1851</v>
      </c>
      <c r="C1128" t="s">
        <v>1852</v>
      </c>
      <c r="D1128" t="s">
        <v>1853</v>
      </c>
      <c r="E1128" t="s">
        <v>1854</v>
      </c>
      <c r="F1128" t="s">
        <v>5031</v>
      </c>
      <c r="G1128" s="2">
        <v>2</v>
      </c>
      <c r="H1128" s="1">
        <v>72.413793103399996</v>
      </c>
      <c r="I1128" s="2">
        <v>58</v>
      </c>
      <c r="J1128" s="2">
        <v>46</v>
      </c>
      <c r="K1128" s="37">
        <v>3.1034210757899999E-2</v>
      </c>
      <c r="L1128" s="37">
        <v>0.78572799019899997</v>
      </c>
      <c r="M1128" s="22" t="s">
        <v>9</v>
      </c>
      <c r="N1128" s="1">
        <v>3.44827586207</v>
      </c>
    </row>
    <row r="1129" spans="1:14" x14ac:dyDescent="0.55000000000000004">
      <c r="A1129" s="2" t="s">
        <v>10</v>
      </c>
      <c r="B1129" t="s">
        <v>1851</v>
      </c>
      <c r="C1129" t="s">
        <v>1852</v>
      </c>
      <c r="D1129" t="s">
        <v>1853</v>
      </c>
      <c r="E1129" t="s">
        <v>1854</v>
      </c>
      <c r="F1129" t="s">
        <v>120</v>
      </c>
      <c r="G1129" s="2">
        <v>1</v>
      </c>
      <c r="H1129" s="1">
        <v>72.413793103399996</v>
      </c>
      <c r="I1129" s="2">
        <v>58</v>
      </c>
      <c r="J1129" s="2">
        <v>46</v>
      </c>
      <c r="K1129" s="37">
        <v>5.6018127694199997E-2</v>
      </c>
      <c r="L1129" s="37">
        <v>0.82381089002800001</v>
      </c>
      <c r="M1129" s="22" t="s">
        <v>9</v>
      </c>
      <c r="N1129" s="1">
        <v>1.72413793103</v>
      </c>
    </row>
    <row r="1130" spans="1:14" x14ac:dyDescent="0.55000000000000004">
      <c r="A1130" s="2" t="s">
        <v>13</v>
      </c>
      <c r="B1130" t="s">
        <v>1065</v>
      </c>
      <c r="C1130" t="s">
        <v>1066</v>
      </c>
      <c r="D1130" t="s">
        <v>1067</v>
      </c>
      <c r="E1130" t="s">
        <v>1068</v>
      </c>
      <c r="F1130" t="s">
        <v>5042</v>
      </c>
      <c r="G1130" s="2">
        <v>2</v>
      </c>
      <c r="H1130" s="1">
        <v>11.904761904800001</v>
      </c>
      <c r="I1130" s="2">
        <v>42</v>
      </c>
      <c r="J1130" s="2">
        <v>5</v>
      </c>
      <c r="K1130" s="37">
        <v>2.4745604840399999E-8</v>
      </c>
      <c r="L1130" s="37">
        <v>2.3150978936999999E-7</v>
      </c>
      <c r="M1130" s="22" t="s">
        <v>9</v>
      </c>
      <c r="N1130" s="1">
        <v>4.7619047619000003</v>
      </c>
    </row>
    <row r="1131" spans="1:14" x14ac:dyDescent="0.55000000000000004">
      <c r="A1131" s="2" t="s">
        <v>13</v>
      </c>
      <c r="B1131" t="s">
        <v>2091</v>
      </c>
      <c r="C1131" t="s">
        <v>2092</v>
      </c>
      <c r="D1131" t="s">
        <v>2093</v>
      </c>
      <c r="E1131" t="s">
        <v>2094</v>
      </c>
      <c r="F1131" t="s">
        <v>5230</v>
      </c>
      <c r="G1131" s="2">
        <v>5</v>
      </c>
      <c r="H1131" s="1">
        <v>18.918918918900001</v>
      </c>
      <c r="I1131" s="2">
        <v>111</v>
      </c>
      <c r="J1131" s="2">
        <v>24</v>
      </c>
      <c r="K1131" s="37">
        <v>2.38637684445E-11</v>
      </c>
      <c r="L1131" s="37">
        <v>6.2897225362200004E-21</v>
      </c>
      <c r="M1131" s="22" t="s">
        <v>9</v>
      </c>
      <c r="N1131" s="1">
        <v>4.5045045044999998</v>
      </c>
    </row>
    <row r="1132" spans="1:14" x14ac:dyDescent="0.55000000000000004">
      <c r="A1132" s="2" t="s">
        <v>14</v>
      </c>
      <c r="B1132" t="s">
        <v>595</v>
      </c>
      <c r="C1132" t="s">
        <v>596</v>
      </c>
      <c r="D1132" t="s">
        <v>597</v>
      </c>
      <c r="E1132" t="s">
        <v>598</v>
      </c>
      <c r="F1132" t="s">
        <v>599</v>
      </c>
      <c r="G1132" s="2">
        <v>1</v>
      </c>
      <c r="H1132" s="1">
        <v>66.666666666699996</v>
      </c>
      <c r="I1132" s="2">
        <v>6</v>
      </c>
      <c r="J1132" s="2">
        <v>4</v>
      </c>
      <c r="K1132" s="37">
        <v>5.3705237655000002E-2</v>
      </c>
      <c r="L1132" s="37">
        <v>1.4282957863600001E-4</v>
      </c>
      <c r="M1132" s="22" t="s">
        <v>9</v>
      </c>
      <c r="N1132" s="1">
        <v>16.666666666699999</v>
      </c>
    </row>
    <row r="1133" spans="1:14" x14ac:dyDescent="0.55000000000000004">
      <c r="A1133" s="2" t="s">
        <v>2</v>
      </c>
      <c r="B1133" t="s">
        <v>3264</v>
      </c>
      <c r="C1133" t="s">
        <v>3265</v>
      </c>
      <c r="D1133" t="s">
        <v>3266</v>
      </c>
      <c r="E1133" t="s">
        <v>3267</v>
      </c>
      <c r="F1133" t="s">
        <v>188</v>
      </c>
      <c r="G1133" s="2">
        <v>1</v>
      </c>
      <c r="H1133" s="1">
        <v>36.363636363600001</v>
      </c>
      <c r="I1133" s="2">
        <v>44</v>
      </c>
      <c r="J1133" s="2">
        <v>17</v>
      </c>
      <c r="K1133" s="37">
        <v>8.3674930924799995E-3</v>
      </c>
      <c r="L1133" s="37">
        <v>7.2632208881799998E-2</v>
      </c>
      <c r="M1133" s="22" t="s">
        <v>9</v>
      </c>
      <c r="N1133" s="1">
        <v>2.2727272727300001</v>
      </c>
    </row>
    <row r="1134" spans="1:14" x14ac:dyDescent="0.55000000000000004">
      <c r="A1134" s="2" t="s">
        <v>13</v>
      </c>
      <c r="B1134" t="s">
        <v>3264</v>
      </c>
      <c r="C1134" t="s">
        <v>3265</v>
      </c>
      <c r="D1134" t="s">
        <v>3266</v>
      </c>
      <c r="E1134" t="s">
        <v>3267</v>
      </c>
      <c r="F1134" t="s">
        <v>5423</v>
      </c>
      <c r="G1134" s="2">
        <v>3</v>
      </c>
      <c r="H1134" s="1">
        <v>36.363636363600001</v>
      </c>
      <c r="I1134" s="2">
        <v>44</v>
      </c>
      <c r="J1134" s="2">
        <v>17</v>
      </c>
      <c r="K1134" s="37">
        <v>4.2946228816900003E-5</v>
      </c>
      <c r="L1134" s="37">
        <v>3.91210725051E-4</v>
      </c>
      <c r="M1134" s="22" t="s">
        <v>9</v>
      </c>
      <c r="N1134" s="1">
        <v>6.8181818181800002</v>
      </c>
    </row>
    <row r="1135" spans="1:14" x14ac:dyDescent="0.55000000000000004">
      <c r="A1135" s="2" t="s">
        <v>14</v>
      </c>
      <c r="B1135" t="s">
        <v>3264</v>
      </c>
      <c r="C1135" t="s">
        <v>3265</v>
      </c>
      <c r="D1135" t="s">
        <v>3266</v>
      </c>
      <c r="E1135" t="s">
        <v>3267</v>
      </c>
      <c r="F1135" t="s">
        <v>1827</v>
      </c>
      <c r="G1135" s="2">
        <v>1</v>
      </c>
      <c r="H1135" s="1">
        <v>36.363636363600001</v>
      </c>
      <c r="I1135" s="2">
        <v>44</v>
      </c>
      <c r="J1135" s="2">
        <v>17</v>
      </c>
      <c r="K1135" s="37">
        <v>0.194422056265</v>
      </c>
      <c r="L1135" s="37">
        <v>0.122516449035</v>
      </c>
      <c r="M1135" s="22" t="s">
        <v>9</v>
      </c>
      <c r="N1135" s="1">
        <v>2.2727272727300001</v>
      </c>
    </row>
    <row r="1136" spans="1:14" x14ac:dyDescent="0.55000000000000004">
      <c r="A1136" s="2" t="s">
        <v>2</v>
      </c>
      <c r="B1136" t="s">
        <v>1558</v>
      </c>
      <c r="C1136" t="s">
        <v>1559</v>
      </c>
      <c r="D1136" t="s">
        <v>1560</v>
      </c>
      <c r="E1136" t="s">
        <v>1561</v>
      </c>
      <c r="F1136" t="s">
        <v>5135</v>
      </c>
      <c r="G1136" s="2">
        <v>2</v>
      </c>
      <c r="H1136" s="1">
        <v>65.573770491800005</v>
      </c>
      <c r="I1136" s="2">
        <v>61</v>
      </c>
      <c r="J1136" s="2">
        <v>42</v>
      </c>
      <c r="K1136" s="37">
        <v>7.5575138806100004E-5</v>
      </c>
      <c r="L1136" s="37">
        <v>1.1426110902099999E-12</v>
      </c>
      <c r="M1136" s="22" t="s">
        <v>9</v>
      </c>
      <c r="N1136" s="1">
        <v>3.2786885245900002</v>
      </c>
    </row>
    <row r="1137" spans="1:14" x14ac:dyDescent="0.55000000000000004">
      <c r="A1137" s="2" t="s">
        <v>8</v>
      </c>
      <c r="B1137" t="s">
        <v>1558</v>
      </c>
      <c r="C1137" t="s">
        <v>1559</v>
      </c>
      <c r="D1137" t="s">
        <v>1560</v>
      </c>
      <c r="E1137" t="s">
        <v>1561</v>
      </c>
      <c r="F1137" t="s">
        <v>5136</v>
      </c>
      <c r="G1137" s="2">
        <v>4</v>
      </c>
      <c r="H1137" s="1">
        <v>65.573770491800005</v>
      </c>
      <c r="I1137" s="2">
        <v>61</v>
      </c>
      <c r="J1137" s="2">
        <v>42</v>
      </c>
      <c r="K1137" s="37">
        <v>2.1841521806200001E-5</v>
      </c>
      <c r="L1137" s="37">
        <v>1.6604701709199999E-4</v>
      </c>
      <c r="M1137" s="22" t="s">
        <v>9</v>
      </c>
      <c r="N1137" s="1">
        <v>6.5573770491800003</v>
      </c>
    </row>
    <row r="1138" spans="1:14" x14ac:dyDescent="0.55000000000000004">
      <c r="A1138" s="2" t="s">
        <v>13</v>
      </c>
      <c r="B1138" t="s">
        <v>1558</v>
      </c>
      <c r="C1138" t="s">
        <v>1559</v>
      </c>
      <c r="D1138" t="s">
        <v>1560</v>
      </c>
      <c r="E1138" t="s">
        <v>1561</v>
      </c>
      <c r="F1138" t="s">
        <v>5138</v>
      </c>
      <c r="G1138" s="2">
        <v>11</v>
      </c>
      <c r="H1138" s="1">
        <v>65.573770491800005</v>
      </c>
      <c r="I1138" s="2">
        <v>61</v>
      </c>
      <c r="J1138" s="2">
        <v>42</v>
      </c>
      <c r="K1138" s="37">
        <v>3.2457854345899999E-17</v>
      </c>
      <c r="L1138" s="37">
        <v>7.42313799817E-59</v>
      </c>
      <c r="M1138" s="22" t="s">
        <v>9</v>
      </c>
      <c r="N1138" s="1">
        <v>18.0327868852</v>
      </c>
    </row>
    <row r="1139" spans="1:14" x14ac:dyDescent="0.55000000000000004">
      <c r="A1139" s="2" t="s">
        <v>14</v>
      </c>
      <c r="B1139" t="s">
        <v>1558</v>
      </c>
      <c r="C1139" t="s">
        <v>1559</v>
      </c>
      <c r="D1139" t="s">
        <v>1560</v>
      </c>
      <c r="E1139" t="s">
        <v>1561</v>
      </c>
      <c r="F1139" t="s">
        <v>1562</v>
      </c>
      <c r="G1139" s="2">
        <v>1</v>
      </c>
      <c r="H1139" s="1">
        <v>65.573770491800005</v>
      </c>
      <c r="I1139" s="2">
        <v>61</v>
      </c>
      <c r="J1139" s="2">
        <v>42</v>
      </c>
      <c r="K1139" s="37">
        <v>4.9801758775499999E-2</v>
      </c>
      <c r="L1139" s="37">
        <v>2.4952023674099999E-8</v>
      </c>
      <c r="M1139" s="22" t="s">
        <v>9</v>
      </c>
      <c r="N1139" s="1">
        <v>1.6393442623000001</v>
      </c>
    </row>
    <row r="1140" spans="1:14" x14ac:dyDescent="0.55000000000000004">
      <c r="A1140" s="2" t="s">
        <v>2</v>
      </c>
      <c r="B1140" t="s">
        <v>4546</v>
      </c>
      <c r="C1140" t="s">
        <v>4547</v>
      </c>
      <c r="D1140" t="s">
        <v>4548</v>
      </c>
      <c r="E1140" t="s">
        <v>4549</v>
      </c>
      <c r="F1140" t="s">
        <v>5620</v>
      </c>
      <c r="G1140" s="2">
        <v>5</v>
      </c>
      <c r="H1140" s="1">
        <v>75.287356321800004</v>
      </c>
      <c r="I1140" s="2">
        <v>174</v>
      </c>
      <c r="J1140" s="2">
        <v>137</v>
      </c>
      <c r="K1140" s="37">
        <v>5.1250915826999997E-2</v>
      </c>
      <c r="L1140" s="37">
        <v>2.3912355622800001E-7</v>
      </c>
      <c r="M1140" s="22" t="s">
        <v>9</v>
      </c>
      <c r="N1140" s="1">
        <v>2.8735632183900002</v>
      </c>
    </row>
    <row r="1141" spans="1:14" x14ac:dyDescent="0.55000000000000004">
      <c r="A1141" s="2" t="s">
        <v>13</v>
      </c>
      <c r="B1141" t="s">
        <v>4546</v>
      </c>
      <c r="C1141" t="s">
        <v>4547</v>
      </c>
      <c r="D1141" t="s">
        <v>4548</v>
      </c>
      <c r="E1141" t="s">
        <v>4549</v>
      </c>
      <c r="F1141" t="s">
        <v>5621</v>
      </c>
      <c r="G1141" s="2">
        <v>51</v>
      </c>
      <c r="H1141" s="1">
        <v>75.287356321800004</v>
      </c>
      <c r="I1141" s="2">
        <v>174</v>
      </c>
      <c r="J1141" s="2">
        <v>137</v>
      </c>
      <c r="K1141" s="37">
        <v>5.3245547266599997E-8</v>
      </c>
      <c r="L1141" s="37">
        <v>5.49501194691E-42</v>
      </c>
      <c r="M1141" s="22" t="s">
        <v>9</v>
      </c>
      <c r="N1141" s="1">
        <v>29.310344827600002</v>
      </c>
    </row>
    <row r="1142" spans="1:14" x14ac:dyDescent="0.55000000000000004">
      <c r="A1142" s="2" t="s">
        <v>2</v>
      </c>
      <c r="B1142" t="s">
        <v>1249</v>
      </c>
      <c r="C1142" t="s">
        <v>1250</v>
      </c>
      <c r="D1142" t="s">
        <v>1251</v>
      </c>
      <c r="E1142" t="s">
        <v>1252</v>
      </c>
      <c r="F1142" t="s">
        <v>5079</v>
      </c>
      <c r="G1142" s="2">
        <v>4</v>
      </c>
      <c r="H1142" s="1">
        <v>45.833333333299997</v>
      </c>
      <c r="I1142" s="2">
        <v>48</v>
      </c>
      <c r="J1142" s="2">
        <v>22</v>
      </c>
      <c r="K1142" s="37">
        <v>7.5603478536800002E-8</v>
      </c>
      <c r="L1142" s="37">
        <v>2.8253849820499999E-25</v>
      </c>
      <c r="M1142" s="22" t="s">
        <v>9</v>
      </c>
      <c r="N1142" s="1">
        <v>8.3333333333299997</v>
      </c>
    </row>
    <row r="1143" spans="1:14" x14ac:dyDescent="0.55000000000000004">
      <c r="A1143" s="2" t="s">
        <v>13</v>
      </c>
      <c r="B1143" t="s">
        <v>1249</v>
      </c>
      <c r="C1143" t="s">
        <v>1250</v>
      </c>
      <c r="D1143" t="s">
        <v>1251</v>
      </c>
      <c r="E1143" t="s">
        <v>1252</v>
      </c>
      <c r="F1143" t="s">
        <v>5080</v>
      </c>
      <c r="G1143" s="2">
        <v>5</v>
      </c>
      <c r="H1143" s="1">
        <v>45.833333333299997</v>
      </c>
      <c r="I1143" s="2">
        <v>48</v>
      </c>
      <c r="J1143" s="2">
        <v>22</v>
      </c>
      <c r="K1143" s="37">
        <v>6.9033205952399999E-16</v>
      </c>
      <c r="L1143" s="37">
        <v>2.49596124815E-21</v>
      </c>
      <c r="M1143" s="22" t="s">
        <v>9</v>
      </c>
      <c r="N1143" s="1">
        <v>10.416666666699999</v>
      </c>
    </row>
    <row r="1144" spans="1:14" x14ac:dyDescent="0.55000000000000004">
      <c r="A1144" s="2" t="s">
        <v>10</v>
      </c>
      <c r="B1144" t="s">
        <v>1308</v>
      </c>
      <c r="C1144" t="s">
        <v>1309</v>
      </c>
      <c r="D1144" t="s">
        <v>1310</v>
      </c>
      <c r="E1144" t="s">
        <v>1311</v>
      </c>
      <c r="F1144" t="s">
        <v>5090</v>
      </c>
      <c r="G1144" s="2">
        <v>3</v>
      </c>
      <c r="H1144" s="1">
        <v>52.609603340299998</v>
      </c>
      <c r="I1144" s="2">
        <v>479</v>
      </c>
      <c r="J1144" s="2">
        <v>266</v>
      </c>
      <c r="K1144" s="37">
        <v>1.18762078415E-2</v>
      </c>
      <c r="L1144" s="37">
        <v>6.6867430982100002E-3</v>
      </c>
      <c r="M1144" s="22" t="s">
        <v>9</v>
      </c>
      <c r="N1144" s="1">
        <v>0.62630480167000002</v>
      </c>
    </row>
    <row r="1145" spans="1:14" x14ac:dyDescent="0.55000000000000004">
      <c r="A1145" s="2" t="s">
        <v>13</v>
      </c>
      <c r="B1145" t="s">
        <v>1308</v>
      </c>
      <c r="C1145" t="s">
        <v>1309</v>
      </c>
      <c r="D1145" t="s">
        <v>1310</v>
      </c>
      <c r="E1145" t="s">
        <v>1311</v>
      </c>
      <c r="F1145" t="s">
        <v>5091</v>
      </c>
      <c r="G1145" s="2">
        <v>56</v>
      </c>
      <c r="H1145" s="1">
        <v>52.609603340299998</v>
      </c>
      <c r="I1145" s="2">
        <v>479</v>
      </c>
      <c r="J1145" s="2">
        <v>266</v>
      </c>
      <c r="K1145" s="37">
        <v>1.03184879768E-18</v>
      </c>
      <c r="L1145" s="37">
        <v>1.6867861287200001E-29</v>
      </c>
      <c r="M1145" s="22" t="s">
        <v>9</v>
      </c>
      <c r="N1145" s="1">
        <v>11.6910229645</v>
      </c>
    </row>
    <row r="1146" spans="1:14" x14ac:dyDescent="0.55000000000000004">
      <c r="A1146" s="2" t="s">
        <v>14</v>
      </c>
      <c r="B1146" t="s">
        <v>1308</v>
      </c>
      <c r="C1146" t="s">
        <v>1309</v>
      </c>
      <c r="D1146" t="s">
        <v>1310</v>
      </c>
      <c r="E1146" t="s">
        <v>1311</v>
      </c>
      <c r="F1146" t="s">
        <v>5092</v>
      </c>
      <c r="G1146" s="2">
        <v>6</v>
      </c>
      <c r="H1146" s="1">
        <v>52.609603340299998</v>
      </c>
      <c r="I1146" s="2">
        <v>479</v>
      </c>
      <c r="J1146" s="2">
        <v>266</v>
      </c>
      <c r="K1146" s="37">
        <v>1.1952157385899999E-2</v>
      </c>
      <c r="L1146" s="37">
        <v>1.084769441E-6</v>
      </c>
      <c r="M1146" s="22" t="s">
        <v>9</v>
      </c>
      <c r="N1146" s="1">
        <v>1.25260960334</v>
      </c>
    </row>
    <row r="1147" spans="1:14" x14ac:dyDescent="0.55000000000000004">
      <c r="A1147" s="2" t="s">
        <v>13</v>
      </c>
      <c r="B1147" t="s">
        <v>3776</v>
      </c>
      <c r="C1147" t="s">
        <v>3777</v>
      </c>
      <c r="D1147" t="s">
        <v>3504</v>
      </c>
      <c r="E1147" t="s">
        <v>3505</v>
      </c>
      <c r="F1147" t="s">
        <v>5473</v>
      </c>
      <c r="G1147" s="2">
        <v>5</v>
      </c>
      <c r="H1147" s="1">
        <v>57.894736842100002</v>
      </c>
      <c r="I1147" s="2">
        <v>38</v>
      </c>
      <c r="J1147" s="2">
        <v>22</v>
      </c>
      <c r="K1147" s="37">
        <v>4.7286916529999998E-11</v>
      </c>
      <c r="L1147" s="37">
        <v>6.8657136502100003E-8</v>
      </c>
      <c r="M1147" s="22" t="s">
        <v>9</v>
      </c>
      <c r="N1147" s="1">
        <v>13.157894736799999</v>
      </c>
    </row>
    <row r="1148" spans="1:14" x14ac:dyDescent="0.55000000000000004">
      <c r="A1148" s="2" t="s">
        <v>13</v>
      </c>
      <c r="B1148" t="s">
        <v>3782</v>
      </c>
      <c r="C1148" t="s">
        <v>3783</v>
      </c>
      <c r="D1148" t="s">
        <v>3784</v>
      </c>
      <c r="E1148" t="s">
        <v>3785</v>
      </c>
      <c r="F1148" t="s">
        <v>5373</v>
      </c>
      <c r="G1148" s="2">
        <v>4</v>
      </c>
      <c r="H1148" s="1">
        <v>58.823529411800003</v>
      </c>
      <c r="I1148" s="2">
        <v>34</v>
      </c>
      <c r="J1148" s="2">
        <v>20</v>
      </c>
      <c r="K1148" s="37">
        <v>2.0334397127499999E-7</v>
      </c>
      <c r="L1148" s="37">
        <v>1.5278740576399999E-6</v>
      </c>
      <c r="M1148" s="22" t="s">
        <v>9</v>
      </c>
      <c r="N1148" s="1">
        <v>11.764705882399999</v>
      </c>
    </row>
    <row r="1149" spans="1:14" x14ac:dyDescent="0.55000000000000004">
      <c r="A1149" s="2" t="s">
        <v>13</v>
      </c>
      <c r="B1149" t="s">
        <v>3786</v>
      </c>
      <c r="C1149" t="s">
        <v>3787</v>
      </c>
      <c r="D1149" t="s">
        <v>3788</v>
      </c>
      <c r="E1149" t="s">
        <v>3789</v>
      </c>
      <c r="F1149" t="s">
        <v>5473</v>
      </c>
      <c r="G1149" s="2">
        <v>5</v>
      </c>
      <c r="H1149" s="1">
        <v>56.25</v>
      </c>
      <c r="I1149" s="2">
        <v>48</v>
      </c>
      <c r="J1149" s="2">
        <v>27</v>
      </c>
      <c r="K1149" s="37">
        <v>1.1738939697E-14</v>
      </c>
      <c r="L1149" s="37">
        <v>4.0260819753199998E-9</v>
      </c>
      <c r="M1149" s="22" t="s">
        <v>9</v>
      </c>
      <c r="N1149" s="1">
        <v>10.416666666699999</v>
      </c>
    </row>
    <row r="1150" spans="1:14" x14ac:dyDescent="0.55000000000000004">
      <c r="A1150" s="2" t="s">
        <v>2</v>
      </c>
      <c r="B1150" t="s">
        <v>3498</v>
      </c>
      <c r="C1150" t="s">
        <v>3499</v>
      </c>
      <c r="D1150" t="s">
        <v>3500</v>
      </c>
      <c r="E1150" t="s">
        <v>3501</v>
      </c>
      <c r="F1150" t="s">
        <v>893</v>
      </c>
      <c r="G1150" s="2">
        <v>1</v>
      </c>
      <c r="H1150" s="1">
        <v>55.932203389800002</v>
      </c>
      <c r="I1150" s="2">
        <v>59</v>
      </c>
      <c r="J1150" s="2">
        <v>34</v>
      </c>
      <c r="K1150" s="37">
        <v>3.0919068286399999E-7</v>
      </c>
      <c r="L1150" s="37">
        <v>4.3601770774299999E-7</v>
      </c>
      <c r="M1150" s="22" t="s">
        <v>9</v>
      </c>
      <c r="N1150" s="1">
        <v>1.6949152542399999</v>
      </c>
    </row>
    <row r="1151" spans="1:14" x14ac:dyDescent="0.55000000000000004">
      <c r="A1151" s="2" t="s">
        <v>13</v>
      </c>
      <c r="B1151" t="s">
        <v>3498</v>
      </c>
      <c r="C1151" t="s">
        <v>3499</v>
      </c>
      <c r="D1151" t="s">
        <v>3500</v>
      </c>
      <c r="E1151" t="s">
        <v>3501</v>
      </c>
      <c r="F1151" t="s">
        <v>5472</v>
      </c>
      <c r="G1151" s="2">
        <v>7</v>
      </c>
      <c r="H1151" s="1">
        <v>55.932203389800002</v>
      </c>
      <c r="I1151" s="2">
        <v>59</v>
      </c>
      <c r="J1151" s="2">
        <v>34</v>
      </c>
      <c r="K1151" s="37">
        <v>1.32178639342E-14</v>
      </c>
      <c r="L1151" s="37">
        <v>1.28099863431E-25</v>
      </c>
      <c r="M1151" s="22" t="s">
        <v>9</v>
      </c>
      <c r="N1151" s="1">
        <v>11.864406779699999</v>
      </c>
    </row>
    <row r="1152" spans="1:14" x14ac:dyDescent="0.55000000000000004">
      <c r="A1152" s="2" t="s">
        <v>14</v>
      </c>
      <c r="B1152" t="s">
        <v>3498</v>
      </c>
      <c r="C1152" t="s">
        <v>3499</v>
      </c>
      <c r="D1152" t="s">
        <v>3500</v>
      </c>
      <c r="E1152" t="s">
        <v>3501</v>
      </c>
      <c r="F1152" t="s">
        <v>893</v>
      </c>
      <c r="G1152" s="2">
        <v>1</v>
      </c>
      <c r="H1152" s="1">
        <v>55.932203389800002</v>
      </c>
      <c r="I1152" s="2">
        <v>59</v>
      </c>
      <c r="J1152" s="2">
        <v>34</v>
      </c>
      <c r="K1152" s="37">
        <v>1.73806459612E-3</v>
      </c>
      <c r="L1152" s="37">
        <v>1.3218133399700001E-11</v>
      </c>
      <c r="M1152" s="22" t="s">
        <v>9</v>
      </c>
      <c r="N1152" s="1">
        <v>1.6949152542399999</v>
      </c>
    </row>
    <row r="1153" spans="1:14" x14ac:dyDescent="0.55000000000000004">
      <c r="A1153" s="2" t="s">
        <v>13</v>
      </c>
      <c r="B1153" t="s">
        <v>3495</v>
      </c>
      <c r="C1153" t="s">
        <v>3496</v>
      </c>
      <c r="D1153" t="s">
        <v>3497</v>
      </c>
      <c r="E1153" t="s">
        <v>3497</v>
      </c>
      <c r="F1153" t="s">
        <v>574</v>
      </c>
      <c r="G1153" s="2">
        <v>2</v>
      </c>
      <c r="H1153" s="1">
        <v>100</v>
      </c>
      <c r="I1153" s="2">
        <v>4</v>
      </c>
      <c r="J1153" s="2">
        <v>4</v>
      </c>
      <c r="K1153" s="37">
        <v>1.5876788822699999E-5</v>
      </c>
      <c r="L1153" s="37">
        <v>7.8990137330800004E-4</v>
      </c>
      <c r="M1153" s="22" t="s">
        <v>9</v>
      </c>
      <c r="N1153" s="1">
        <v>50</v>
      </c>
    </row>
    <row r="1154" spans="1:14" x14ac:dyDescent="0.55000000000000004">
      <c r="A1154" s="2" t="s">
        <v>13</v>
      </c>
      <c r="B1154" t="s">
        <v>3502</v>
      </c>
      <c r="C1154" t="s">
        <v>3503</v>
      </c>
      <c r="D1154" t="s">
        <v>3504</v>
      </c>
      <c r="E1154" t="s">
        <v>3505</v>
      </c>
      <c r="F1154" t="s">
        <v>5473</v>
      </c>
      <c r="G1154" s="2">
        <v>5</v>
      </c>
      <c r="H1154" s="1">
        <v>57.894736842100002</v>
      </c>
      <c r="I1154" s="2">
        <v>38</v>
      </c>
      <c r="J1154" s="2">
        <v>22</v>
      </c>
      <c r="K1154" s="37">
        <v>4.7286916529999998E-11</v>
      </c>
      <c r="L1154" s="37">
        <v>6.8657136502100003E-8</v>
      </c>
      <c r="M1154" s="22" t="s">
        <v>9</v>
      </c>
      <c r="N1154" s="1">
        <v>13.157894736799999</v>
      </c>
    </row>
    <row r="1155" spans="1:14" x14ac:dyDescent="0.55000000000000004">
      <c r="A1155" s="2" t="s">
        <v>2</v>
      </c>
      <c r="B1155" t="s">
        <v>3506</v>
      </c>
      <c r="C1155" t="s">
        <v>3507</v>
      </c>
      <c r="D1155" t="s">
        <v>3508</v>
      </c>
      <c r="E1155" t="s">
        <v>3509</v>
      </c>
      <c r="F1155" t="s">
        <v>893</v>
      </c>
      <c r="G1155" s="2">
        <v>1</v>
      </c>
      <c r="H1155" s="1">
        <v>55.555555555600002</v>
      </c>
      <c r="I1155" s="2">
        <v>72</v>
      </c>
      <c r="J1155" s="2">
        <v>41</v>
      </c>
      <c r="K1155" s="37">
        <v>1.3809527159799999E-7</v>
      </c>
      <c r="L1155" s="37">
        <v>6.6377674333999996E-6</v>
      </c>
      <c r="M1155" s="22" t="s">
        <v>9</v>
      </c>
      <c r="N1155" s="1">
        <v>1.38888888889</v>
      </c>
    </row>
    <row r="1156" spans="1:14" x14ac:dyDescent="0.55000000000000004">
      <c r="A1156" s="2" t="s">
        <v>13</v>
      </c>
      <c r="B1156" t="s">
        <v>3506</v>
      </c>
      <c r="C1156" t="s">
        <v>3507</v>
      </c>
      <c r="D1156" t="s">
        <v>3508</v>
      </c>
      <c r="E1156" t="s">
        <v>3509</v>
      </c>
      <c r="F1156" t="s">
        <v>5474</v>
      </c>
      <c r="G1156" s="2">
        <v>8</v>
      </c>
      <c r="H1156" s="1">
        <v>55.555555555600002</v>
      </c>
      <c r="I1156" s="2">
        <v>72</v>
      </c>
      <c r="J1156" s="2">
        <v>41</v>
      </c>
      <c r="K1156" s="37">
        <v>7.2188830036000006E-20</v>
      </c>
      <c r="L1156" s="37">
        <v>3.9727281856600003E-26</v>
      </c>
      <c r="M1156" s="22" t="s">
        <v>9</v>
      </c>
      <c r="N1156" s="1">
        <v>11.1111111111</v>
      </c>
    </row>
    <row r="1157" spans="1:14" x14ac:dyDescent="0.55000000000000004">
      <c r="A1157" s="2" t="s">
        <v>14</v>
      </c>
      <c r="B1157" t="s">
        <v>3506</v>
      </c>
      <c r="C1157" t="s">
        <v>3507</v>
      </c>
      <c r="D1157" t="s">
        <v>3508</v>
      </c>
      <c r="E1157" t="s">
        <v>3509</v>
      </c>
      <c r="F1157" t="s">
        <v>893</v>
      </c>
      <c r="G1157" s="2">
        <v>1</v>
      </c>
      <c r="H1157" s="1">
        <v>55.555555555600002</v>
      </c>
      <c r="I1157" s="2">
        <v>72</v>
      </c>
      <c r="J1157" s="2">
        <v>41</v>
      </c>
      <c r="K1157" s="37">
        <v>2.8439294150600001E-3</v>
      </c>
      <c r="L1157" s="37">
        <v>3.3180398125799998E-10</v>
      </c>
      <c r="M1157" s="22" t="s">
        <v>9</v>
      </c>
      <c r="N1157" s="1">
        <v>1.38888888889</v>
      </c>
    </row>
    <row r="1158" spans="1:14" x14ac:dyDescent="0.55000000000000004">
      <c r="A1158" s="2" t="s">
        <v>2</v>
      </c>
      <c r="B1158" t="s">
        <v>4321</v>
      </c>
      <c r="C1158" t="s">
        <v>4322</v>
      </c>
      <c r="D1158" t="s">
        <v>4323</v>
      </c>
      <c r="E1158" t="s">
        <v>4324</v>
      </c>
      <c r="F1158" t="s">
        <v>19</v>
      </c>
      <c r="G1158" s="2">
        <v>1</v>
      </c>
      <c r="H1158" s="1">
        <v>50</v>
      </c>
      <c r="I1158" s="2">
        <v>18</v>
      </c>
      <c r="J1158" s="2">
        <v>9</v>
      </c>
      <c r="K1158" s="37">
        <v>2.6281229510999999E-5</v>
      </c>
      <c r="L1158" s="37">
        <v>1.33066048939E-15</v>
      </c>
      <c r="M1158" s="22" t="s">
        <v>9</v>
      </c>
      <c r="N1158" s="1">
        <v>5.5555555555599998</v>
      </c>
    </row>
    <row r="1159" spans="1:14" x14ac:dyDescent="0.55000000000000004">
      <c r="A1159" s="2" t="s">
        <v>13</v>
      </c>
      <c r="B1159" t="s">
        <v>4321</v>
      </c>
      <c r="C1159" t="s">
        <v>4322</v>
      </c>
      <c r="D1159" t="s">
        <v>4323</v>
      </c>
      <c r="E1159" t="s">
        <v>4324</v>
      </c>
      <c r="F1159" t="s">
        <v>5587</v>
      </c>
      <c r="G1159" s="2">
        <v>3</v>
      </c>
      <c r="H1159" s="1">
        <v>50</v>
      </c>
      <c r="I1159" s="2">
        <v>18</v>
      </c>
      <c r="J1159" s="2">
        <v>9</v>
      </c>
      <c r="K1159" s="37">
        <v>2.0401851988000001E-10</v>
      </c>
      <c r="L1159" s="37">
        <v>1.3054629151800001E-14</v>
      </c>
      <c r="M1159" s="22" t="s">
        <v>9</v>
      </c>
      <c r="N1159" s="1">
        <v>16.666666666699999</v>
      </c>
    </row>
    <row r="1160" spans="1:14" x14ac:dyDescent="0.55000000000000004">
      <c r="A1160" s="2" t="s">
        <v>13</v>
      </c>
      <c r="B1160" t="s">
        <v>4316</v>
      </c>
      <c r="C1160" t="s">
        <v>4317</v>
      </c>
      <c r="D1160" t="s">
        <v>4318</v>
      </c>
      <c r="E1160" t="s">
        <v>4319</v>
      </c>
      <c r="F1160" t="s">
        <v>266</v>
      </c>
      <c r="G1160" s="2">
        <v>1</v>
      </c>
      <c r="H1160" s="1">
        <v>52.380952381</v>
      </c>
      <c r="I1160" s="2">
        <v>21</v>
      </c>
      <c r="J1160" s="2">
        <v>11</v>
      </c>
      <c r="K1160" s="37">
        <v>1.27816782117E-3</v>
      </c>
      <c r="L1160" s="37">
        <v>2.09393380729E-2</v>
      </c>
      <c r="M1160" s="22" t="s">
        <v>9</v>
      </c>
      <c r="N1160" s="1">
        <v>4.7619047619000003</v>
      </c>
    </row>
    <row r="1161" spans="1:14" x14ac:dyDescent="0.55000000000000004">
      <c r="A1161" s="2" t="s">
        <v>2</v>
      </c>
      <c r="B1161" t="s">
        <v>1801</v>
      </c>
      <c r="C1161" t="s">
        <v>1802</v>
      </c>
      <c r="D1161" t="s">
        <v>1803</v>
      </c>
      <c r="E1161" t="s">
        <v>97</v>
      </c>
      <c r="F1161" t="s">
        <v>98</v>
      </c>
      <c r="G1161" s="2">
        <v>1</v>
      </c>
      <c r="H1161" s="1">
        <v>15.3846153846</v>
      </c>
      <c r="I1161" s="2">
        <v>13</v>
      </c>
      <c r="J1161" s="2">
        <v>2</v>
      </c>
      <c r="K1161" s="37">
        <v>9.1497672751300003E-5</v>
      </c>
      <c r="L1161" s="37">
        <v>1.3605799434100001E-13</v>
      </c>
      <c r="M1161" s="22" t="s">
        <v>9</v>
      </c>
      <c r="N1161" s="1">
        <v>7.69230769231</v>
      </c>
    </row>
    <row r="1162" spans="1:14" x14ac:dyDescent="0.55000000000000004">
      <c r="A1162" s="2" t="s">
        <v>13</v>
      </c>
      <c r="B1162" t="s">
        <v>1801</v>
      </c>
      <c r="C1162" t="s">
        <v>1802</v>
      </c>
      <c r="D1162" t="s">
        <v>1803</v>
      </c>
      <c r="E1162" t="s">
        <v>97</v>
      </c>
      <c r="F1162" t="s">
        <v>98</v>
      </c>
      <c r="G1162" s="2">
        <v>1</v>
      </c>
      <c r="H1162" s="1">
        <v>15.3846153846</v>
      </c>
      <c r="I1162" s="2">
        <v>13</v>
      </c>
      <c r="J1162" s="2">
        <v>2</v>
      </c>
      <c r="K1162" s="37">
        <v>6.8865749772099996E-9</v>
      </c>
      <c r="L1162" s="37">
        <v>4.5988653450100004E-13</v>
      </c>
      <c r="M1162" s="22" t="s">
        <v>9</v>
      </c>
      <c r="N1162" s="1">
        <v>7.69230769231</v>
      </c>
    </row>
    <row r="1163" spans="1:14" x14ac:dyDescent="0.55000000000000004">
      <c r="A1163" s="2" t="s">
        <v>2</v>
      </c>
      <c r="B1163" t="s">
        <v>4266</v>
      </c>
      <c r="C1163" t="s">
        <v>4267</v>
      </c>
      <c r="D1163" t="s">
        <v>4268</v>
      </c>
      <c r="E1163" t="s">
        <v>2922</v>
      </c>
      <c r="F1163" t="s">
        <v>502</v>
      </c>
      <c r="G1163" s="2">
        <v>2</v>
      </c>
      <c r="H1163" s="1">
        <v>57.142857142899999</v>
      </c>
      <c r="I1163" s="2">
        <v>35</v>
      </c>
      <c r="J1163" s="2">
        <v>21</v>
      </c>
      <c r="K1163" s="37">
        <v>1.0538825008299999E-9</v>
      </c>
      <c r="L1163" s="37">
        <v>9.0046391113500001E-23</v>
      </c>
      <c r="M1163" s="22" t="s">
        <v>9</v>
      </c>
      <c r="N1163" s="1">
        <v>5.7142857142899999</v>
      </c>
    </row>
    <row r="1164" spans="1:14" x14ac:dyDescent="0.55000000000000004">
      <c r="A1164" s="2" t="s">
        <v>13</v>
      </c>
      <c r="B1164" t="s">
        <v>4266</v>
      </c>
      <c r="C1164" t="s">
        <v>4267</v>
      </c>
      <c r="D1164" t="s">
        <v>4268</v>
      </c>
      <c r="E1164" t="s">
        <v>2922</v>
      </c>
      <c r="F1164" t="s">
        <v>2923</v>
      </c>
      <c r="G1164" s="2">
        <v>4</v>
      </c>
      <c r="H1164" s="1">
        <v>57.142857142899999</v>
      </c>
      <c r="I1164" s="2">
        <v>35</v>
      </c>
      <c r="J1164" s="2">
        <v>21</v>
      </c>
      <c r="K1164" s="37">
        <v>1.7912239335499999E-19</v>
      </c>
      <c r="L1164" s="37">
        <v>3.5395191668999999E-31</v>
      </c>
      <c r="M1164" s="22" t="s">
        <v>9</v>
      </c>
      <c r="N1164" s="1">
        <v>11.4285714286</v>
      </c>
    </row>
    <row r="1165" spans="1:14" x14ac:dyDescent="0.55000000000000004">
      <c r="A1165" s="2" t="s">
        <v>13</v>
      </c>
      <c r="B1165" t="s">
        <v>566</v>
      </c>
      <c r="C1165" t="s">
        <v>567</v>
      </c>
      <c r="D1165" t="s">
        <v>568</v>
      </c>
      <c r="E1165" t="s">
        <v>569</v>
      </c>
      <c r="F1165" t="s">
        <v>243</v>
      </c>
      <c r="G1165" s="2">
        <v>1</v>
      </c>
      <c r="H1165" s="1">
        <v>42.105263157899998</v>
      </c>
      <c r="I1165" s="2">
        <v>19</v>
      </c>
      <c r="J1165" s="2">
        <v>8</v>
      </c>
      <c r="K1165" s="37">
        <v>7.5694800065700001E-9</v>
      </c>
      <c r="L1165" s="37">
        <v>3.8469031602899999E-12</v>
      </c>
      <c r="M1165" s="22" t="s">
        <v>9</v>
      </c>
      <c r="N1165" s="1">
        <v>5.26315789474</v>
      </c>
    </row>
    <row r="1166" spans="1:14" x14ac:dyDescent="0.55000000000000004">
      <c r="A1166" s="2" t="s">
        <v>13</v>
      </c>
      <c r="B1166" t="s">
        <v>2919</v>
      </c>
      <c r="C1166" t="s">
        <v>2920</v>
      </c>
      <c r="D1166" t="s">
        <v>2921</v>
      </c>
      <c r="E1166" t="s">
        <v>2922</v>
      </c>
      <c r="F1166" t="s">
        <v>2923</v>
      </c>
      <c r="G1166" s="2">
        <v>4</v>
      </c>
      <c r="H1166" s="1">
        <v>55.555555555600002</v>
      </c>
      <c r="I1166" s="2">
        <v>36</v>
      </c>
      <c r="J1166" s="2">
        <v>21</v>
      </c>
      <c r="K1166" s="37">
        <v>1.7912239335499999E-19</v>
      </c>
      <c r="L1166" s="37">
        <v>3.5395191668999999E-31</v>
      </c>
      <c r="M1166" s="22" t="s">
        <v>9</v>
      </c>
      <c r="N1166" s="1">
        <v>11.1111111111</v>
      </c>
    </row>
    <row r="1167" spans="1:14" x14ac:dyDescent="0.55000000000000004">
      <c r="A1167" s="2" t="s">
        <v>2</v>
      </c>
      <c r="B1167" t="s">
        <v>2919</v>
      </c>
      <c r="C1167" t="s">
        <v>2920</v>
      </c>
      <c r="D1167" t="s">
        <v>2921</v>
      </c>
      <c r="E1167" t="s">
        <v>2922</v>
      </c>
      <c r="F1167" t="s">
        <v>502</v>
      </c>
      <c r="G1167" s="2">
        <v>2</v>
      </c>
      <c r="H1167" s="1">
        <v>55.555555555600002</v>
      </c>
      <c r="I1167" s="2">
        <v>36</v>
      </c>
      <c r="J1167" s="2">
        <v>21</v>
      </c>
      <c r="K1167" s="37">
        <v>1.0538825008299999E-9</v>
      </c>
      <c r="L1167" s="37">
        <v>9.0046391113500001E-23</v>
      </c>
      <c r="M1167" s="22" t="s">
        <v>9</v>
      </c>
      <c r="N1167" s="1">
        <v>5.5555555555599998</v>
      </c>
    </row>
    <row r="1168" spans="1:14" x14ac:dyDescent="0.55000000000000004">
      <c r="A1168" s="2" t="s">
        <v>2</v>
      </c>
      <c r="B1168" t="s">
        <v>3600</v>
      </c>
      <c r="C1168" t="s">
        <v>3601</v>
      </c>
      <c r="D1168" t="s">
        <v>3602</v>
      </c>
      <c r="E1168" t="s">
        <v>3603</v>
      </c>
      <c r="F1168" t="s">
        <v>1810</v>
      </c>
      <c r="G1168" s="2">
        <v>1</v>
      </c>
      <c r="H1168" s="1">
        <v>23.076923076900002</v>
      </c>
      <c r="I1168" s="2">
        <v>52</v>
      </c>
      <c r="J1168" s="2">
        <v>16</v>
      </c>
      <c r="K1168" s="37">
        <v>1.25494618942E-4</v>
      </c>
      <c r="L1168" s="37">
        <v>3.80489215841E-19</v>
      </c>
      <c r="M1168" s="22" t="s">
        <v>9</v>
      </c>
      <c r="N1168" s="1">
        <v>1.92307692308</v>
      </c>
    </row>
    <row r="1169" spans="1:14" x14ac:dyDescent="0.55000000000000004">
      <c r="A1169" s="2" t="s">
        <v>8</v>
      </c>
      <c r="B1169" t="s">
        <v>3212</v>
      </c>
      <c r="C1169" t="s">
        <v>3213</v>
      </c>
      <c r="D1169" t="s">
        <v>3214</v>
      </c>
      <c r="E1169" t="s">
        <v>3215</v>
      </c>
      <c r="F1169" t="s">
        <v>146</v>
      </c>
      <c r="G1169" s="2">
        <v>1</v>
      </c>
      <c r="H1169" s="1">
        <v>67.164179104499993</v>
      </c>
      <c r="I1169" s="2">
        <v>67</v>
      </c>
      <c r="J1169" s="2">
        <v>45</v>
      </c>
      <c r="K1169" s="37">
        <v>2.6909424093599999E-5</v>
      </c>
      <c r="L1169" s="37">
        <v>0.44986453132400001</v>
      </c>
      <c r="M1169" s="22" t="s">
        <v>9</v>
      </c>
      <c r="N1169" s="1">
        <v>1.49253731343</v>
      </c>
    </row>
    <row r="1170" spans="1:14" x14ac:dyDescent="0.55000000000000004">
      <c r="A1170" s="2" t="s">
        <v>10</v>
      </c>
      <c r="B1170" t="s">
        <v>3212</v>
      </c>
      <c r="C1170" t="s">
        <v>3213</v>
      </c>
      <c r="D1170" t="s">
        <v>3214</v>
      </c>
      <c r="E1170" t="s">
        <v>3215</v>
      </c>
      <c r="F1170" t="s">
        <v>146</v>
      </c>
      <c r="G1170" s="2">
        <v>1</v>
      </c>
      <c r="H1170" s="1">
        <v>67.164179104499993</v>
      </c>
      <c r="I1170" s="2">
        <v>67</v>
      </c>
      <c r="J1170" s="2">
        <v>45</v>
      </c>
      <c r="K1170" s="37">
        <v>6.00160707173E-5</v>
      </c>
      <c r="L1170" s="37">
        <v>0.72018792492299999</v>
      </c>
      <c r="M1170" s="22" t="s">
        <v>9</v>
      </c>
      <c r="N1170" s="1">
        <v>1.49253731343</v>
      </c>
    </row>
    <row r="1171" spans="1:14" x14ac:dyDescent="0.55000000000000004">
      <c r="A1171" s="2" t="s">
        <v>13</v>
      </c>
      <c r="B1171" t="s">
        <v>4680</v>
      </c>
      <c r="C1171" t="s">
        <v>4681</v>
      </c>
      <c r="D1171" t="s">
        <v>4682</v>
      </c>
      <c r="E1171" t="s">
        <v>4683</v>
      </c>
      <c r="F1171" t="s">
        <v>4684</v>
      </c>
      <c r="G1171" s="2">
        <v>2</v>
      </c>
      <c r="H1171" s="1">
        <v>66.666666666699996</v>
      </c>
      <c r="I1171" s="2">
        <v>21</v>
      </c>
      <c r="J1171" s="2">
        <v>14</v>
      </c>
      <c r="K1171" s="37">
        <v>1.8383924960000001E-3</v>
      </c>
      <c r="L1171" s="37">
        <v>5.0111373798600001E-8</v>
      </c>
      <c r="M1171" s="22" t="s">
        <v>9</v>
      </c>
      <c r="N1171" s="1">
        <v>9.5238095238099998</v>
      </c>
    </row>
    <row r="1172" spans="1:14" x14ac:dyDescent="0.55000000000000004">
      <c r="A1172" s="2" t="s">
        <v>13</v>
      </c>
      <c r="B1172" t="s">
        <v>2450</v>
      </c>
      <c r="C1172" t="s">
        <v>2451</v>
      </c>
      <c r="D1172" t="s">
        <v>2452</v>
      </c>
      <c r="E1172" t="s">
        <v>2453</v>
      </c>
      <c r="F1172" t="s">
        <v>5282</v>
      </c>
      <c r="G1172" s="2">
        <v>9</v>
      </c>
      <c r="H1172" s="1">
        <v>50.649350649399999</v>
      </c>
      <c r="I1172" s="2">
        <v>77</v>
      </c>
      <c r="J1172" s="2">
        <v>42</v>
      </c>
      <c r="K1172" s="37">
        <v>2.9458949137600001E-22</v>
      </c>
      <c r="L1172" s="37">
        <v>1.7147914887100001E-45</v>
      </c>
      <c r="M1172" s="22" t="s">
        <v>9</v>
      </c>
      <c r="N1172" s="1">
        <v>11.688311688300001</v>
      </c>
    </row>
    <row r="1173" spans="1:14" x14ac:dyDescent="0.55000000000000004">
      <c r="A1173" s="2" t="s">
        <v>13</v>
      </c>
      <c r="B1173" t="s">
        <v>4469</v>
      </c>
      <c r="C1173" t="s">
        <v>4470</v>
      </c>
      <c r="D1173" t="s">
        <v>4471</v>
      </c>
      <c r="E1173" t="s">
        <v>4472</v>
      </c>
      <c r="F1173" t="s">
        <v>5608</v>
      </c>
      <c r="G1173" s="2">
        <v>6</v>
      </c>
      <c r="H1173" s="1">
        <v>72.727272727300004</v>
      </c>
      <c r="I1173" s="2">
        <v>77</v>
      </c>
      <c r="J1173" s="2">
        <v>60</v>
      </c>
      <c r="K1173" s="37">
        <v>1.84169998309E-13</v>
      </c>
      <c r="L1173" s="37">
        <v>2.58714522341E-18</v>
      </c>
      <c r="M1173" s="22" t="s">
        <v>9</v>
      </c>
      <c r="N1173" s="1">
        <v>7.7922077922100002</v>
      </c>
    </row>
    <row r="1174" spans="1:14" x14ac:dyDescent="0.55000000000000004">
      <c r="A1174" s="2" t="s">
        <v>2</v>
      </c>
      <c r="B1174" t="s">
        <v>2024</v>
      </c>
      <c r="C1174" t="s">
        <v>2025</v>
      </c>
      <c r="D1174" t="s">
        <v>2026</v>
      </c>
      <c r="E1174" t="s">
        <v>2027</v>
      </c>
      <c r="F1174" t="s">
        <v>5221</v>
      </c>
      <c r="G1174" s="2">
        <v>3</v>
      </c>
      <c r="H1174" s="1">
        <v>65.909090909100001</v>
      </c>
      <c r="I1174" s="2">
        <v>44</v>
      </c>
      <c r="J1174" s="2">
        <v>33</v>
      </c>
      <c r="K1174" s="37">
        <v>2.8110638492599998E-5</v>
      </c>
      <c r="L1174" s="37">
        <v>4.4797001046799997E-8</v>
      </c>
      <c r="M1174" s="22" t="s">
        <v>9</v>
      </c>
      <c r="N1174" s="1">
        <v>6.8181818181800002</v>
      </c>
    </row>
    <row r="1175" spans="1:14" x14ac:dyDescent="0.55000000000000004">
      <c r="A1175" s="2" t="s">
        <v>13</v>
      </c>
      <c r="B1175" t="s">
        <v>2024</v>
      </c>
      <c r="C1175" t="s">
        <v>2025</v>
      </c>
      <c r="D1175" t="s">
        <v>2026</v>
      </c>
      <c r="E1175" t="s">
        <v>2027</v>
      </c>
      <c r="F1175" t="s">
        <v>5221</v>
      </c>
      <c r="G1175" s="2">
        <v>3</v>
      </c>
      <c r="H1175" s="1">
        <v>65.909090909100001</v>
      </c>
      <c r="I1175" s="2">
        <v>44</v>
      </c>
      <c r="J1175" s="2">
        <v>33</v>
      </c>
      <c r="K1175" s="37">
        <v>8.8502496816199992E-19</v>
      </c>
      <c r="L1175" s="37">
        <v>3.7181784948000001E-8</v>
      </c>
      <c r="M1175" s="22" t="s">
        <v>9</v>
      </c>
      <c r="N1175" s="1">
        <v>6.8181818181800002</v>
      </c>
    </row>
    <row r="1176" spans="1:14" x14ac:dyDescent="0.55000000000000004">
      <c r="A1176" s="2" t="s">
        <v>2</v>
      </c>
      <c r="B1176" t="s">
        <v>3163</v>
      </c>
      <c r="C1176" t="s">
        <v>3164</v>
      </c>
      <c r="D1176" t="s">
        <v>3165</v>
      </c>
      <c r="E1176" t="s">
        <v>3166</v>
      </c>
      <c r="F1176" t="s">
        <v>5396</v>
      </c>
      <c r="G1176" s="2">
        <v>3</v>
      </c>
      <c r="H1176" s="1">
        <v>67.346938775500007</v>
      </c>
      <c r="I1176" s="2">
        <v>49</v>
      </c>
      <c r="J1176" s="2">
        <v>38</v>
      </c>
      <c r="K1176" s="37">
        <v>2.2075305325999999E-5</v>
      </c>
      <c r="L1176" s="37">
        <v>3.9549346097799998E-4</v>
      </c>
      <c r="M1176" s="22" t="s">
        <v>9</v>
      </c>
      <c r="N1176" s="1">
        <v>6.1224489795899997</v>
      </c>
    </row>
    <row r="1177" spans="1:14" x14ac:dyDescent="0.55000000000000004">
      <c r="A1177" s="2" t="s">
        <v>13</v>
      </c>
      <c r="B1177" t="s">
        <v>3163</v>
      </c>
      <c r="C1177" t="s">
        <v>3164</v>
      </c>
      <c r="D1177" t="s">
        <v>3165</v>
      </c>
      <c r="E1177" t="s">
        <v>3166</v>
      </c>
      <c r="F1177" t="s">
        <v>5397</v>
      </c>
      <c r="G1177" s="2">
        <v>5</v>
      </c>
      <c r="H1177" s="1">
        <v>67.346938775500007</v>
      </c>
      <c r="I1177" s="2">
        <v>49</v>
      </c>
      <c r="J1177" s="2">
        <v>38</v>
      </c>
      <c r="K1177" s="37">
        <v>2.7869194878100002E-19</v>
      </c>
      <c r="L1177" s="37">
        <v>8.2744422494000005E-16</v>
      </c>
      <c r="M1177" s="22" t="s">
        <v>9</v>
      </c>
      <c r="N1177" s="1">
        <v>10.204081632699999</v>
      </c>
    </row>
    <row r="1178" spans="1:14" x14ac:dyDescent="0.55000000000000004">
      <c r="A1178" s="2" t="s">
        <v>14</v>
      </c>
      <c r="B1178" t="s">
        <v>3163</v>
      </c>
      <c r="C1178" t="s">
        <v>3164</v>
      </c>
      <c r="D1178" t="s">
        <v>3165</v>
      </c>
      <c r="E1178" t="s">
        <v>3166</v>
      </c>
      <c r="F1178" t="s">
        <v>3167</v>
      </c>
      <c r="G1178" s="2">
        <v>1</v>
      </c>
      <c r="H1178" s="1">
        <v>67.346938775500007</v>
      </c>
      <c r="I1178" s="2">
        <v>49</v>
      </c>
      <c r="J1178" s="2">
        <v>38</v>
      </c>
      <c r="K1178" s="37">
        <v>0.17977085030699999</v>
      </c>
      <c r="L1178" s="37">
        <v>0.73675666841499998</v>
      </c>
      <c r="M1178" s="22" t="s">
        <v>9</v>
      </c>
      <c r="N1178" s="1">
        <v>2.0408163265299999</v>
      </c>
    </row>
    <row r="1179" spans="1:14" x14ac:dyDescent="0.55000000000000004">
      <c r="A1179" s="2" t="s">
        <v>14</v>
      </c>
      <c r="B1179" t="s">
        <v>3790</v>
      </c>
      <c r="C1179" t="s">
        <v>3791</v>
      </c>
      <c r="D1179" t="s">
        <v>3792</v>
      </c>
      <c r="E1179" t="s">
        <v>3793</v>
      </c>
      <c r="F1179" t="s">
        <v>3167</v>
      </c>
      <c r="G1179" s="2">
        <v>1</v>
      </c>
      <c r="H1179" s="1">
        <v>63.888888888899999</v>
      </c>
      <c r="I1179" s="2">
        <v>180</v>
      </c>
      <c r="J1179" s="2">
        <v>126</v>
      </c>
      <c r="K1179" s="37">
        <v>0.12820854294</v>
      </c>
      <c r="L1179" s="37">
        <v>0.27666457084899998</v>
      </c>
      <c r="M1179" s="22" t="s">
        <v>9</v>
      </c>
      <c r="N1179" s="1">
        <v>0.555555555556</v>
      </c>
    </row>
    <row r="1180" spans="1:14" x14ac:dyDescent="0.55000000000000004">
      <c r="A1180" s="2" t="s">
        <v>13</v>
      </c>
      <c r="B1180" t="s">
        <v>3077</v>
      </c>
      <c r="C1180" t="s">
        <v>3078</v>
      </c>
      <c r="D1180" t="s">
        <v>3079</v>
      </c>
      <c r="E1180" t="s">
        <v>3080</v>
      </c>
      <c r="F1180" t="s">
        <v>5144</v>
      </c>
      <c r="G1180" s="2">
        <v>1</v>
      </c>
      <c r="H1180" s="1">
        <v>45.238095238100001</v>
      </c>
      <c r="I1180" s="2">
        <v>42</v>
      </c>
      <c r="J1180" s="2">
        <v>20</v>
      </c>
      <c r="K1180" s="37">
        <v>7.4337288707199996E-5</v>
      </c>
      <c r="L1180" s="37">
        <v>1.9044625924999999E-2</v>
      </c>
      <c r="M1180" s="22" t="s">
        <v>9</v>
      </c>
      <c r="N1180" s="1">
        <v>2.3809523809500002</v>
      </c>
    </row>
    <row r="1181" spans="1:14" x14ac:dyDescent="0.55000000000000004">
      <c r="A1181" s="2" t="s">
        <v>13</v>
      </c>
      <c r="B1181" t="s">
        <v>1563</v>
      </c>
      <c r="C1181" t="s">
        <v>1564</v>
      </c>
      <c r="D1181" t="s">
        <v>1565</v>
      </c>
      <c r="E1181" t="s">
        <v>1566</v>
      </c>
      <c r="F1181" t="s">
        <v>5139</v>
      </c>
      <c r="G1181" s="2">
        <v>12</v>
      </c>
      <c r="H1181" s="1">
        <v>77.966101694900004</v>
      </c>
      <c r="I1181" s="2">
        <v>59</v>
      </c>
      <c r="J1181" s="2">
        <v>47</v>
      </c>
      <c r="K1181" s="37">
        <v>5.0892362422499996E-10</v>
      </c>
      <c r="L1181" s="37">
        <v>2.3748857726599999E-12</v>
      </c>
      <c r="M1181" s="22" t="s">
        <v>9</v>
      </c>
      <c r="N1181" s="1">
        <v>20.3389830508</v>
      </c>
    </row>
    <row r="1182" spans="1:14" x14ac:dyDescent="0.55000000000000004">
      <c r="A1182" s="2" t="s">
        <v>14</v>
      </c>
      <c r="B1182" t="s">
        <v>1563</v>
      </c>
      <c r="C1182" t="s">
        <v>1564</v>
      </c>
      <c r="D1182" t="s">
        <v>1565</v>
      </c>
      <c r="E1182" t="s">
        <v>1566</v>
      </c>
      <c r="F1182" t="s">
        <v>4833</v>
      </c>
      <c r="G1182" s="2">
        <v>5</v>
      </c>
      <c r="H1182" s="1">
        <v>77.966101694900004</v>
      </c>
      <c r="I1182" s="2">
        <v>59</v>
      </c>
      <c r="J1182" s="2">
        <v>47</v>
      </c>
      <c r="K1182" s="37">
        <v>1.13481379236E-3</v>
      </c>
      <c r="L1182" s="37">
        <v>1.8321527559699999E-5</v>
      </c>
      <c r="M1182" s="22" t="s">
        <v>9</v>
      </c>
      <c r="N1182" s="1">
        <v>8.4745762711899992</v>
      </c>
    </row>
    <row r="1183" spans="1:14" x14ac:dyDescent="0.55000000000000004">
      <c r="A1183" s="2" t="s">
        <v>13</v>
      </c>
      <c r="B1183" t="s">
        <v>68</v>
      </c>
      <c r="C1183" t="s">
        <v>69</v>
      </c>
      <c r="D1183" t="s">
        <v>70</v>
      </c>
      <c r="E1183" t="s">
        <v>71</v>
      </c>
      <c r="F1183" t="s">
        <v>4832</v>
      </c>
      <c r="G1183" s="2">
        <v>14</v>
      </c>
      <c r="H1183" s="1">
        <v>76.470588235299999</v>
      </c>
      <c r="I1183" s="2">
        <v>68</v>
      </c>
      <c r="J1183" s="2">
        <v>53</v>
      </c>
      <c r="K1183" s="37">
        <v>7.2233327160699997E-12</v>
      </c>
      <c r="L1183" s="37">
        <v>5.7829809542900002E-14</v>
      </c>
      <c r="M1183" s="22" t="s">
        <v>9</v>
      </c>
      <c r="N1183" s="1">
        <v>20.588235294099999</v>
      </c>
    </row>
    <row r="1184" spans="1:14" x14ac:dyDescent="0.55000000000000004">
      <c r="A1184" s="2" t="s">
        <v>14</v>
      </c>
      <c r="B1184" t="s">
        <v>68</v>
      </c>
      <c r="C1184" t="s">
        <v>69</v>
      </c>
      <c r="D1184" t="s">
        <v>70</v>
      </c>
      <c r="E1184" t="s">
        <v>71</v>
      </c>
      <c r="F1184" t="s">
        <v>4833</v>
      </c>
      <c r="G1184" s="2">
        <v>5</v>
      </c>
      <c r="H1184" s="1">
        <v>76.470588235299999</v>
      </c>
      <c r="I1184" s="2">
        <v>68</v>
      </c>
      <c r="J1184" s="2">
        <v>53</v>
      </c>
      <c r="K1184" s="37">
        <v>1.5357982998200001E-3</v>
      </c>
      <c r="L1184" s="37">
        <v>4.5372338774399997E-5</v>
      </c>
      <c r="M1184" s="22" t="s">
        <v>9</v>
      </c>
      <c r="N1184" s="1">
        <v>7.3529411764699999</v>
      </c>
    </row>
    <row r="1185" spans="1:14" x14ac:dyDescent="0.55000000000000004">
      <c r="A1185" s="2" t="s">
        <v>13</v>
      </c>
      <c r="B1185" t="s">
        <v>553</v>
      </c>
      <c r="C1185" t="s">
        <v>554</v>
      </c>
      <c r="D1185" t="s">
        <v>555</v>
      </c>
      <c r="E1185" t="s">
        <v>556</v>
      </c>
      <c r="F1185" t="s">
        <v>4946</v>
      </c>
      <c r="G1185" s="2">
        <v>18</v>
      </c>
      <c r="H1185" s="1">
        <v>72.941176470599999</v>
      </c>
      <c r="I1185" s="2">
        <v>85</v>
      </c>
      <c r="J1185" s="2">
        <v>64</v>
      </c>
      <c r="K1185" s="37">
        <v>1.27551245216E-19</v>
      </c>
      <c r="L1185" s="37">
        <v>3.9410859520799998E-23</v>
      </c>
      <c r="M1185" s="22" t="s">
        <v>9</v>
      </c>
      <c r="N1185" s="1">
        <v>21.176470588200001</v>
      </c>
    </row>
    <row r="1186" spans="1:14" x14ac:dyDescent="0.55000000000000004">
      <c r="A1186" s="2" t="s">
        <v>14</v>
      </c>
      <c r="B1186" t="s">
        <v>553</v>
      </c>
      <c r="C1186" t="s">
        <v>554</v>
      </c>
      <c r="D1186" t="s">
        <v>555</v>
      </c>
      <c r="E1186" t="s">
        <v>556</v>
      </c>
      <c r="F1186" t="s">
        <v>4833</v>
      </c>
      <c r="G1186" s="2">
        <v>5</v>
      </c>
      <c r="H1186" s="1">
        <v>72.941176470599999</v>
      </c>
      <c r="I1186" s="2">
        <v>85</v>
      </c>
      <c r="J1186" s="2">
        <v>64</v>
      </c>
      <c r="K1186" s="37">
        <v>4.8317049525400003E-4</v>
      </c>
      <c r="L1186" s="37">
        <v>2.33939297929E-6</v>
      </c>
      <c r="M1186" s="22" t="s">
        <v>9</v>
      </c>
      <c r="N1186" s="1">
        <v>5.8823529411799997</v>
      </c>
    </row>
    <row r="1187" spans="1:14" x14ac:dyDescent="0.55000000000000004">
      <c r="A1187" s="2" t="s">
        <v>2</v>
      </c>
      <c r="B1187" t="s">
        <v>557</v>
      </c>
      <c r="C1187" t="s">
        <v>558</v>
      </c>
      <c r="D1187" t="s">
        <v>559</v>
      </c>
      <c r="E1187" t="s">
        <v>560</v>
      </c>
      <c r="F1187" t="s">
        <v>4947</v>
      </c>
      <c r="G1187" s="2">
        <v>12</v>
      </c>
      <c r="H1187" s="1">
        <v>53.636363636399999</v>
      </c>
      <c r="I1187" s="2">
        <v>110</v>
      </c>
      <c r="J1187" s="2">
        <v>63</v>
      </c>
      <c r="K1187" s="37">
        <v>1.8155942595800001E-17</v>
      </c>
      <c r="L1187" s="37">
        <v>6.5927680349399999E-38</v>
      </c>
      <c r="M1187" s="22" t="s">
        <v>9</v>
      </c>
      <c r="N1187" s="1">
        <v>10.9090909091</v>
      </c>
    </row>
    <row r="1188" spans="1:14" x14ac:dyDescent="0.55000000000000004">
      <c r="A1188" s="2" t="s">
        <v>8</v>
      </c>
      <c r="B1188" t="s">
        <v>557</v>
      </c>
      <c r="C1188" t="s">
        <v>558</v>
      </c>
      <c r="D1188" t="s">
        <v>559</v>
      </c>
      <c r="E1188" t="s">
        <v>560</v>
      </c>
      <c r="F1188" t="s">
        <v>120</v>
      </c>
      <c r="G1188" s="2">
        <v>1</v>
      </c>
      <c r="H1188" s="1">
        <v>53.636363636399999</v>
      </c>
      <c r="I1188" s="2">
        <v>110</v>
      </c>
      <c r="J1188" s="2">
        <v>63</v>
      </c>
      <c r="K1188" s="37">
        <v>7.3762132291099996E-3</v>
      </c>
      <c r="L1188" s="37">
        <v>0.80948183901199999</v>
      </c>
      <c r="M1188" s="22" t="s">
        <v>9</v>
      </c>
      <c r="N1188" s="1">
        <v>0.90909090909099999</v>
      </c>
    </row>
    <row r="1189" spans="1:14" x14ac:dyDescent="0.55000000000000004">
      <c r="A1189" s="2" t="s">
        <v>10</v>
      </c>
      <c r="B1189" t="s">
        <v>557</v>
      </c>
      <c r="C1189" t="s">
        <v>558</v>
      </c>
      <c r="D1189" t="s">
        <v>559</v>
      </c>
      <c r="E1189" t="s">
        <v>560</v>
      </c>
      <c r="F1189" t="s">
        <v>120</v>
      </c>
      <c r="G1189" s="2">
        <v>1</v>
      </c>
      <c r="H1189" s="1">
        <v>53.636363636399999</v>
      </c>
      <c r="I1189" s="2">
        <v>110</v>
      </c>
      <c r="J1189" s="2">
        <v>63</v>
      </c>
      <c r="K1189" s="37">
        <v>3.8168000729500002E-3</v>
      </c>
      <c r="L1189" s="37">
        <v>5.5917115230299998E-2</v>
      </c>
      <c r="M1189" s="22" t="s">
        <v>9</v>
      </c>
      <c r="N1189" s="1">
        <v>0.90909090909099999</v>
      </c>
    </row>
    <row r="1190" spans="1:14" x14ac:dyDescent="0.55000000000000004">
      <c r="A1190" s="2" t="s">
        <v>13</v>
      </c>
      <c r="B1190" t="s">
        <v>557</v>
      </c>
      <c r="C1190" t="s">
        <v>558</v>
      </c>
      <c r="D1190" t="s">
        <v>559</v>
      </c>
      <c r="E1190" t="s">
        <v>560</v>
      </c>
      <c r="F1190" t="s">
        <v>4948</v>
      </c>
      <c r="G1190" s="2">
        <v>23</v>
      </c>
      <c r="H1190" s="1">
        <v>53.636363636399999</v>
      </c>
      <c r="I1190" s="2">
        <v>110</v>
      </c>
      <c r="J1190" s="2">
        <v>63</v>
      </c>
      <c r="K1190" s="37">
        <v>1.33578799868E-22</v>
      </c>
      <c r="L1190" s="37">
        <v>3.01839212045E-59</v>
      </c>
      <c r="M1190" s="22" t="s">
        <v>9</v>
      </c>
      <c r="N1190" s="1">
        <v>20.909090909100001</v>
      </c>
    </row>
    <row r="1191" spans="1:14" x14ac:dyDescent="0.55000000000000004">
      <c r="A1191" s="2" t="s">
        <v>14</v>
      </c>
      <c r="B1191" t="s">
        <v>557</v>
      </c>
      <c r="C1191" t="s">
        <v>558</v>
      </c>
      <c r="D1191" t="s">
        <v>559</v>
      </c>
      <c r="E1191" t="s">
        <v>560</v>
      </c>
      <c r="F1191" t="s">
        <v>519</v>
      </c>
      <c r="G1191" s="2">
        <v>2</v>
      </c>
      <c r="H1191" s="1">
        <v>53.636363636399999</v>
      </c>
      <c r="I1191" s="2">
        <v>110</v>
      </c>
      <c r="J1191" s="2">
        <v>63</v>
      </c>
      <c r="K1191" s="37">
        <v>3.4498071037099998E-3</v>
      </c>
      <c r="L1191" s="37">
        <v>2.8248323713300001E-14</v>
      </c>
      <c r="M1191" s="22" t="s">
        <v>9</v>
      </c>
      <c r="N1191" s="1">
        <v>1.81818181818</v>
      </c>
    </row>
    <row r="1192" spans="1:14" x14ac:dyDescent="0.55000000000000004">
      <c r="A1192" s="2" t="s">
        <v>10</v>
      </c>
      <c r="B1192" t="s">
        <v>549</v>
      </c>
      <c r="C1192" t="s">
        <v>550</v>
      </c>
      <c r="D1192" t="s">
        <v>551</v>
      </c>
      <c r="E1192" t="s">
        <v>552</v>
      </c>
      <c r="F1192" t="s">
        <v>130</v>
      </c>
      <c r="G1192" s="2">
        <v>1</v>
      </c>
      <c r="H1192" s="1">
        <v>62.037037036999997</v>
      </c>
      <c r="I1192" s="2">
        <v>108</v>
      </c>
      <c r="J1192" s="2">
        <v>72</v>
      </c>
      <c r="K1192" s="37">
        <v>3.7333405004700001E-5</v>
      </c>
      <c r="L1192" s="37">
        <v>0.25372379373300002</v>
      </c>
      <c r="M1192" s="22" t="s">
        <v>9</v>
      </c>
      <c r="N1192" s="1">
        <v>0.92592592592599998</v>
      </c>
    </row>
    <row r="1193" spans="1:14" x14ac:dyDescent="0.55000000000000004">
      <c r="A1193" s="2" t="s">
        <v>2</v>
      </c>
      <c r="B1193" t="s">
        <v>2992</v>
      </c>
      <c r="C1193" t="s">
        <v>2993</v>
      </c>
      <c r="D1193" t="s">
        <v>2994</v>
      </c>
      <c r="E1193" t="s">
        <v>1100</v>
      </c>
      <c r="F1193" t="s">
        <v>5049</v>
      </c>
      <c r="G1193" s="2">
        <v>7</v>
      </c>
      <c r="H1193" s="1">
        <v>66.857142857100001</v>
      </c>
      <c r="I1193" s="2">
        <v>175</v>
      </c>
      <c r="J1193" s="2">
        <v>125</v>
      </c>
      <c r="K1193" s="37">
        <v>4.4121174648100001E-14</v>
      </c>
      <c r="L1193" s="37">
        <v>7.9537031888100002E-19</v>
      </c>
      <c r="M1193" s="22" t="s">
        <v>9</v>
      </c>
      <c r="N1193" s="1">
        <v>4</v>
      </c>
    </row>
    <row r="1194" spans="1:14" x14ac:dyDescent="0.55000000000000004">
      <c r="A1194" s="2" t="s">
        <v>10</v>
      </c>
      <c r="B1194" t="s">
        <v>2992</v>
      </c>
      <c r="C1194" t="s">
        <v>2993</v>
      </c>
      <c r="D1194" t="s">
        <v>2994</v>
      </c>
      <c r="E1194" t="s">
        <v>1100</v>
      </c>
      <c r="F1194" t="s">
        <v>130</v>
      </c>
      <c r="G1194" s="2">
        <v>1</v>
      </c>
      <c r="H1194" s="1">
        <v>66.857142857100001</v>
      </c>
      <c r="I1194" s="2">
        <v>175</v>
      </c>
      <c r="J1194" s="2">
        <v>125</v>
      </c>
      <c r="K1194" s="37">
        <v>3.9529763357399998E-4</v>
      </c>
      <c r="L1194" s="37">
        <v>1.6180583032700001E-2</v>
      </c>
      <c r="M1194" s="22" t="s">
        <v>9</v>
      </c>
      <c r="N1194" s="1">
        <v>0.57142857142900005</v>
      </c>
    </row>
    <row r="1195" spans="1:14" x14ac:dyDescent="0.55000000000000004">
      <c r="A1195" s="2" t="s">
        <v>13</v>
      </c>
      <c r="B1195" t="s">
        <v>2992</v>
      </c>
      <c r="C1195" t="s">
        <v>2993</v>
      </c>
      <c r="D1195" t="s">
        <v>2994</v>
      </c>
      <c r="E1195" t="s">
        <v>1100</v>
      </c>
      <c r="F1195" t="s">
        <v>5050</v>
      </c>
      <c r="G1195" s="2">
        <v>28</v>
      </c>
      <c r="H1195" s="1">
        <v>66.857142857100001</v>
      </c>
      <c r="I1195" s="2">
        <v>175</v>
      </c>
      <c r="J1195" s="2">
        <v>125</v>
      </c>
      <c r="K1195" s="37">
        <v>2.6915154906800001E-34</v>
      </c>
      <c r="L1195" s="37">
        <v>2.3759276817800001E-52</v>
      </c>
      <c r="M1195" s="22" t="s">
        <v>9</v>
      </c>
      <c r="N1195" s="1">
        <v>16</v>
      </c>
    </row>
    <row r="1196" spans="1:14" x14ac:dyDescent="0.55000000000000004">
      <c r="A1196" s="2" t="s">
        <v>14</v>
      </c>
      <c r="B1196" t="s">
        <v>2992</v>
      </c>
      <c r="C1196" t="s">
        <v>2993</v>
      </c>
      <c r="D1196" t="s">
        <v>2994</v>
      </c>
      <c r="E1196" t="s">
        <v>1100</v>
      </c>
      <c r="F1196" t="s">
        <v>5051</v>
      </c>
      <c r="G1196" s="2">
        <v>7</v>
      </c>
      <c r="H1196" s="1">
        <v>66.857142857100001</v>
      </c>
      <c r="I1196" s="2">
        <v>175</v>
      </c>
      <c r="J1196" s="2">
        <v>125</v>
      </c>
      <c r="K1196" s="37">
        <v>2.2390067393499998E-5</v>
      </c>
      <c r="L1196" s="37">
        <v>1.4023371923399999E-11</v>
      </c>
      <c r="M1196" s="22" t="s">
        <v>9</v>
      </c>
      <c r="N1196" s="1">
        <v>4</v>
      </c>
    </row>
    <row r="1197" spans="1:14" x14ac:dyDescent="0.55000000000000004">
      <c r="A1197" s="2" t="s">
        <v>2</v>
      </c>
      <c r="B1197" t="s">
        <v>3025</v>
      </c>
      <c r="C1197" t="s">
        <v>3026</v>
      </c>
      <c r="D1197" t="s">
        <v>3027</v>
      </c>
      <c r="E1197" t="s">
        <v>3028</v>
      </c>
      <c r="F1197" t="s">
        <v>5375</v>
      </c>
      <c r="G1197" s="2">
        <v>16</v>
      </c>
      <c r="H1197" s="1">
        <v>60.073260073299998</v>
      </c>
      <c r="I1197" s="2">
        <v>273</v>
      </c>
      <c r="J1197" s="2">
        <v>174</v>
      </c>
      <c r="K1197" s="37">
        <v>5.3429498061799996E-29</v>
      </c>
      <c r="L1197" s="37">
        <v>4.06765511203E-52</v>
      </c>
      <c r="M1197" s="22" t="s">
        <v>9</v>
      </c>
      <c r="N1197" s="1">
        <v>5.8608058608100002</v>
      </c>
    </row>
    <row r="1198" spans="1:14" x14ac:dyDescent="0.55000000000000004">
      <c r="A1198" s="2" t="s">
        <v>8</v>
      </c>
      <c r="B1198" t="s">
        <v>3025</v>
      </c>
      <c r="C1198" t="s">
        <v>3026</v>
      </c>
      <c r="D1198" t="s">
        <v>3027</v>
      </c>
      <c r="E1198" t="s">
        <v>3028</v>
      </c>
      <c r="F1198" t="s">
        <v>120</v>
      </c>
      <c r="G1198" s="2">
        <v>1</v>
      </c>
      <c r="H1198" s="1">
        <v>60.073260073299998</v>
      </c>
      <c r="I1198" s="2">
        <v>273</v>
      </c>
      <c r="J1198" s="2">
        <v>174</v>
      </c>
      <c r="K1198" s="37">
        <v>5.6188455189900005E-7</v>
      </c>
      <c r="L1198" s="37">
        <v>0.43683146499300002</v>
      </c>
      <c r="M1198" s="22" t="s">
        <v>9</v>
      </c>
      <c r="N1198" s="1">
        <v>0.36630036630000001</v>
      </c>
    </row>
    <row r="1199" spans="1:14" x14ac:dyDescent="0.55000000000000004">
      <c r="A1199" s="2" t="s">
        <v>10</v>
      </c>
      <c r="B1199" t="s">
        <v>3025</v>
      </c>
      <c r="C1199" t="s">
        <v>3026</v>
      </c>
      <c r="D1199" t="s">
        <v>3027</v>
      </c>
      <c r="E1199" t="s">
        <v>3028</v>
      </c>
      <c r="F1199" t="s">
        <v>4928</v>
      </c>
      <c r="G1199" s="2">
        <v>2</v>
      </c>
      <c r="H1199" s="1">
        <v>60.073260073299998</v>
      </c>
      <c r="I1199" s="2">
        <v>273</v>
      </c>
      <c r="J1199" s="2">
        <v>174</v>
      </c>
      <c r="K1199" s="37">
        <v>7.98165796466E-7</v>
      </c>
      <c r="L1199" s="37">
        <v>3.6057030411600001E-4</v>
      </c>
      <c r="M1199" s="22" t="s">
        <v>9</v>
      </c>
      <c r="N1199" s="1">
        <v>0.732600732601</v>
      </c>
    </row>
    <row r="1200" spans="1:14" x14ac:dyDescent="0.55000000000000004">
      <c r="A1200" s="2" t="s">
        <v>13</v>
      </c>
      <c r="B1200" t="s">
        <v>3025</v>
      </c>
      <c r="C1200" t="s">
        <v>3026</v>
      </c>
      <c r="D1200" t="s">
        <v>3027</v>
      </c>
      <c r="E1200" t="s">
        <v>3028</v>
      </c>
      <c r="F1200" t="s">
        <v>5376</v>
      </c>
      <c r="G1200" s="2">
        <v>44</v>
      </c>
      <c r="H1200" s="1">
        <v>60.073260073299998</v>
      </c>
      <c r="I1200" s="2">
        <v>273</v>
      </c>
      <c r="J1200" s="2">
        <v>174</v>
      </c>
      <c r="K1200" s="37">
        <v>4.0350346705100001E-63</v>
      </c>
      <c r="L1200" s="37">
        <v>9.8080186457499997E-118</v>
      </c>
      <c r="M1200" s="22" t="s">
        <v>9</v>
      </c>
      <c r="N1200" s="1">
        <v>16.117216117200002</v>
      </c>
    </row>
    <row r="1201" spans="1:14" x14ac:dyDescent="0.55000000000000004">
      <c r="A1201" s="2" t="s">
        <v>14</v>
      </c>
      <c r="B1201" t="s">
        <v>3025</v>
      </c>
      <c r="C1201" t="s">
        <v>3026</v>
      </c>
      <c r="D1201" t="s">
        <v>3027</v>
      </c>
      <c r="E1201" t="s">
        <v>3028</v>
      </c>
      <c r="F1201" t="s">
        <v>5051</v>
      </c>
      <c r="G1201" s="2">
        <v>7</v>
      </c>
      <c r="H1201" s="1">
        <v>60.073260073299998</v>
      </c>
      <c r="I1201" s="2">
        <v>273</v>
      </c>
      <c r="J1201" s="2">
        <v>174</v>
      </c>
      <c r="K1201" s="37">
        <v>4.7873042365099998E-7</v>
      </c>
      <c r="L1201" s="37">
        <v>1.05945335105E-20</v>
      </c>
      <c r="M1201" s="22" t="s">
        <v>9</v>
      </c>
      <c r="N1201" s="1">
        <v>2.5641025641000001</v>
      </c>
    </row>
    <row r="1202" spans="1:14" x14ac:dyDescent="0.55000000000000004">
      <c r="A1202" s="2" t="s">
        <v>2</v>
      </c>
      <c r="B1202" t="s">
        <v>94</v>
      </c>
      <c r="C1202" t="s">
        <v>95</v>
      </c>
      <c r="D1202" t="s">
        <v>96</v>
      </c>
      <c r="E1202" t="s">
        <v>97</v>
      </c>
      <c r="F1202" t="s">
        <v>98</v>
      </c>
      <c r="G1202" s="2">
        <v>1</v>
      </c>
      <c r="H1202" s="1">
        <v>40</v>
      </c>
      <c r="I1202" s="2">
        <v>5</v>
      </c>
      <c r="J1202" s="2">
        <v>2</v>
      </c>
      <c r="K1202" s="37">
        <v>9.1497672751300003E-5</v>
      </c>
      <c r="L1202" s="37">
        <v>1.3605799434100001E-13</v>
      </c>
      <c r="M1202" s="22" t="s">
        <v>9</v>
      </c>
      <c r="N1202" s="1">
        <v>20</v>
      </c>
    </row>
    <row r="1203" spans="1:14" x14ac:dyDescent="0.55000000000000004">
      <c r="A1203" s="2" t="s">
        <v>13</v>
      </c>
      <c r="B1203" t="s">
        <v>94</v>
      </c>
      <c r="C1203" t="s">
        <v>95</v>
      </c>
      <c r="D1203" t="s">
        <v>96</v>
      </c>
      <c r="E1203" t="s">
        <v>97</v>
      </c>
      <c r="F1203" t="s">
        <v>98</v>
      </c>
      <c r="G1203" s="2">
        <v>1</v>
      </c>
      <c r="H1203" s="1">
        <v>40</v>
      </c>
      <c r="I1203" s="2">
        <v>5</v>
      </c>
      <c r="J1203" s="2">
        <v>2</v>
      </c>
      <c r="K1203" s="37">
        <v>6.8865749772099996E-9</v>
      </c>
      <c r="L1203" s="37">
        <v>4.5988653450100004E-13</v>
      </c>
      <c r="M1203" s="22" t="s">
        <v>9</v>
      </c>
      <c r="N1203" s="1">
        <v>20</v>
      </c>
    </row>
    <row r="1204" spans="1:14" x14ac:dyDescent="0.55000000000000004">
      <c r="A1204" s="2" t="s">
        <v>13</v>
      </c>
      <c r="B1204" t="s">
        <v>3973</v>
      </c>
      <c r="C1204" t="s">
        <v>3974</v>
      </c>
      <c r="D1204" t="s">
        <v>385</v>
      </c>
      <c r="E1204" t="s">
        <v>386</v>
      </c>
      <c r="F1204" t="s">
        <v>4907</v>
      </c>
      <c r="G1204" s="2">
        <v>14</v>
      </c>
      <c r="H1204" s="1">
        <v>76.056338028200003</v>
      </c>
      <c r="I1204" s="2">
        <v>71</v>
      </c>
      <c r="J1204" s="2">
        <v>55</v>
      </c>
      <c r="K1204" s="37">
        <v>2.9621398135099998E-13</v>
      </c>
      <c r="L1204" s="37">
        <v>2.8841863683499998E-14</v>
      </c>
      <c r="M1204" s="22" t="s">
        <v>9</v>
      </c>
      <c r="N1204" s="1">
        <v>19.718309859200001</v>
      </c>
    </row>
    <row r="1205" spans="1:14" x14ac:dyDescent="0.55000000000000004">
      <c r="A1205" s="2" t="s">
        <v>14</v>
      </c>
      <c r="B1205" t="s">
        <v>3973</v>
      </c>
      <c r="C1205" t="s">
        <v>3974</v>
      </c>
      <c r="D1205" t="s">
        <v>385</v>
      </c>
      <c r="E1205" t="s">
        <v>386</v>
      </c>
      <c r="F1205" t="s">
        <v>4833</v>
      </c>
      <c r="G1205" s="2">
        <v>5</v>
      </c>
      <c r="H1205" s="1">
        <v>76.056338028200003</v>
      </c>
      <c r="I1205" s="2">
        <v>71</v>
      </c>
      <c r="J1205" s="2">
        <v>55</v>
      </c>
      <c r="K1205" s="37">
        <v>1.4885544497600001E-3</v>
      </c>
      <c r="L1205" s="37">
        <v>2.91471981147E-5</v>
      </c>
      <c r="M1205" s="22" t="s">
        <v>9</v>
      </c>
      <c r="N1205" s="1">
        <v>7.0422535211300001</v>
      </c>
    </row>
    <row r="1206" spans="1:14" x14ac:dyDescent="0.55000000000000004">
      <c r="A1206" s="2" t="s">
        <v>2</v>
      </c>
      <c r="B1206" t="s">
        <v>3256</v>
      </c>
      <c r="C1206" t="s">
        <v>3257</v>
      </c>
      <c r="D1206" t="s">
        <v>3258</v>
      </c>
      <c r="E1206" t="s">
        <v>3259</v>
      </c>
      <c r="F1206" t="s">
        <v>5418</v>
      </c>
      <c r="G1206" s="2">
        <v>2</v>
      </c>
      <c r="H1206" s="1">
        <v>65.625</v>
      </c>
      <c r="I1206" s="2">
        <v>32</v>
      </c>
      <c r="J1206" s="2">
        <v>22</v>
      </c>
      <c r="K1206" s="37">
        <v>1.2259611741699999E-5</v>
      </c>
      <c r="L1206" s="37">
        <v>8.0743061071799997E-5</v>
      </c>
      <c r="M1206" s="22" t="s">
        <v>9</v>
      </c>
      <c r="N1206" s="1">
        <v>6.25</v>
      </c>
    </row>
    <row r="1207" spans="1:14" x14ac:dyDescent="0.55000000000000004">
      <c r="A1207" s="2" t="s">
        <v>13</v>
      </c>
      <c r="B1207" t="s">
        <v>2022</v>
      </c>
      <c r="C1207" t="s">
        <v>2023</v>
      </c>
      <c r="D1207" t="s">
        <v>555</v>
      </c>
      <c r="E1207" t="s">
        <v>556</v>
      </c>
      <c r="F1207" t="s">
        <v>4946</v>
      </c>
      <c r="G1207" s="2">
        <v>18</v>
      </c>
      <c r="H1207" s="1">
        <v>72.941176470599999</v>
      </c>
      <c r="I1207" s="2">
        <v>85</v>
      </c>
      <c r="J1207" s="2">
        <v>64</v>
      </c>
      <c r="K1207" s="37">
        <v>1.27551245216E-19</v>
      </c>
      <c r="L1207" s="37">
        <v>3.9410859520799998E-23</v>
      </c>
      <c r="M1207" s="22" t="s">
        <v>9</v>
      </c>
      <c r="N1207" s="1">
        <v>21.176470588200001</v>
      </c>
    </row>
    <row r="1208" spans="1:14" x14ac:dyDescent="0.55000000000000004">
      <c r="A1208" s="2" t="s">
        <v>14</v>
      </c>
      <c r="B1208" t="s">
        <v>2022</v>
      </c>
      <c r="C1208" t="s">
        <v>2023</v>
      </c>
      <c r="D1208" t="s">
        <v>555</v>
      </c>
      <c r="E1208" t="s">
        <v>556</v>
      </c>
      <c r="F1208" t="s">
        <v>4833</v>
      </c>
      <c r="G1208" s="2">
        <v>5</v>
      </c>
      <c r="H1208" s="1">
        <v>72.941176470599999</v>
      </c>
      <c r="I1208" s="2">
        <v>85</v>
      </c>
      <c r="J1208" s="2">
        <v>64</v>
      </c>
      <c r="K1208" s="37">
        <v>4.8317049525400003E-4</v>
      </c>
      <c r="L1208" s="37">
        <v>2.33939297929E-6</v>
      </c>
      <c r="M1208" s="22" t="s">
        <v>9</v>
      </c>
      <c r="N1208" s="1">
        <v>5.8823529411799997</v>
      </c>
    </row>
    <row r="1209" spans="1:14" x14ac:dyDescent="0.55000000000000004">
      <c r="A1209" s="2" t="s">
        <v>2</v>
      </c>
      <c r="B1209" t="s">
        <v>1724</v>
      </c>
      <c r="C1209" t="s">
        <v>1725</v>
      </c>
      <c r="D1209" t="s">
        <v>1726</v>
      </c>
      <c r="E1209" t="s">
        <v>1727</v>
      </c>
      <c r="F1209" t="s">
        <v>4918</v>
      </c>
      <c r="G1209" s="2">
        <v>4</v>
      </c>
      <c r="H1209" s="1">
        <v>82.352941176499996</v>
      </c>
      <c r="I1209" s="2">
        <v>51</v>
      </c>
      <c r="J1209" s="2">
        <v>43</v>
      </c>
      <c r="K1209" s="37">
        <v>1.1084340460400001E-3</v>
      </c>
      <c r="L1209" s="37">
        <v>2.5238530910999999E-5</v>
      </c>
      <c r="M1209" s="22" t="s">
        <v>9</v>
      </c>
      <c r="N1209" s="1">
        <v>7.8431372549000002</v>
      </c>
    </row>
    <row r="1210" spans="1:14" x14ac:dyDescent="0.55000000000000004">
      <c r="A1210" s="2" t="s">
        <v>13</v>
      </c>
      <c r="B1210" t="s">
        <v>1724</v>
      </c>
      <c r="C1210" t="s">
        <v>1725</v>
      </c>
      <c r="D1210" t="s">
        <v>1726</v>
      </c>
      <c r="E1210" t="s">
        <v>1727</v>
      </c>
      <c r="F1210" t="s">
        <v>4919</v>
      </c>
      <c r="G1210" s="2">
        <v>10</v>
      </c>
      <c r="H1210" s="1">
        <v>82.352941176499996</v>
      </c>
      <c r="I1210" s="2">
        <v>51</v>
      </c>
      <c r="J1210" s="2">
        <v>43</v>
      </c>
      <c r="K1210" s="37">
        <v>4.0211707575600001E-8</v>
      </c>
      <c r="L1210" s="37">
        <v>1.6839447185700001E-10</v>
      </c>
      <c r="M1210" s="22" t="s">
        <v>9</v>
      </c>
      <c r="N1210" s="1">
        <v>19.607843137300002</v>
      </c>
    </row>
    <row r="1211" spans="1:14" x14ac:dyDescent="0.55000000000000004">
      <c r="A1211" s="2" t="s">
        <v>14</v>
      </c>
      <c r="B1211" t="s">
        <v>1724</v>
      </c>
      <c r="C1211" t="s">
        <v>1725</v>
      </c>
      <c r="D1211" t="s">
        <v>1726</v>
      </c>
      <c r="E1211" t="s">
        <v>1727</v>
      </c>
      <c r="F1211" t="s">
        <v>4833</v>
      </c>
      <c r="G1211" s="2">
        <v>5</v>
      </c>
      <c r="H1211" s="1">
        <v>82.352941176499996</v>
      </c>
      <c r="I1211" s="2">
        <v>51</v>
      </c>
      <c r="J1211" s="2">
        <v>43</v>
      </c>
      <c r="K1211" s="37">
        <v>1.6341936460699999E-3</v>
      </c>
      <c r="L1211" s="37">
        <v>1.64798708661E-5</v>
      </c>
      <c r="M1211" s="22" t="s">
        <v>9</v>
      </c>
      <c r="N1211" s="1">
        <v>9.8039215686300007</v>
      </c>
    </row>
    <row r="1212" spans="1:14" x14ac:dyDescent="0.55000000000000004">
      <c r="A1212" s="2" t="s">
        <v>13</v>
      </c>
      <c r="B1212" t="s">
        <v>383</v>
      </c>
      <c r="C1212" t="s">
        <v>384</v>
      </c>
      <c r="D1212" t="s">
        <v>385</v>
      </c>
      <c r="E1212" t="s">
        <v>386</v>
      </c>
      <c r="F1212" t="s">
        <v>4907</v>
      </c>
      <c r="G1212" s="2">
        <v>14</v>
      </c>
      <c r="H1212" s="1">
        <v>76.056338028200003</v>
      </c>
      <c r="I1212" s="2">
        <v>71</v>
      </c>
      <c r="J1212" s="2">
        <v>55</v>
      </c>
      <c r="K1212" s="37">
        <v>2.9621398135099998E-13</v>
      </c>
      <c r="L1212" s="37">
        <v>2.8841863683499998E-14</v>
      </c>
      <c r="M1212" s="22" t="s">
        <v>9</v>
      </c>
      <c r="N1212" s="1">
        <v>19.718309859200001</v>
      </c>
    </row>
    <row r="1213" spans="1:14" x14ac:dyDescent="0.55000000000000004">
      <c r="A1213" s="2" t="s">
        <v>14</v>
      </c>
      <c r="B1213" t="s">
        <v>383</v>
      </c>
      <c r="C1213" t="s">
        <v>384</v>
      </c>
      <c r="D1213" t="s">
        <v>385</v>
      </c>
      <c r="E1213" t="s">
        <v>386</v>
      </c>
      <c r="F1213" t="s">
        <v>4833</v>
      </c>
      <c r="G1213" s="2">
        <v>5</v>
      </c>
      <c r="H1213" s="1">
        <v>76.056338028200003</v>
      </c>
      <c r="I1213" s="2">
        <v>71</v>
      </c>
      <c r="J1213" s="2">
        <v>55</v>
      </c>
      <c r="K1213" s="37">
        <v>1.4885544497600001E-3</v>
      </c>
      <c r="L1213" s="37">
        <v>2.91471981147E-5</v>
      </c>
      <c r="M1213" s="22" t="s">
        <v>9</v>
      </c>
      <c r="N1213" s="1">
        <v>7.0422535211300001</v>
      </c>
    </row>
    <row r="1214" spans="1:14" x14ac:dyDescent="0.55000000000000004">
      <c r="A1214" s="2" t="s">
        <v>2</v>
      </c>
      <c r="B1214" t="s">
        <v>4416</v>
      </c>
      <c r="C1214" t="s">
        <v>4417</v>
      </c>
      <c r="D1214" t="s">
        <v>4418</v>
      </c>
      <c r="E1214" t="s">
        <v>4419</v>
      </c>
      <c r="F1214" t="s">
        <v>98</v>
      </c>
      <c r="G1214" s="2">
        <v>1</v>
      </c>
      <c r="H1214" s="1">
        <v>50</v>
      </c>
      <c r="I1214" s="2">
        <v>4</v>
      </c>
      <c r="J1214" s="2">
        <v>2</v>
      </c>
      <c r="K1214" s="37">
        <v>1.0474391827099999E-4</v>
      </c>
      <c r="L1214" s="37">
        <v>1.2650524097100001E-12</v>
      </c>
      <c r="M1214" s="22" t="s">
        <v>9</v>
      </c>
      <c r="N1214" s="1">
        <v>25</v>
      </c>
    </row>
    <row r="1215" spans="1:14" x14ac:dyDescent="0.55000000000000004">
      <c r="A1215" s="2" t="s">
        <v>13</v>
      </c>
      <c r="B1215" t="s">
        <v>4416</v>
      </c>
      <c r="C1215" t="s">
        <v>4417</v>
      </c>
      <c r="D1215" t="s">
        <v>4418</v>
      </c>
      <c r="E1215" t="s">
        <v>4419</v>
      </c>
      <c r="F1215" t="s">
        <v>98</v>
      </c>
      <c r="G1215" s="2">
        <v>1</v>
      </c>
      <c r="H1215" s="1">
        <v>50</v>
      </c>
      <c r="I1215" s="2">
        <v>4</v>
      </c>
      <c r="J1215" s="2">
        <v>2</v>
      </c>
      <c r="K1215" s="37">
        <v>1.90188918372E-10</v>
      </c>
      <c r="L1215" s="37">
        <v>1.36880932793E-14</v>
      </c>
      <c r="M1215" s="22" t="s">
        <v>9</v>
      </c>
      <c r="N1215" s="1">
        <v>25</v>
      </c>
    </row>
    <row r="1216" spans="1:14" x14ac:dyDescent="0.55000000000000004">
      <c r="A1216" s="2" t="s">
        <v>2</v>
      </c>
      <c r="B1216" t="s">
        <v>2869</v>
      </c>
      <c r="C1216" t="s">
        <v>2870</v>
      </c>
      <c r="D1216" t="s">
        <v>2871</v>
      </c>
      <c r="E1216" t="s">
        <v>2872</v>
      </c>
      <c r="F1216" t="s">
        <v>4918</v>
      </c>
      <c r="G1216" s="2">
        <v>4</v>
      </c>
      <c r="H1216" s="1">
        <v>71.830985915499994</v>
      </c>
      <c r="I1216" s="2">
        <v>71</v>
      </c>
      <c r="J1216" s="2">
        <v>54</v>
      </c>
      <c r="K1216" s="37">
        <v>1.8542765041100001E-4</v>
      </c>
      <c r="L1216" s="37">
        <v>1.4702916374999999E-6</v>
      </c>
      <c r="M1216" s="22" t="s">
        <v>9</v>
      </c>
      <c r="N1216" s="1">
        <v>5.6338028169000003</v>
      </c>
    </row>
    <row r="1217" spans="1:14" x14ac:dyDescent="0.55000000000000004">
      <c r="A1217" s="2" t="s">
        <v>13</v>
      </c>
      <c r="B1217" t="s">
        <v>2869</v>
      </c>
      <c r="C1217" t="s">
        <v>2870</v>
      </c>
      <c r="D1217" t="s">
        <v>2871</v>
      </c>
      <c r="E1217" t="s">
        <v>2872</v>
      </c>
      <c r="F1217" t="s">
        <v>4981</v>
      </c>
      <c r="G1217" s="2">
        <v>11</v>
      </c>
      <c r="H1217" s="1">
        <v>71.830985915499994</v>
      </c>
      <c r="I1217" s="2">
        <v>71</v>
      </c>
      <c r="J1217" s="2">
        <v>54</v>
      </c>
      <c r="K1217" s="37">
        <v>3.0223688982200001E-11</v>
      </c>
      <c r="L1217" s="37">
        <v>1.8007516380600001E-13</v>
      </c>
      <c r="M1217" s="22" t="s">
        <v>9</v>
      </c>
      <c r="N1217" s="1">
        <v>15.4929577465</v>
      </c>
    </row>
    <row r="1218" spans="1:14" x14ac:dyDescent="0.55000000000000004">
      <c r="A1218" s="2" t="s">
        <v>14</v>
      </c>
      <c r="B1218" t="s">
        <v>2869</v>
      </c>
      <c r="C1218" t="s">
        <v>2870</v>
      </c>
      <c r="D1218" t="s">
        <v>2871</v>
      </c>
      <c r="E1218" t="s">
        <v>2872</v>
      </c>
      <c r="F1218" t="s">
        <v>4833</v>
      </c>
      <c r="G1218" s="2">
        <v>5</v>
      </c>
      <c r="H1218" s="1">
        <v>71.830985915499994</v>
      </c>
      <c r="I1218" s="2">
        <v>71</v>
      </c>
      <c r="J1218" s="2">
        <v>54</v>
      </c>
      <c r="K1218" s="37">
        <v>5.5510667036300001E-4</v>
      </c>
      <c r="L1218" s="37">
        <v>3.1444712826300002E-6</v>
      </c>
      <c r="M1218" s="22" t="s">
        <v>9</v>
      </c>
      <c r="N1218" s="1">
        <v>7.0422535211300001</v>
      </c>
    </row>
    <row r="1219" spans="1:14" x14ac:dyDescent="0.55000000000000004">
      <c r="A1219" s="2" t="s">
        <v>2</v>
      </c>
      <c r="B1219" t="s">
        <v>2217</v>
      </c>
      <c r="C1219" t="s">
        <v>2218</v>
      </c>
      <c r="D1219" t="s">
        <v>2219</v>
      </c>
      <c r="E1219" t="s">
        <v>2220</v>
      </c>
      <c r="F1219" t="s">
        <v>5255</v>
      </c>
      <c r="G1219" s="2">
        <v>2</v>
      </c>
      <c r="H1219" s="1">
        <v>44.444444444399998</v>
      </c>
      <c r="I1219" s="2">
        <v>18</v>
      </c>
      <c r="J1219" s="2">
        <v>8</v>
      </c>
      <c r="K1219" s="37">
        <v>1.1910561574299999E-10</v>
      </c>
      <c r="L1219" s="37">
        <v>1.1686919939199999E-23</v>
      </c>
      <c r="M1219" s="22" t="s">
        <v>9</v>
      </c>
      <c r="N1219" s="1">
        <v>11.1111111111</v>
      </c>
    </row>
    <row r="1220" spans="1:14" x14ac:dyDescent="0.55000000000000004">
      <c r="A1220" s="2" t="s">
        <v>13</v>
      </c>
      <c r="B1220" t="s">
        <v>2217</v>
      </c>
      <c r="C1220" t="s">
        <v>2218</v>
      </c>
      <c r="D1220" t="s">
        <v>2219</v>
      </c>
      <c r="E1220" t="s">
        <v>2220</v>
      </c>
      <c r="F1220" t="s">
        <v>5256</v>
      </c>
      <c r="G1220" s="2">
        <v>5</v>
      </c>
      <c r="H1220" s="1">
        <v>44.444444444399998</v>
      </c>
      <c r="I1220" s="2">
        <v>18</v>
      </c>
      <c r="J1220" s="2">
        <v>8</v>
      </c>
      <c r="K1220" s="37">
        <v>8.5721912541399998E-19</v>
      </c>
      <c r="L1220" s="37">
        <v>8.2567377673300006E-30</v>
      </c>
      <c r="M1220" s="22" t="s">
        <v>9</v>
      </c>
      <c r="N1220" s="1">
        <v>27.777777777800001</v>
      </c>
    </row>
    <row r="1221" spans="1:14" x14ac:dyDescent="0.55000000000000004">
      <c r="A1221" s="2" t="s">
        <v>2</v>
      </c>
      <c r="B1221" t="s">
        <v>2210</v>
      </c>
      <c r="C1221" t="s">
        <v>2211</v>
      </c>
      <c r="D1221" t="s">
        <v>2212</v>
      </c>
      <c r="E1221" t="s">
        <v>2213</v>
      </c>
      <c r="F1221" t="s">
        <v>5253</v>
      </c>
      <c r="G1221" s="2">
        <v>7</v>
      </c>
      <c r="H1221" s="1">
        <v>68.644067796599998</v>
      </c>
      <c r="I1221" s="2">
        <v>118</v>
      </c>
      <c r="J1221" s="2">
        <v>86</v>
      </c>
      <c r="K1221" s="37">
        <v>1.66952102852E-12</v>
      </c>
      <c r="L1221" s="37">
        <v>2.1071265869500002E-21</v>
      </c>
      <c r="M1221" s="22" t="s">
        <v>9</v>
      </c>
      <c r="N1221" s="1">
        <v>5.9322033898299997</v>
      </c>
    </row>
    <row r="1222" spans="1:14" x14ac:dyDescent="0.55000000000000004">
      <c r="A1222" s="2" t="s">
        <v>13</v>
      </c>
      <c r="B1222" t="s">
        <v>2210</v>
      </c>
      <c r="C1222" t="s">
        <v>2211</v>
      </c>
      <c r="D1222" t="s">
        <v>2212</v>
      </c>
      <c r="E1222" t="s">
        <v>2213</v>
      </c>
      <c r="F1222" t="s">
        <v>5254</v>
      </c>
      <c r="G1222" s="2">
        <v>23</v>
      </c>
      <c r="H1222" s="1">
        <v>68.644067796599998</v>
      </c>
      <c r="I1222" s="2">
        <v>118</v>
      </c>
      <c r="J1222" s="2">
        <v>86</v>
      </c>
      <c r="K1222" s="37">
        <v>1.1519056158199999E-34</v>
      </c>
      <c r="L1222" s="37">
        <v>2.94540363176E-42</v>
      </c>
      <c r="M1222" s="22" t="s">
        <v>9</v>
      </c>
      <c r="N1222" s="1">
        <v>19.491525423700001</v>
      </c>
    </row>
    <row r="1223" spans="1:14" x14ac:dyDescent="0.55000000000000004">
      <c r="A1223" s="2" t="s">
        <v>14</v>
      </c>
      <c r="B1223" t="s">
        <v>2210</v>
      </c>
      <c r="C1223" t="s">
        <v>2211</v>
      </c>
      <c r="D1223" t="s">
        <v>2212</v>
      </c>
      <c r="E1223" t="s">
        <v>2213</v>
      </c>
      <c r="F1223" t="s">
        <v>4833</v>
      </c>
      <c r="G1223" s="2">
        <v>5</v>
      </c>
      <c r="H1223" s="1">
        <v>68.644067796599998</v>
      </c>
      <c r="I1223" s="2">
        <v>118</v>
      </c>
      <c r="J1223" s="2">
        <v>86</v>
      </c>
      <c r="K1223" s="37">
        <v>6.1651102306899995E-5</v>
      </c>
      <c r="L1223" s="37">
        <v>8.4306734134900002E-9</v>
      </c>
      <c r="M1223" s="22" t="s">
        <v>9</v>
      </c>
      <c r="N1223" s="1">
        <v>4.2372881355900001</v>
      </c>
    </row>
    <row r="1224" spans="1:14" x14ac:dyDescent="0.55000000000000004">
      <c r="A1224" s="2" t="s">
        <v>13</v>
      </c>
      <c r="B1224" t="s">
        <v>2117</v>
      </c>
      <c r="C1224" t="s">
        <v>2118</v>
      </c>
      <c r="D1224" t="s">
        <v>2119</v>
      </c>
      <c r="E1224" t="s">
        <v>2120</v>
      </c>
      <c r="F1224" t="s">
        <v>4837</v>
      </c>
      <c r="G1224" s="2">
        <v>9</v>
      </c>
      <c r="H1224" s="1">
        <v>80.392156862700006</v>
      </c>
      <c r="I1224" s="2">
        <v>51</v>
      </c>
      <c r="J1224" s="2">
        <v>42</v>
      </c>
      <c r="K1224" s="37">
        <v>1.71643952101E-6</v>
      </c>
      <c r="L1224" s="37">
        <v>4.8313770358999997E-8</v>
      </c>
      <c r="M1224" s="22" t="s">
        <v>9</v>
      </c>
      <c r="N1224" s="1">
        <v>17.6470588235</v>
      </c>
    </row>
    <row r="1225" spans="1:14" x14ac:dyDescent="0.55000000000000004">
      <c r="A1225" s="2" t="s">
        <v>14</v>
      </c>
      <c r="B1225" t="s">
        <v>2117</v>
      </c>
      <c r="C1225" t="s">
        <v>2118</v>
      </c>
      <c r="D1225" t="s">
        <v>2119</v>
      </c>
      <c r="E1225" t="s">
        <v>2120</v>
      </c>
      <c r="F1225" t="s">
        <v>4833</v>
      </c>
      <c r="G1225" s="2">
        <v>5</v>
      </c>
      <c r="H1225" s="1">
        <v>80.392156862700006</v>
      </c>
      <c r="I1225" s="2">
        <v>51</v>
      </c>
      <c r="J1225" s="2">
        <v>42</v>
      </c>
      <c r="K1225" s="37">
        <v>2.2584891884100001E-3</v>
      </c>
      <c r="L1225" s="37">
        <v>4.85342588781E-5</v>
      </c>
      <c r="M1225" s="22" t="s">
        <v>9</v>
      </c>
      <c r="N1225" s="1">
        <v>9.8039215686300007</v>
      </c>
    </row>
    <row r="1226" spans="1:14" x14ac:dyDescent="0.55000000000000004">
      <c r="A1226" s="2" t="s">
        <v>13</v>
      </c>
      <c r="B1226" t="s">
        <v>1040</v>
      </c>
      <c r="C1226" t="s">
        <v>1041</v>
      </c>
      <c r="D1226" t="s">
        <v>1042</v>
      </c>
      <c r="E1226" t="s">
        <v>1043</v>
      </c>
      <c r="F1226" t="s">
        <v>5038</v>
      </c>
      <c r="G1226" s="2">
        <v>3</v>
      </c>
      <c r="H1226" s="1">
        <v>38.461538461499998</v>
      </c>
      <c r="I1226" s="2">
        <v>39</v>
      </c>
      <c r="J1226" s="2">
        <v>16</v>
      </c>
      <c r="K1226" s="37">
        <v>4.0047278565600003E-15</v>
      </c>
      <c r="L1226" s="37">
        <v>1.4542300221900001E-18</v>
      </c>
      <c r="M1226" s="22" t="s">
        <v>9</v>
      </c>
      <c r="N1226" s="1">
        <v>7.69230769231</v>
      </c>
    </row>
    <row r="1227" spans="1:14" x14ac:dyDescent="0.55000000000000004">
      <c r="A1227" s="2" t="s">
        <v>13</v>
      </c>
      <c r="B1227" t="s">
        <v>1804</v>
      </c>
      <c r="C1227" t="s">
        <v>1805</v>
      </c>
      <c r="D1227" t="s">
        <v>1042</v>
      </c>
      <c r="E1227" t="s">
        <v>1043</v>
      </c>
      <c r="F1227" t="s">
        <v>5038</v>
      </c>
      <c r="G1227" s="2">
        <v>3</v>
      </c>
      <c r="H1227" s="1">
        <v>38.461538461499998</v>
      </c>
      <c r="I1227" s="2">
        <v>39</v>
      </c>
      <c r="J1227" s="2">
        <v>16</v>
      </c>
      <c r="K1227" s="37">
        <v>4.0047278565600003E-15</v>
      </c>
      <c r="L1227" s="37">
        <v>1.4542300221900001E-18</v>
      </c>
      <c r="M1227" s="22" t="s">
        <v>9</v>
      </c>
      <c r="N1227" s="1">
        <v>7.69230769231</v>
      </c>
    </row>
    <row r="1228" spans="1:14" x14ac:dyDescent="0.55000000000000004">
      <c r="A1228" s="2" t="s">
        <v>14</v>
      </c>
      <c r="B1228" t="s">
        <v>1815</v>
      </c>
      <c r="C1228" t="s">
        <v>1816</v>
      </c>
      <c r="D1228" t="s">
        <v>1817</v>
      </c>
      <c r="E1228" t="s">
        <v>1818</v>
      </c>
      <c r="F1228" t="s">
        <v>5129</v>
      </c>
      <c r="G1228" s="2">
        <v>7</v>
      </c>
      <c r="H1228" s="1">
        <v>76</v>
      </c>
      <c r="I1228" s="2">
        <v>100</v>
      </c>
      <c r="J1228" s="2">
        <v>79</v>
      </c>
      <c r="K1228" s="37">
        <v>3.3762334435600002E-5</v>
      </c>
      <c r="L1228" s="37">
        <v>1.8759650425199999E-9</v>
      </c>
      <c r="M1228" s="22" t="s">
        <v>9</v>
      </c>
      <c r="N1228" s="1">
        <v>7</v>
      </c>
    </row>
    <row r="1229" spans="1:14" x14ac:dyDescent="0.55000000000000004">
      <c r="A1229" s="2" t="s">
        <v>14</v>
      </c>
      <c r="B1229" t="s">
        <v>1516</v>
      </c>
      <c r="C1229" t="s">
        <v>1517</v>
      </c>
      <c r="D1229" t="s">
        <v>1518</v>
      </c>
      <c r="E1229" t="s">
        <v>1519</v>
      </c>
      <c r="F1229" t="s">
        <v>5129</v>
      </c>
      <c r="G1229" s="2">
        <v>7</v>
      </c>
      <c r="H1229" s="1">
        <v>71.09375</v>
      </c>
      <c r="I1229" s="2">
        <v>128</v>
      </c>
      <c r="J1229" s="2">
        <v>96</v>
      </c>
      <c r="K1229" s="37">
        <v>8.8209881516400001E-6</v>
      </c>
      <c r="L1229" s="37">
        <v>6.2896331853699995E-10</v>
      </c>
      <c r="M1229" s="22" t="s">
        <v>9</v>
      </c>
      <c r="N1229" s="1">
        <v>5.46875</v>
      </c>
    </row>
    <row r="1230" spans="1:14" x14ac:dyDescent="0.55000000000000004">
      <c r="A1230" s="2" t="s">
        <v>2</v>
      </c>
      <c r="B1230" t="s">
        <v>498</v>
      </c>
      <c r="C1230" t="s">
        <v>499</v>
      </c>
      <c r="D1230" t="s">
        <v>500</v>
      </c>
      <c r="E1230" t="s">
        <v>501</v>
      </c>
      <c r="F1230" t="s">
        <v>502</v>
      </c>
      <c r="G1230" s="2">
        <v>2</v>
      </c>
      <c r="H1230" s="1">
        <v>63.636363636399999</v>
      </c>
      <c r="I1230" s="2">
        <v>22</v>
      </c>
      <c r="J1230" s="2">
        <v>16</v>
      </c>
      <c r="K1230" s="37">
        <v>2.3340323515600002E-9</v>
      </c>
      <c r="L1230" s="37">
        <v>9.08498138141E-32</v>
      </c>
      <c r="M1230" s="22" t="s">
        <v>9</v>
      </c>
      <c r="N1230" s="1">
        <v>9.0909090909099994</v>
      </c>
    </row>
    <row r="1231" spans="1:14" x14ac:dyDescent="0.55000000000000004">
      <c r="A1231" s="2" t="s">
        <v>13</v>
      </c>
      <c r="B1231" t="s">
        <v>498</v>
      </c>
      <c r="C1231" t="s">
        <v>499</v>
      </c>
      <c r="D1231" t="s">
        <v>500</v>
      </c>
      <c r="E1231" t="s">
        <v>501</v>
      </c>
      <c r="F1231" t="s">
        <v>4931</v>
      </c>
      <c r="G1231" s="2">
        <v>6</v>
      </c>
      <c r="H1231" s="1">
        <v>63.636363636399999</v>
      </c>
      <c r="I1231" s="2">
        <v>22</v>
      </c>
      <c r="J1231" s="2">
        <v>16</v>
      </c>
      <c r="K1231" s="37">
        <v>3.2373033588999999E-26</v>
      </c>
      <c r="L1231" s="37">
        <v>4.4511343978699998E-42</v>
      </c>
      <c r="M1231" s="22" t="s">
        <v>9</v>
      </c>
      <c r="N1231" s="1">
        <v>27.272727272699999</v>
      </c>
    </row>
    <row r="1232" spans="1:14" x14ac:dyDescent="0.55000000000000004">
      <c r="A1232" s="2" t="s">
        <v>2</v>
      </c>
      <c r="B1232" t="s">
        <v>511</v>
      </c>
      <c r="C1232" t="s">
        <v>512</v>
      </c>
      <c r="D1232" t="s">
        <v>513</v>
      </c>
      <c r="E1232" t="s">
        <v>514</v>
      </c>
      <c r="F1232" t="s">
        <v>4934</v>
      </c>
      <c r="G1232" s="2">
        <v>6</v>
      </c>
      <c r="H1232" s="1">
        <v>60.451977401100002</v>
      </c>
      <c r="I1232" s="2">
        <v>177</v>
      </c>
      <c r="J1232" s="2">
        <v>113</v>
      </c>
      <c r="K1232" s="37">
        <v>1.2429282233000001E-12</v>
      </c>
      <c r="L1232" s="37">
        <v>3.5279457859099999E-29</v>
      </c>
      <c r="M1232" s="22" t="s">
        <v>9</v>
      </c>
      <c r="N1232" s="1">
        <v>3.3898305084699998</v>
      </c>
    </row>
    <row r="1233" spans="1:14" x14ac:dyDescent="0.55000000000000004">
      <c r="A1233" s="2" t="s">
        <v>10</v>
      </c>
      <c r="B1233" t="s">
        <v>511</v>
      </c>
      <c r="C1233" t="s">
        <v>512</v>
      </c>
      <c r="D1233" t="s">
        <v>513</v>
      </c>
      <c r="E1233" t="s">
        <v>514</v>
      </c>
      <c r="F1233" t="s">
        <v>130</v>
      </c>
      <c r="G1233" s="2">
        <v>1</v>
      </c>
      <c r="H1233" s="1">
        <v>60.451977401100002</v>
      </c>
      <c r="I1233" s="2">
        <v>177</v>
      </c>
      <c r="J1233" s="2">
        <v>113</v>
      </c>
      <c r="K1233" s="37">
        <v>1.99583363486E-6</v>
      </c>
      <c r="L1233" s="37">
        <v>1.57514857205E-5</v>
      </c>
      <c r="M1233" s="22" t="s">
        <v>9</v>
      </c>
      <c r="N1233" s="1">
        <v>0.56497175141199996</v>
      </c>
    </row>
    <row r="1234" spans="1:14" x14ac:dyDescent="0.55000000000000004">
      <c r="A1234" s="2" t="s">
        <v>13</v>
      </c>
      <c r="B1234" t="s">
        <v>511</v>
      </c>
      <c r="C1234" t="s">
        <v>512</v>
      </c>
      <c r="D1234" t="s">
        <v>513</v>
      </c>
      <c r="E1234" t="s">
        <v>514</v>
      </c>
      <c r="F1234" t="s">
        <v>4935</v>
      </c>
      <c r="G1234" s="2">
        <v>22</v>
      </c>
      <c r="H1234" s="1">
        <v>60.451977401100002</v>
      </c>
      <c r="I1234" s="2">
        <v>177</v>
      </c>
      <c r="J1234" s="2">
        <v>113</v>
      </c>
      <c r="K1234" s="37">
        <v>3.6472108815399998E-44</v>
      </c>
      <c r="L1234" s="37">
        <v>2.34017512121E-63</v>
      </c>
      <c r="M1234" s="22" t="s">
        <v>9</v>
      </c>
      <c r="N1234" s="1">
        <v>12.429378531099999</v>
      </c>
    </row>
    <row r="1235" spans="1:14" x14ac:dyDescent="0.55000000000000004">
      <c r="A1235" s="2" t="s">
        <v>14</v>
      </c>
      <c r="B1235" t="s">
        <v>511</v>
      </c>
      <c r="C1235" t="s">
        <v>512</v>
      </c>
      <c r="D1235" t="s">
        <v>513</v>
      </c>
      <c r="E1235" t="s">
        <v>514</v>
      </c>
      <c r="F1235" t="s">
        <v>4833</v>
      </c>
      <c r="G1235" s="2">
        <v>5</v>
      </c>
      <c r="H1235" s="1">
        <v>60.451977401100002</v>
      </c>
      <c r="I1235" s="2">
        <v>177</v>
      </c>
      <c r="J1235" s="2">
        <v>113</v>
      </c>
      <c r="K1235" s="37">
        <v>1.9311912249099999E-6</v>
      </c>
      <c r="L1235" s="37">
        <v>1.6538407411899999E-14</v>
      </c>
      <c r="M1235" s="22" t="s">
        <v>9</v>
      </c>
      <c r="N1235" s="1">
        <v>2.8248587570599999</v>
      </c>
    </row>
    <row r="1236" spans="1:14" x14ac:dyDescent="0.55000000000000004">
      <c r="A1236" s="2" t="s">
        <v>2</v>
      </c>
      <c r="B1236" t="s">
        <v>494</v>
      </c>
      <c r="C1236" t="s">
        <v>495</v>
      </c>
      <c r="D1236" t="s">
        <v>496</v>
      </c>
      <c r="E1236" t="s">
        <v>497</v>
      </c>
      <c r="F1236" t="s">
        <v>4926</v>
      </c>
      <c r="G1236" s="2">
        <v>24</v>
      </c>
      <c r="H1236" s="1">
        <v>55.882352941199997</v>
      </c>
      <c r="I1236" s="2">
        <v>476</v>
      </c>
      <c r="J1236" s="2">
        <v>283</v>
      </c>
      <c r="K1236" s="37">
        <v>6.7950718442399995E-79</v>
      </c>
      <c r="L1236" s="37">
        <v>2.0391727262300001E-151</v>
      </c>
      <c r="M1236" s="22" t="s">
        <v>9</v>
      </c>
      <c r="N1236" s="1">
        <v>5.0420168067200004</v>
      </c>
    </row>
    <row r="1237" spans="1:14" x14ac:dyDescent="0.55000000000000004">
      <c r="A1237" s="2" t="s">
        <v>10</v>
      </c>
      <c r="B1237" t="s">
        <v>494</v>
      </c>
      <c r="C1237" t="s">
        <v>495</v>
      </c>
      <c r="D1237" t="s">
        <v>496</v>
      </c>
      <c r="E1237" t="s">
        <v>497</v>
      </c>
      <c r="F1237" t="s">
        <v>4928</v>
      </c>
      <c r="G1237" s="2">
        <v>2</v>
      </c>
      <c r="H1237" s="1">
        <v>55.882352941199997</v>
      </c>
      <c r="I1237" s="2">
        <v>476</v>
      </c>
      <c r="J1237" s="2">
        <v>283</v>
      </c>
      <c r="K1237" s="37">
        <v>4.4120632661400002E-12</v>
      </c>
      <c r="L1237" s="37">
        <v>1.9264422376400001E-2</v>
      </c>
      <c r="M1237" s="22" t="s">
        <v>9</v>
      </c>
      <c r="N1237" s="1">
        <v>0.42016806722700001</v>
      </c>
    </row>
    <row r="1238" spans="1:14" x14ac:dyDescent="0.55000000000000004">
      <c r="A1238" s="2" t="s">
        <v>13</v>
      </c>
      <c r="B1238" t="s">
        <v>494</v>
      </c>
      <c r="C1238" t="s">
        <v>495</v>
      </c>
      <c r="D1238" t="s">
        <v>496</v>
      </c>
      <c r="E1238" t="s">
        <v>497</v>
      </c>
      <c r="F1238" t="s">
        <v>4929</v>
      </c>
      <c r="G1238" s="2">
        <v>70</v>
      </c>
      <c r="H1238" s="1">
        <v>55.882352941199997</v>
      </c>
      <c r="I1238" s="2">
        <v>476</v>
      </c>
      <c r="J1238" s="2">
        <v>283</v>
      </c>
      <c r="K1238" s="37">
        <v>1.47397578039E-196</v>
      </c>
      <c r="L1238" s="37">
        <v>0</v>
      </c>
      <c r="M1238" s="22" t="s">
        <v>9</v>
      </c>
      <c r="N1238" s="1">
        <v>14.7058823529</v>
      </c>
    </row>
    <row r="1239" spans="1:14" x14ac:dyDescent="0.55000000000000004">
      <c r="A1239" s="2" t="s">
        <v>14</v>
      </c>
      <c r="B1239" t="s">
        <v>494</v>
      </c>
      <c r="C1239" t="s">
        <v>495</v>
      </c>
      <c r="D1239" t="s">
        <v>496</v>
      </c>
      <c r="E1239" t="s">
        <v>497</v>
      </c>
      <c r="F1239" t="s">
        <v>4930</v>
      </c>
      <c r="G1239" s="2">
        <v>9</v>
      </c>
      <c r="H1239" s="1">
        <v>55.882352941199997</v>
      </c>
      <c r="I1239" s="2">
        <v>476</v>
      </c>
      <c r="J1239" s="2">
        <v>283</v>
      </c>
      <c r="K1239" s="37">
        <v>3.1474010266999998E-12</v>
      </c>
      <c r="L1239" s="37">
        <v>5.5903592732700001E-40</v>
      </c>
      <c r="M1239" s="22" t="s">
        <v>9</v>
      </c>
      <c r="N1239" s="1">
        <v>1.89075630252</v>
      </c>
    </row>
    <row r="1240" spans="1:14" x14ac:dyDescent="0.55000000000000004">
      <c r="A1240" s="2" t="s">
        <v>13</v>
      </c>
      <c r="B1240" t="s">
        <v>374</v>
      </c>
      <c r="C1240" t="s">
        <v>375</v>
      </c>
      <c r="D1240" t="s">
        <v>376</v>
      </c>
      <c r="E1240" t="s">
        <v>377</v>
      </c>
      <c r="F1240" t="s">
        <v>4904</v>
      </c>
      <c r="G1240" s="2">
        <v>4</v>
      </c>
      <c r="H1240" s="1">
        <v>46.666666666700003</v>
      </c>
      <c r="I1240" s="2">
        <v>15</v>
      </c>
      <c r="J1240" s="2">
        <v>7</v>
      </c>
      <c r="K1240" s="37">
        <v>4.7990871492300001E-14</v>
      </c>
      <c r="L1240" s="37">
        <v>2.0062952872099999E-22</v>
      </c>
      <c r="M1240" s="22" t="s">
        <v>9</v>
      </c>
      <c r="N1240" s="1">
        <v>26.666666666699999</v>
      </c>
    </row>
    <row r="1241" spans="1:14" x14ac:dyDescent="0.55000000000000004">
      <c r="A1241" s="2" t="s">
        <v>13</v>
      </c>
      <c r="B1241" t="s">
        <v>4466</v>
      </c>
      <c r="C1241" t="s">
        <v>4467</v>
      </c>
      <c r="D1241" t="s">
        <v>4468</v>
      </c>
      <c r="E1241" t="s">
        <v>3285</v>
      </c>
      <c r="F1241" t="s">
        <v>5425</v>
      </c>
      <c r="G1241" s="2">
        <v>15</v>
      </c>
      <c r="H1241" s="1">
        <v>75.342465753400006</v>
      </c>
      <c r="I1241" s="2">
        <v>73</v>
      </c>
      <c r="J1241" s="2">
        <v>56</v>
      </c>
      <c r="K1241" s="37">
        <v>1.6193967375400001E-13</v>
      </c>
      <c r="L1241" s="37">
        <v>2.1532418458199999E-16</v>
      </c>
      <c r="M1241" s="22" t="s">
        <v>9</v>
      </c>
      <c r="N1241" s="1">
        <v>20.5479452055</v>
      </c>
    </row>
    <row r="1242" spans="1:14" x14ac:dyDescent="0.55000000000000004">
      <c r="A1242" s="2" t="s">
        <v>14</v>
      </c>
      <c r="B1242" t="s">
        <v>4466</v>
      </c>
      <c r="C1242" t="s">
        <v>4467</v>
      </c>
      <c r="D1242" t="s">
        <v>4468</v>
      </c>
      <c r="E1242" t="s">
        <v>3285</v>
      </c>
      <c r="F1242" t="s">
        <v>4833</v>
      </c>
      <c r="G1242" s="2">
        <v>5</v>
      </c>
      <c r="H1242" s="1">
        <v>75.342465753400006</v>
      </c>
      <c r="I1242" s="2">
        <v>73</v>
      </c>
      <c r="J1242" s="2">
        <v>56</v>
      </c>
      <c r="K1242" s="37">
        <v>1.74452785488E-3</v>
      </c>
      <c r="L1242" s="37">
        <v>3.6997717040999999E-5</v>
      </c>
      <c r="M1242" s="22" t="s">
        <v>9</v>
      </c>
      <c r="N1242" s="1">
        <v>6.8493150684900002</v>
      </c>
    </row>
    <row r="1243" spans="1:14" x14ac:dyDescent="0.55000000000000004">
      <c r="A1243" s="2" t="s">
        <v>13</v>
      </c>
      <c r="B1243" t="s">
        <v>3282</v>
      </c>
      <c r="C1243" t="s">
        <v>3283</v>
      </c>
      <c r="D1243" t="s">
        <v>3284</v>
      </c>
      <c r="E1243" t="s">
        <v>3285</v>
      </c>
      <c r="F1243" t="s">
        <v>5425</v>
      </c>
      <c r="G1243" s="2">
        <v>15</v>
      </c>
      <c r="H1243" s="1">
        <v>72.368421052599999</v>
      </c>
      <c r="I1243" s="2">
        <v>76</v>
      </c>
      <c r="J1243" s="2">
        <v>56</v>
      </c>
      <c r="K1243" s="37">
        <v>1.6193967375400001E-13</v>
      </c>
      <c r="L1243" s="37">
        <v>2.1532418458199999E-16</v>
      </c>
      <c r="M1243" s="22" t="s">
        <v>9</v>
      </c>
      <c r="N1243" s="1">
        <v>19.736842105299999</v>
      </c>
    </row>
    <row r="1244" spans="1:14" x14ac:dyDescent="0.55000000000000004">
      <c r="A1244" s="2" t="s">
        <v>14</v>
      </c>
      <c r="B1244" t="s">
        <v>3282</v>
      </c>
      <c r="C1244" t="s">
        <v>3283</v>
      </c>
      <c r="D1244" t="s">
        <v>3284</v>
      </c>
      <c r="E1244" t="s">
        <v>3285</v>
      </c>
      <c r="F1244" t="s">
        <v>4833</v>
      </c>
      <c r="G1244" s="2">
        <v>5</v>
      </c>
      <c r="H1244" s="1">
        <v>72.368421052599999</v>
      </c>
      <c r="I1244" s="2">
        <v>76</v>
      </c>
      <c r="J1244" s="2">
        <v>56</v>
      </c>
      <c r="K1244" s="37">
        <v>1.74452785488E-3</v>
      </c>
      <c r="L1244" s="37">
        <v>3.6997717040999999E-5</v>
      </c>
      <c r="M1244" s="22" t="s">
        <v>9</v>
      </c>
      <c r="N1244" s="1">
        <v>6.5789473684199997</v>
      </c>
    </row>
    <row r="1245" spans="1:14" x14ac:dyDescent="0.55000000000000004">
      <c r="A1245" s="2" t="s">
        <v>14</v>
      </c>
      <c r="B1245" t="s">
        <v>3278</v>
      </c>
      <c r="C1245" t="s">
        <v>3279</v>
      </c>
      <c r="D1245" t="s">
        <v>3280</v>
      </c>
      <c r="E1245" t="s">
        <v>3281</v>
      </c>
      <c r="F1245" t="s">
        <v>5129</v>
      </c>
      <c r="G1245" s="2">
        <v>7</v>
      </c>
      <c r="H1245" s="1">
        <v>72.222222222200003</v>
      </c>
      <c r="I1245" s="2">
        <v>108</v>
      </c>
      <c r="J1245" s="2">
        <v>81</v>
      </c>
      <c r="K1245" s="37">
        <v>2.3613258136500001E-5</v>
      </c>
      <c r="L1245" s="37">
        <v>3.4623750735899998E-10</v>
      </c>
      <c r="M1245" s="22" t="s">
        <v>9</v>
      </c>
      <c r="N1245" s="1">
        <v>6.4814814814800004</v>
      </c>
    </row>
    <row r="1246" spans="1:14" x14ac:dyDescent="0.55000000000000004">
      <c r="A1246" s="2" t="s">
        <v>2</v>
      </c>
      <c r="B1246" t="s">
        <v>489</v>
      </c>
      <c r="C1246" t="s">
        <v>490</v>
      </c>
      <c r="D1246" t="s">
        <v>491</v>
      </c>
      <c r="E1246" t="s">
        <v>492</v>
      </c>
      <c r="F1246" t="s">
        <v>4924</v>
      </c>
      <c r="G1246" s="2">
        <v>3</v>
      </c>
      <c r="H1246" s="1">
        <v>53.846153846199996</v>
      </c>
      <c r="I1246" s="2">
        <v>78</v>
      </c>
      <c r="J1246" s="2">
        <v>43</v>
      </c>
      <c r="K1246" s="37">
        <v>2.8681195020300001E-14</v>
      </c>
      <c r="L1246" s="37">
        <v>5.9355047642399997E-38</v>
      </c>
      <c r="M1246" s="22" t="s">
        <v>9</v>
      </c>
      <c r="N1246" s="1">
        <v>3.84615384615</v>
      </c>
    </row>
    <row r="1247" spans="1:14" x14ac:dyDescent="0.55000000000000004">
      <c r="A1247" s="2" t="s">
        <v>8</v>
      </c>
      <c r="B1247" t="s">
        <v>489</v>
      </c>
      <c r="C1247" t="s">
        <v>490</v>
      </c>
      <c r="D1247" t="s">
        <v>491</v>
      </c>
      <c r="E1247" t="s">
        <v>492</v>
      </c>
      <c r="F1247" t="s">
        <v>493</v>
      </c>
      <c r="G1247" s="2">
        <v>1</v>
      </c>
      <c r="H1247" s="1">
        <v>53.846153846199996</v>
      </c>
      <c r="I1247" s="2">
        <v>78</v>
      </c>
      <c r="J1247" s="2">
        <v>43</v>
      </c>
      <c r="K1247" s="37">
        <v>2.2898135388700001E-4</v>
      </c>
      <c r="L1247" s="37">
        <v>1.24775813803E-2</v>
      </c>
      <c r="M1247" s="22" t="s">
        <v>9</v>
      </c>
      <c r="N1247" s="1">
        <v>1.2820512820500001</v>
      </c>
    </row>
    <row r="1248" spans="1:14" x14ac:dyDescent="0.55000000000000004">
      <c r="A1248" s="2" t="s">
        <v>10</v>
      </c>
      <c r="B1248" t="s">
        <v>489</v>
      </c>
      <c r="C1248" t="s">
        <v>490</v>
      </c>
      <c r="D1248" t="s">
        <v>491</v>
      </c>
      <c r="E1248" t="s">
        <v>492</v>
      </c>
      <c r="F1248" t="s">
        <v>493</v>
      </c>
      <c r="G1248" s="2">
        <v>1</v>
      </c>
      <c r="H1248" s="1">
        <v>53.846153846199996</v>
      </c>
      <c r="I1248" s="2">
        <v>78</v>
      </c>
      <c r="J1248" s="2">
        <v>43</v>
      </c>
      <c r="K1248" s="37">
        <v>7.5464550049699998E-3</v>
      </c>
      <c r="L1248" s="37">
        <v>3.5922881768100001E-4</v>
      </c>
      <c r="M1248" s="22" t="s">
        <v>9</v>
      </c>
      <c r="N1248" s="1">
        <v>1.2820512820500001</v>
      </c>
    </row>
    <row r="1249" spans="1:14" x14ac:dyDescent="0.55000000000000004">
      <c r="A1249" s="2" t="s">
        <v>13</v>
      </c>
      <c r="B1249" t="s">
        <v>489</v>
      </c>
      <c r="C1249" t="s">
        <v>490</v>
      </c>
      <c r="D1249" t="s">
        <v>491</v>
      </c>
      <c r="E1249" t="s">
        <v>492</v>
      </c>
      <c r="F1249" t="s">
        <v>4925</v>
      </c>
      <c r="G1249" s="2">
        <v>5</v>
      </c>
      <c r="H1249" s="1">
        <v>53.846153846199996</v>
      </c>
      <c r="I1249" s="2">
        <v>78</v>
      </c>
      <c r="J1249" s="2">
        <v>43</v>
      </c>
      <c r="K1249" s="37">
        <v>2.01458288029E-26</v>
      </c>
      <c r="L1249" s="37">
        <v>1.8907074646000002E-43</v>
      </c>
      <c r="M1249" s="22" t="s">
        <v>9</v>
      </c>
      <c r="N1249" s="1">
        <v>6.4102564102599997</v>
      </c>
    </row>
    <row r="1250" spans="1:14" x14ac:dyDescent="0.55000000000000004">
      <c r="A1250" s="2" t="s">
        <v>2</v>
      </c>
      <c r="B1250" t="s">
        <v>485</v>
      </c>
      <c r="C1250" t="s">
        <v>486</v>
      </c>
      <c r="D1250" t="s">
        <v>487</v>
      </c>
      <c r="E1250" t="s">
        <v>488</v>
      </c>
      <c r="F1250" t="s">
        <v>19</v>
      </c>
      <c r="G1250" s="2">
        <v>1</v>
      </c>
      <c r="H1250" s="1">
        <v>60</v>
      </c>
      <c r="I1250" s="2">
        <v>5</v>
      </c>
      <c r="J1250" s="2">
        <v>4</v>
      </c>
      <c r="K1250" s="37">
        <v>1.54798757117E-7</v>
      </c>
      <c r="L1250" s="37">
        <v>5.0876223122299999E-25</v>
      </c>
      <c r="M1250" s="22" t="s">
        <v>9</v>
      </c>
      <c r="N1250" s="1">
        <v>20</v>
      </c>
    </row>
    <row r="1251" spans="1:14" x14ac:dyDescent="0.55000000000000004">
      <c r="A1251" s="2" t="s">
        <v>13</v>
      </c>
      <c r="B1251" t="s">
        <v>485</v>
      </c>
      <c r="C1251" t="s">
        <v>486</v>
      </c>
      <c r="D1251" t="s">
        <v>487</v>
      </c>
      <c r="E1251" t="s">
        <v>488</v>
      </c>
      <c r="F1251" t="s">
        <v>4816</v>
      </c>
      <c r="G1251" s="2">
        <v>2</v>
      </c>
      <c r="H1251" s="1">
        <v>60</v>
      </c>
      <c r="I1251" s="2">
        <v>5</v>
      </c>
      <c r="J1251" s="2">
        <v>4</v>
      </c>
      <c r="K1251" s="37">
        <v>6.1185105770700004E-12</v>
      </c>
      <c r="L1251" s="37">
        <v>5.1885969358099997E-25</v>
      </c>
      <c r="M1251" s="22" t="s">
        <v>9</v>
      </c>
      <c r="N1251" s="1">
        <v>40</v>
      </c>
    </row>
    <row r="1252" spans="1:14" x14ac:dyDescent="0.55000000000000004">
      <c r="A1252" s="2" t="s">
        <v>2</v>
      </c>
      <c r="B1252" t="s">
        <v>1507</v>
      </c>
      <c r="C1252" t="s">
        <v>1508</v>
      </c>
      <c r="D1252" t="s">
        <v>1509</v>
      </c>
      <c r="E1252" t="s">
        <v>1510</v>
      </c>
      <c r="F1252" t="s">
        <v>4824</v>
      </c>
      <c r="G1252" s="2">
        <v>8</v>
      </c>
      <c r="H1252" s="1">
        <v>64.900662251699998</v>
      </c>
      <c r="I1252" s="2">
        <v>151</v>
      </c>
      <c r="J1252" s="2">
        <v>100</v>
      </c>
      <c r="K1252" s="37">
        <v>2.0023500591799999E-14</v>
      </c>
      <c r="L1252" s="37">
        <v>2.08347066574E-25</v>
      </c>
      <c r="M1252" s="22" t="s">
        <v>9</v>
      </c>
      <c r="N1252" s="1">
        <v>5.2980132450299999</v>
      </c>
    </row>
    <row r="1253" spans="1:14" x14ac:dyDescent="0.55000000000000004">
      <c r="A1253" s="2" t="s">
        <v>8</v>
      </c>
      <c r="B1253" t="s">
        <v>1507</v>
      </c>
      <c r="C1253" t="s">
        <v>1508</v>
      </c>
      <c r="D1253" t="s">
        <v>1509</v>
      </c>
      <c r="E1253" t="s">
        <v>1510</v>
      </c>
      <c r="F1253" t="s">
        <v>50</v>
      </c>
      <c r="G1253" s="2">
        <v>2</v>
      </c>
      <c r="H1253" s="1">
        <v>64.900662251699998</v>
      </c>
      <c r="I1253" s="2">
        <v>151</v>
      </c>
      <c r="J1253" s="2">
        <v>100</v>
      </c>
      <c r="K1253" s="37">
        <v>2.5213296510999999E-5</v>
      </c>
      <c r="L1253" s="37">
        <v>7.1740967535599998E-4</v>
      </c>
      <c r="M1253" s="22" t="s">
        <v>9</v>
      </c>
      <c r="N1253" s="1">
        <v>1.32450331126</v>
      </c>
    </row>
    <row r="1254" spans="1:14" x14ac:dyDescent="0.55000000000000004">
      <c r="A1254" s="2" t="s">
        <v>10</v>
      </c>
      <c r="B1254" t="s">
        <v>1507</v>
      </c>
      <c r="C1254" t="s">
        <v>1508</v>
      </c>
      <c r="D1254" t="s">
        <v>1509</v>
      </c>
      <c r="E1254" t="s">
        <v>1510</v>
      </c>
      <c r="F1254" t="s">
        <v>493</v>
      </c>
      <c r="G1254" s="2">
        <v>1</v>
      </c>
      <c r="H1254" s="1">
        <v>64.900662251699998</v>
      </c>
      <c r="I1254" s="2">
        <v>151</v>
      </c>
      <c r="J1254" s="2">
        <v>100</v>
      </c>
      <c r="K1254" s="37">
        <v>9.2921711929300004E-4</v>
      </c>
      <c r="L1254" s="37">
        <v>1.23074024282E-4</v>
      </c>
      <c r="M1254" s="22" t="s">
        <v>9</v>
      </c>
      <c r="N1254" s="1">
        <v>0.66225165562900001</v>
      </c>
    </row>
    <row r="1255" spans="1:14" x14ac:dyDescent="0.55000000000000004">
      <c r="A1255" s="2" t="s">
        <v>13</v>
      </c>
      <c r="B1255" t="s">
        <v>1507</v>
      </c>
      <c r="C1255" t="s">
        <v>1508</v>
      </c>
      <c r="D1255" t="s">
        <v>1509</v>
      </c>
      <c r="E1255" t="s">
        <v>1510</v>
      </c>
      <c r="F1255" t="s">
        <v>5125</v>
      </c>
      <c r="G1255" s="2">
        <v>20</v>
      </c>
      <c r="H1255" s="1">
        <v>64.900662251699998</v>
      </c>
      <c r="I1255" s="2">
        <v>151</v>
      </c>
      <c r="J1255" s="2">
        <v>100</v>
      </c>
      <c r="K1255" s="37">
        <v>2.89097836245E-34</v>
      </c>
      <c r="L1255" s="37">
        <v>1.4691512598699999E-43</v>
      </c>
      <c r="M1255" s="22" t="s">
        <v>9</v>
      </c>
      <c r="N1255" s="1">
        <v>13.2450331126</v>
      </c>
    </row>
    <row r="1256" spans="1:14" x14ac:dyDescent="0.55000000000000004">
      <c r="A1256" s="2" t="s">
        <v>14</v>
      </c>
      <c r="B1256" t="s">
        <v>1507</v>
      </c>
      <c r="C1256" t="s">
        <v>1508</v>
      </c>
      <c r="D1256" t="s">
        <v>1509</v>
      </c>
      <c r="E1256" t="s">
        <v>1510</v>
      </c>
      <c r="F1256" t="s">
        <v>4826</v>
      </c>
      <c r="G1256" s="2">
        <v>6</v>
      </c>
      <c r="H1256" s="1">
        <v>64.900662251699998</v>
      </c>
      <c r="I1256" s="2">
        <v>151</v>
      </c>
      <c r="J1256" s="2">
        <v>100</v>
      </c>
      <c r="K1256" s="37">
        <v>7.3768232103899998E-6</v>
      </c>
      <c r="L1256" s="37">
        <v>5.3542071254099996E-16</v>
      </c>
      <c r="M1256" s="22" t="s">
        <v>9</v>
      </c>
      <c r="N1256" s="1">
        <v>3.9735099337699999</v>
      </c>
    </row>
    <row r="1257" spans="1:14" x14ac:dyDescent="0.55000000000000004">
      <c r="A1257" s="2" t="s">
        <v>13</v>
      </c>
      <c r="B1257" t="s">
        <v>3872</v>
      </c>
      <c r="C1257" t="s">
        <v>3873</v>
      </c>
      <c r="D1257" t="s">
        <v>3874</v>
      </c>
      <c r="E1257" t="s">
        <v>3875</v>
      </c>
      <c r="F1257" t="s">
        <v>4837</v>
      </c>
      <c r="G1257" s="2">
        <v>9</v>
      </c>
      <c r="H1257" s="1">
        <v>76.363636363599994</v>
      </c>
      <c r="I1257" s="2">
        <v>55</v>
      </c>
      <c r="J1257" s="2">
        <v>43</v>
      </c>
      <c r="K1257" s="37">
        <v>5.7596138484400001E-7</v>
      </c>
      <c r="L1257" s="37">
        <v>1.34824953217E-8</v>
      </c>
      <c r="M1257" s="22" t="s">
        <v>9</v>
      </c>
      <c r="N1257" s="1">
        <v>16.363636363600001</v>
      </c>
    </row>
    <row r="1258" spans="1:14" x14ac:dyDescent="0.55000000000000004">
      <c r="A1258" s="2" t="s">
        <v>14</v>
      </c>
      <c r="B1258" t="s">
        <v>3872</v>
      </c>
      <c r="C1258" t="s">
        <v>3873</v>
      </c>
      <c r="D1258" t="s">
        <v>3874</v>
      </c>
      <c r="E1258" t="s">
        <v>3875</v>
      </c>
      <c r="F1258" t="s">
        <v>4833</v>
      </c>
      <c r="G1258" s="2">
        <v>5</v>
      </c>
      <c r="H1258" s="1">
        <v>76.363636363599994</v>
      </c>
      <c r="I1258" s="2">
        <v>55</v>
      </c>
      <c r="J1258" s="2">
        <v>43</v>
      </c>
      <c r="K1258" s="37">
        <v>9.6266312482600001E-4</v>
      </c>
      <c r="L1258" s="37">
        <v>1.44267651858E-5</v>
      </c>
      <c r="M1258" s="22" t="s">
        <v>9</v>
      </c>
      <c r="N1258" s="1">
        <v>9.0909090909099994</v>
      </c>
    </row>
    <row r="1259" spans="1:14" x14ac:dyDescent="0.55000000000000004">
      <c r="A1259" s="2" t="s">
        <v>2</v>
      </c>
      <c r="B1259" t="s">
        <v>3246</v>
      </c>
      <c r="C1259" t="s">
        <v>3247</v>
      </c>
      <c r="D1259" t="s">
        <v>2516</v>
      </c>
      <c r="E1259" t="s">
        <v>2517</v>
      </c>
      <c r="F1259" t="s">
        <v>4918</v>
      </c>
      <c r="G1259" s="2">
        <v>4</v>
      </c>
      <c r="H1259" s="1">
        <v>68.75</v>
      </c>
      <c r="I1259" s="2">
        <v>64</v>
      </c>
      <c r="J1259" s="2">
        <v>45</v>
      </c>
      <c r="K1259" s="37">
        <v>9.2271647542700003E-4</v>
      </c>
      <c r="L1259" s="37">
        <v>1.6368372258499999E-5</v>
      </c>
      <c r="M1259" s="22" t="s">
        <v>9</v>
      </c>
      <c r="N1259" s="1">
        <v>6.25</v>
      </c>
    </row>
    <row r="1260" spans="1:14" x14ac:dyDescent="0.55000000000000004">
      <c r="A1260" s="2" t="s">
        <v>13</v>
      </c>
      <c r="B1260" t="s">
        <v>3246</v>
      </c>
      <c r="C1260" t="s">
        <v>3247</v>
      </c>
      <c r="D1260" t="s">
        <v>2516</v>
      </c>
      <c r="E1260" t="s">
        <v>2517</v>
      </c>
      <c r="F1260" t="s">
        <v>4919</v>
      </c>
      <c r="G1260" s="2">
        <v>10</v>
      </c>
      <c r="H1260" s="1">
        <v>68.75</v>
      </c>
      <c r="I1260" s="2">
        <v>64</v>
      </c>
      <c r="J1260" s="2">
        <v>45</v>
      </c>
      <c r="K1260" s="37">
        <v>2.3088223745299999E-8</v>
      </c>
      <c r="L1260" s="37">
        <v>8.663777172E-11</v>
      </c>
      <c r="M1260" s="22" t="s">
        <v>9</v>
      </c>
      <c r="N1260" s="1">
        <v>15.625</v>
      </c>
    </row>
    <row r="1261" spans="1:14" x14ac:dyDescent="0.55000000000000004">
      <c r="A1261" s="2" t="s">
        <v>14</v>
      </c>
      <c r="B1261" t="s">
        <v>3246</v>
      </c>
      <c r="C1261" t="s">
        <v>3247</v>
      </c>
      <c r="D1261" t="s">
        <v>2516</v>
      </c>
      <c r="E1261" t="s">
        <v>2517</v>
      </c>
      <c r="F1261" t="s">
        <v>4833</v>
      </c>
      <c r="G1261" s="2">
        <v>5</v>
      </c>
      <c r="H1261" s="1">
        <v>68.75</v>
      </c>
      <c r="I1261" s="2">
        <v>64</v>
      </c>
      <c r="J1261" s="2">
        <v>45</v>
      </c>
      <c r="K1261" s="37">
        <v>9.2400254186400001E-4</v>
      </c>
      <c r="L1261" s="37">
        <v>8.2287943086900007E-6</v>
      </c>
      <c r="M1261" s="22" t="s">
        <v>9</v>
      </c>
      <c r="N1261" s="1">
        <v>7.8125</v>
      </c>
    </row>
    <row r="1262" spans="1:14" x14ac:dyDescent="0.55000000000000004">
      <c r="A1262" s="2" t="s">
        <v>2</v>
      </c>
      <c r="B1262" t="s">
        <v>2514</v>
      </c>
      <c r="C1262" t="s">
        <v>2515</v>
      </c>
      <c r="D1262" t="s">
        <v>2516</v>
      </c>
      <c r="E1262" t="s">
        <v>2517</v>
      </c>
      <c r="F1262" t="s">
        <v>4918</v>
      </c>
      <c r="G1262" s="2">
        <v>4</v>
      </c>
      <c r="H1262" s="1">
        <v>68.75</v>
      </c>
      <c r="I1262" s="2">
        <v>64</v>
      </c>
      <c r="J1262" s="2">
        <v>45</v>
      </c>
      <c r="K1262" s="37">
        <v>9.2271647542700003E-4</v>
      </c>
      <c r="L1262" s="37">
        <v>1.6368372258499999E-5</v>
      </c>
      <c r="M1262" s="22" t="s">
        <v>9</v>
      </c>
      <c r="N1262" s="1">
        <v>6.25</v>
      </c>
    </row>
    <row r="1263" spans="1:14" x14ac:dyDescent="0.55000000000000004">
      <c r="A1263" s="2" t="s">
        <v>13</v>
      </c>
      <c r="B1263" t="s">
        <v>2514</v>
      </c>
      <c r="C1263" t="s">
        <v>2515</v>
      </c>
      <c r="D1263" t="s">
        <v>2516</v>
      </c>
      <c r="E1263" t="s">
        <v>2517</v>
      </c>
      <c r="F1263" t="s">
        <v>4919</v>
      </c>
      <c r="G1263" s="2">
        <v>10</v>
      </c>
      <c r="H1263" s="1">
        <v>68.75</v>
      </c>
      <c r="I1263" s="2">
        <v>64</v>
      </c>
      <c r="J1263" s="2">
        <v>45</v>
      </c>
      <c r="K1263" s="37">
        <v>2.3088223745299999E-8</v>
      </c>
      <c r="L1263" s="37">
        <v>8.663777172E-11</v>
      </c>
      <c r="M1263" s="22" t="s">
        <v>9</v>
      </c>
      <c r="N1263" s="1">
        <v>15.625</v>
      </c>
    </row>
    <row r="1264" spans="1:14" x14ac:dyDescent="0.55000000000000004">
      <c r="A1264" s="2" t="s">
        <v>14</v>
      </c>
      <c r="B1264" t="s">
        <v>2514</v>
      </c>
      <c r="C1264" t="s">
        <v>2515</v>
      </c>
      <c r="D1264" t="s">
        <v>2516</v>
      </c>
      <c r="E1264" t="s">
        <v>2517</v>
      </c>
      <c r="F1264" t="s">
        <v>4833</v>
      </c>
      <c r="G1264" s="2">
        <v>5</v>
      </c>
      <c r="H1264" s="1">
        <v>68.75</v>
      </c>
      <c r="I1264" s="2">
        <v>64</v>
      </c>
      <c r="J1264" s="2">
        <v>45</v>
      </c>
      <c r="K1264" s="37">
        <v>9.2400254186400001E-4</v>
      </c>
      <c r="L1264" s="37">
        <v>8.2287943086900007E-6</v>
      </c>
      <c r="M1264" s="22" t="s">
        <v>9</v>
      </c>
      <c r="N1264" s="1">
        <v>7.8125</v>
      </c>
    </row>
    <row r="1265" spans="1:14" x14ac:dyDescent="0.55000000000000004">
      <c r="A1265" s="2" t="s">
        <v>13</v>
      </c>
      <c r="B1265" t="s">
        <v>768</v>
      </c>
      <c r="C1265" t="s">
        <v>769</v>
      </c>
      <c r="D1265" t="s">
        <v>458</v>
      </c>
      <c r="E1265" t="s">
        <v>459</v>
      </c>
      <c r="F1265" t="s">
        <v>4837</v>
      </c>
      <c r="G1265" s="2">
        <v>9</v>
      </c>
      <c r="H1265" s="1">
        <v>81.132075471700006</v>
      </c>
      <c r="I1265" s="2">
        <v>53</v>
      </c>
      <c r="J1265" s="2">
        <v>44</v>
      </c>
      <c r="K1265" s="37">
        <v>1.0083525374899999E-7</v>
      </c>
      <c r="L1265" s="37">
        <v>2.6118780069599999E-9</v>
      </c>
      <c r="M1265" s="22" t="s">
        <v>9</v>
      </c>
      <c r="N1265" s="1">
        <v>16.9811320755</v>
      </c>
    </row>
    <row r="1266" spans="1:14" x14ac:dyDescent="0.55000000000000004">
      <c r="A1266" s="2" t="s">
        <v>14</v>
      </c>
      <c r="B1266" t="s">
        <v>768</v>
      </c>
      <c r="C1266" t="s">
        <v>769</v>
      </c>
      <c r="D1266" t="s">
        <v>458</v>
      </c>
      <c r="E1266" t="s">
        <v>459</v>
      </c>
      <c r="F1266" t="s">
        <v>4833</v>
      </c>
      <c r="G1266" s="2">
        <v>5</v>
      </c>
      <c r="H1266" s="1">
        <v>81.132075471700006</v>
      </c>
      <c r="I1266" s="2">
        <v>53</v>
      </c>
      <c r="J1266" s="2">
        <v>44</v>
      </c>
      <c r="K1266" s="37">
        <v>5.9804651956099999E-4</v>
      </c>
      <c r="L1266" s="37">
        <v>4.9608902741000002E-6</v>
      </c>
      <c r="M1266" s="22" t="s">
        <v>9</v>
      </c>
      <c r="N1266" s="1">
        <v>9.4339622641500007</v>
      </c>
    </row>
    <row r="1267" spans="1:14" x14ac:dyDescent="0.55000000000000004">
      <c r="A1267" s="2" t="s">
        <v>13</v>
      </c>
      <c r="B1267" t="s">
        <v>456</v>
      </c>
      <c r="C1267" t="s">
        <v>457</v>
      </c>
      <c r="D1267" t="s">
        <v>458</v>
      </c>
      <c r="E1267" t="s">
        <v>459</v>
      </c>
      <c r="F1267" t="s">
        <v>4837</v>
      </c>
      <c r="G1267" s="2">
        <v>9</v>
      </c>
      <c r="H1267" s="1">
        <v>81.132075471700006</v>
      </c>
      <c r="I1267" s="2">
        <v>53</v>
      </c>
      <c r="J1267" s="2">
        <v>44</v>
      </c>
      <c r="K1267" s="37">
        <v>1.0083525374899999E-7</v>
      </c>
      <c r="L1267" s="37">
        <v>2.6118780069599999E-9</v>
      </c>
      <c r="M1267" s="22" t="s">
        <v>9</v>
      </c>
      <c r="N1267" s="1">
        <v>16.9811320755</v>
      </c>
    </row>
    <row r="1268" spans="1:14" x14ac:dyDescent="0.55000000000000004">
      <c r="A1268" s="2" t="s">
        <v>14</v>
      </c>
      <c r="B1268" t="s">
        <v>456</v>
      </c>
      <c r="C1268" t="s">
        <v>457</v>
      </c>
      <c r="D1268" t="s">
        <v>458</v>
      </c>
      <c r="E1268" t="s">
        <v>459</v>
      </c>
      <c r="F1268" t="s">
        <v>4833</v>
      </c>
      <c r="G1268" s="2">
        <v>5</v>
      </c>
      <c r="H1268" s="1">
        <v>81.132075471700006</v>
      </c>
      <c r="I1268" s="2">
        <v>53</v>
      </c>
      <c r="J1268" s="2">
        <v>44</v>
      </c>
      <c r="K1268" s="37">
        <v>5.9804651956099999E-4</v>
      </c>
      <c r="L1268" s="37">
        <v>4.9608902741000002E-6</v>
      </c>
      <c r="M1268" s="22" t="s">
        <v>9</v>
      </c>
      <c r="N1268" s="1">
        <v>9.4339622641500007</v>
      </c>
    </row>
    <row r="1269" spans="1:14" x14ac:dyDescent="0.55000000000000004">
      <c r="A1269" s="2" t="s">
        <v>13</v>
      </c>
      <c r="B1269" t="s">
        <v>460</v>
      </c>
      <c r="C1269" t="s">
        <v>461</v>
      </c>
      <c r="D1269" t="s">
        <v>458</v>
      </c>
      <c r="E1269" t="s">
        <v>459</v>
      </c>
      <c r="F1269" t="s">
        <v>4837</v>
      </c>
      <c r="G1269" s="2">
        <v>9</v>
      </c>
      <c r="H1269" s="1">
        <v>81.132075471700006</v>
      </c>
      <c r="I1269" s="2">
        <v>53</v>
      </c>
      <c r="J1269" s="2">
        <v>44</v>
      </c>
      <c r="K1269" s="37">
        <v>1.0083525374899999E-7</v>
      </c>
      <c r="L1269" s="37">
        <v>2.6118780069599999E-9</v>
      </c>
      <c r="M1269" s="22" t="s">
        <v>9</v>
      </c>
      <c r="N1269" s="1">
        <v>16.9811320755</v>
      </c>
    </row>
    <row r="1270" spans="1:14" x14ac:dyDescent="0.55000000000000004">
      <c r="A1270" s="2" t="s">
        <v>14</v>
      </c>
      <c r="B1270" t="s">
        <v>460</v>
      </c>
      <c r="C1270" t="s">
        <v>461</v>
      </c>
      <c r="D1270" t="s">
        <v>458</v>
      </c>
      <c r="E1270" t="s">
        <v>459</v>
      </c>
      <c r="F1270" t="s">
        <v>4833</v>
      </c>
      <c r="G1270" s="2">
        <v>5</v>
      </c>
      <c r="H1270" s="1">
        <v>81.132075471700006</v>
      </c>
      <c r="I1270" s="2">
        <v>53</v>
      </c>
      <c r="J1270" s="2">
        <v>44</v>
      </c>
      <c r="K1270" s="37">
        <v>5.9804651956099999E-4</v>
      </c>
      <c r="L1270" s="37">
        <v>4.9608902741000002E-6</v>
      </c>
      <c r="M1270" s="22" t="s">
        <v>9</v>
      </c>
      <c r="N1270" s="1">
        <v>9.4339622641500007</v>
      </c>
    </row>
    <row r="1271" spans="1:14" x14ac:dyDescent="0.55000000000000004">
      <c r="A1271" s="2" t="s">
        <v>2</v>
      </c>
      <c r="B1271" t="s">
        <v>448</v>
      </c>
      <c r="C1271" t="s">
        <v>449</v>
      </c>
      <c r="D1271" t="s">
        <v>450</v>
      </c>
      <c r="E1271" t="s">
        <v>451</v>
      </c>
      <c r="F1271" t="s">
        <v>4918</v>
      </c>
      <c r="G1271" s="2">
        <v>4</v>
      </c>
      <c r="H1271" s="1">
        <v>68.181818181799997</v>
      </c>
      <c r="I1271" s="2">
        <v>66</v>
      </c>
      <c r="J1271" s="2">
        <v>46</v>
      </c>
      <c r="K1271" s="37">
        <v>3.9992839199500001E-4</v>
      </c>
      <c r="L1271" s="37">
        <v>5.6691833602399997E-6</v>
      </c>
      <c r="M1271" s="22" t="s">
        <v>9</v>
      </c>
      <c r="N1271" s="1">
        <v>6.0606060606099996</v>
      </c>
    </row>
    <row r="1272" spans="1:14" x14ac:dyDescent="0.55000000000000004">
      <c r="A1272" s="2" t="s">
        <v>13</v>
      </c>
      <c r="B1272" t="s">
        <v>448</v>
      </c>
      <c r="C1272" t="s">
        <v>449</v>
      </c>
      <c r="D1272" t="s">
        <v>450</v>
      </c>
      <c r="E1272" t="s">
        <v>451</v>
      </c>
      <c r="F1272" t="s">
        <v>4919</v>
      </c>
      <c r="G1272" s="2">
        <v>10</v>
      </c>
      <c r="H1272" s="1">
        <v>68.181818181799997</v>
      </c>
      <c r="I1272" s="2">
        <v>66</v>
      </c>
      <c r="J1272" s="2">
        <v>46</v>
      </c>
      <c r="K1272" s="37">
        <v>2.9165713824300001E-9</v>
      </c>
      <c r="L1272" s="37">
        <v>1.0358328975399999E-11</v>
      </c>
      <c r="M1272" s="22" t="s">
        <v>9</v>
      </c>
      <c r="N1272" s="1">
        <v>15.1515151515</v>
      </c>
    </row>
    <row r="1273" spans="1:14" x14ac:dyDescent="0.55000000000000004">
      <c r="A1273" s="2" t="s">
        <v>14</v>
      </c>
      <c r="B1273" t="s">
        <v>448</v>
      </c>
      <c r="C1273" t="s">
        <v>449</v>
      </c>
      <c r="D1273" t="s">
        <v>450</v>
      </c>
      <c r="E1273" t="s">
        <v>451</v>
      </c>
      <c r="F1273" t="s">
        <v>4833</v>
      </c>
      <c r="G1273" s="2">
        <v>5</v>
      </c>
      <c r="H1273" s="1">
        <v>68.181818181799997</v>
      </c>
      <c r="I1273" s="2">
        <v>66</v>
      </c>
      <c r="J1273" s="2">
        <v>46</v>
      </c>
      <c r="K1273" s="37">
        <v>5.7190452076199996E-4</v>
      </c>
      <c r="L1273" s="37">
        <v>2.6812118405199999E-6</v>
      </c>
      <c r="M1273" s="22" t="s">
        <v>9</v>
      </c>
      <c r="N1273" s="1">
        <v>7.57575757576</v>
      </c>
    </row>
    <row r="1274" spans="1:14" x14ac:dyDescent="0.55000000000000004">
      <c r="A1274" s="2" t="s">
        <v>2</v>
      </c>
      <c r="B1274" t="s">
        <v>46</v>
      </c>
      <c r="C1274" t="s">
        <v>47</v>
      </c>
      <c r="D1274" t="s">
        <v>48</v>
      </c>
      <c r="E1274" t="s">
        <v>49</v>
      </c>
      <c r="F1274" t="s">
        <v>4824</v>
      </c>
      <c r="G1274" s="2">
        <v>8</v>
      </c>
      <c r="H1274" s="1">
        <v>61.748633879800003</v>
      </c>
      <c r="I1274" s="2">
        <v>183</v>
      </c>
      <c r="J1274" s="2">
        <v>116</v>
      </c>
      <c r="K1274" s="37">
        <v>3.3750227266000002E-16</v>
      </c>
      <c r="L1274" s="37">
        <v>7.0612614240799999E-27</v>
      </c>
      <c r="M1274" s="22" t="s">
        <v>9</v>
      </c>
      <c r="N1274" s="1">
        <v>4.3715846994499996</v>
      </c>
    </row>
    <row r="1275" spans="1:14" x14ac:dyDescent="0.55000000000000004">
      <c r="A1275" s="2" t="s">
        <v>8</v>
      </c>
      <c r="B1275" t="s">
        <v>46</v>
      </c>
      <c r="C1275" t="s">
        <v>47</v>
      </c>
      <c r="D1275" t="s">
        <v>48</v>
      </c>
      <c r="E1275" t="s">
        <v>49</v>
      </c>
      <c r="F1275" t="s">
        <v>50</v>
      </c>
      <c r="G1275" s="2">
        <v>2</v>
      </c>
      <c r="H1275" s="1">
        <v>61.748633879800003</v>
      </c>
      <c r="I1275" s="2">
        <v>183</v>
      </c>
      <c r="J1275" s="2">
        <v>116</v>
      </c>
      <c r="K1275" s="37">
        <v>5.1560597244600004E-6</v>
      </c>
      <c r="L1275" s="37">
        <v>1.9786227422499999E-3</v>
      </c>
      <c r="M1275" s="22" t="s">
        <v>9</v>
      </c>
      <c r="N1275" s="1">
        <v>1.0928961748599999</v>
      </c>
    </row>
    <row r="1276" spans="1:14" x14ac:dyDescent="0.55000000000000004">
      <c r="A1276" s="2" t="s">
        <v>10</v>
      </c>
      <c r="B1276" t="s">
        <v>46</v>
      </c>
      <c r="C1276" t="s">
        <v>47</v>
      </c>
      <c r="D1276" t="s">
        <v>48</v>
      </c>
      <c r="E1276" t="s">
        <v>49</v>
      </c>
      <c r="F1276" t="s">
        <v>493</v>
      </c>
      <c r="G1276" s="2">
        <v>1</v>
      </c>
      <c r="H1276" s="1">
        <v>61.748633879800003</v>
      </c>
      <c r="I1276" s="2">
        <v>183</v>
      </c>
      <c r="J1276" s="2">
        <v>116</v>
      </c>
      <c r="K1276" s="37">
        <v>2.7697087151600002E-4</v>
      </c>
      <c r="L1276" s="37">
        <v>6.6428447745699995E-5</v>
      </c>
      <c r="M1276" s="22" t="s">
        <v>9</v>
      </c>
      <c r="N1276" s="1">
        <v>0.54644808743200002</v>
      </c>
    </row>
    <row r="1277" spans="1:14" x14ac:dyDescent="0.55000000000000004">
      <c r="A1277" s="2" t="s">
        <v>13</v>
      </c>
      <c r="B1277" t="s">
        <v>46</v>
      </c>
      <c r="C1277" t="s">
        <v>47</v>
      </c>
      <c r="D1277" t="s">
        <v>48</v>
      </c>
      <c r="E1277" t="s">
        <v>49</v>
      </c>
      <c r="F1277" t="s">
        <v>4825</v>
      </c>
      <c r="G1277" s="2">
        <v>22</v>
      </c>
      <c r="H1277" s="1">
        <v>61.748633879800003</v>
      </c>
      <c r="I1277" s="2">
        <v>183</v>
      </c>
      <c r="J1277" s="2">
        <v>116</v>
      </c>
      <c r="K1277" s="37">
        <v>4.5676673198299997E-42</v>
      </c>
      <c r="L1277" s="37">
        <v>3.0449831585E-50</v>
      </c>
      <c r="M1277" s="22" t="s">
        <v>9</v>
      </c>
      <c r="N1277" s="1">
        <v>12.021857923500001</v>
      </c>
    </row>
    <row r="1278" spans="1:14" x14ac:dyDescent="0.55000000000000004">
      <c r="A1278" s="2" t="s">
        <v>14</v>
      </c>
      <c r="B1278" t="s">
        <v>46</v>
      </c>
      <c r="C1278" t="s">
        <v>47</v>
      </c>
      <c r="D1278" t="s">
        <v>48</v>
      </c>
      <c r="E1278" t="s">
        <v>49</v>
      </c>
      <c r="F1278" t="s">
        <v>4826</v>
      </c>
      <c r="G1278" s="2">
        <v>6</v>
      </c>
      <c r="H1278" s="1">
        <v>61.748633879800003</v>
      </c>
      <c r="I1278" s="2">
        <v>183</v>
      </c>
      <c r="J1278" s="2">
        <v>116</v>
      </c>
      <c r="K1278" s="37">
        <v>3.7928278987899998E-6</v>
      </c>
      <c r="L1278" s="37">
        <v>1.93987480391E-16</v>
      </c>
      <c r="M1278" s="22" t="s">
        <v>9</v>
      </c>
      <c r="N1278" s="1">
        <v>3.2786885245900002</v>
      </c>
    </row>
    <row r="1279" spans="1:14" x14ac:dyDescent="0.55000000000000004">
      <c r="A1279" s="2" t="s">
        <v>2</v>
      </c>
      <c r="B1279" t="s">
        <v>754</v>
      </c>
      <c r="C1279" t="s">
        <v>755</v>
      </c>
      <c r="D1279" t="s">
        <v>756</v>
      </c>
      <c r="E1279" t="s">
        <v>757</v>
      </c>
      <c r="F1279" t="s">
        <v>4918</v>
      </c>
      <c r="G1279" s="2">
        <v>4</v>
      </c>
      <c r="H1279" s="1">
        <v>70</v>
      </c>
      <c r="I1279" s="2">
        <v>70</v>
      </c>
      <c r="J1279" s="2">
        <v>52</v>
      </c>
      <c r="K1279" s="37">
        <v>2.83333066454E-4</v>
      </c>
      <c r="L1279" s="37">
        <v>2.4346237392900001E-6</v>
      </c>
      <c r="M1279" s="22" t="s">
        <v>9</v>
      </c>
      <c r="N1279" s="1">
        <v>5.7142857142899999</v>
      </c>
    </row>
    <row r="1280" spans="1:14" x14ac:dyDescent="0.55000000000000004">
      <c r="A1280" s="2" t="s">
        <v>13</v>
      </c>
      <c r="B1280" t="s">
        <v>754</v>
      </c>
      <c r="C1280" t="s">
        <v>755</v>
      </c>
      <c r="D1280" t="s">
        <v>756</v>
      </c>
      <c r="E1280" t="s">
        <v>757</v>
      </c>
      <c r="F1280" t="s">
        <v>4981</v>
      </c>
      <c r="G1280" s="2">
        <v>11</v>
      </c>
      <c r="H1280" s="1">
        <v>70</v>
      </c>
      <c r="I1280" s="2">
        <v>70</v>
      </c>
      <c r="J1280" s="2">
        <v>52</v>
      </c>
      <c r="K1280" s="37">
        <v>1.05619390013E-10</v>
      </c>
      <c r="L1280" s="37">
        <v>6.2345225976100004E-13</v>
      </c>
      <c r="M1280" s="22" t="s">
        <v>9</v>
      </c>
      <c r="N1280" s="1">
        <v>15.714285714300001</v>
      </c>
    </row>
    <row r="1281" spans="1:14" x14ac:dyDescent="0.55000000000000004">
      <c r="A1281" s="2" t="s">
        <v>14</v>
      </c>
      <c r="B1281" t="s">
        <v>754</v>
      </c>
      <c r="C1281" t="s">
        <v>755</v>
      </c>
      <c r="D1281" t="s">
        <v>756</v>
      </c>
      <c r="E1281" t="s">
        <v>757</v>
      </c>
      <c r="F1281" t="s">
        <v>4833</v>
      </c>
      <c r="G1281" s="2">
        <v>5</v>
      </c>
      <c r="H1281" s="1">
        <v>70</v>
      </c>
      <c r="I1281" s="2">
        <v>70</v>
      </c>
      <c r="J1281" s="2">
        <v>52</v>
      </c>
      <c r="K1281" s="37">
        <v>7.1430797166800004E-4</v>
      </c>
      <c r="L1281" s="37">
        <v>4.4690924949700003E-6</v>
      </c>
      <c r="M1281" s="22" t="s">
        <v>9</v>
      </c>
      <c r="N1281" s="1">
        <v>7.1428571428599996</v>
      </c>
    </row>
    <row r="1282" spans="1:14" x14ac:dyDescent="0.55000000000000004">
      <c r="A1282" s="2" t="s">
        <v>2</v>
      </c>
      <c r="B1282" t="s">
        <v>789</v>
      </c>
      <c r="C1282" t="s">
        <v>790</v>
      </c>
      <c r="D1282" t="s">
        <v>791</v>
      </c>
      <c r="E1282" t="s">
        <v>792</v>
      </c>
      <c r="F1282" t="s">
        <v>4840</v>
      </c>
      <c r="G1282" s="2">
        <v>8</v>
      </c>
      <c r="H1282" s="1">
        <v>59.574468085100001</v>
      </c>
      <c r="I1282" s="2">
        <v>47</v>
      </c>
      <c r="J1282" s="2">
        <v>30</v>
      </c>
      <c r="K1282" s="37">
        <v>4.2197655582099999E-7</v>
      </c>
      <c r="L1282" s="37">
        <v>6.4294706540899994E-14</v>
      </c>
      <c r="M1282" s="22" t="s">
        <v>9</v>
      </c>
      <c r="N1282" s="1">
        <v>17.021276595700002</v>
      </c>
    </row>
    <row r="1283" spans="1:14" x14ac:dyDescent="0.55000000000000004">
      <c r="A1283" s="2" t="s">
        <v>8</v>
      </c>
      <c r="B1283" t="s">
        <v>789</v>
      </c>
      <c r="C1283" t="s">
        <v>790</v>
      </c>
      <c r="D1283" t="s">
        <v>791</v>
      </c>
      <c r="E1283" t="s">
        <v>792</v>
      </c>
      <c r="F1283" t="s">
        <v>120</v>
      </c>
      <c r="G1283" s="2">
        <v>1</v>
      </c>
      <c r="H1283" s="1">
        <v>59.574468085100001</v>
      </c>
      <c r="I1283" s="2">
        <v>47</v>
      </c>
      <c r="J1283" s="2">
        <v>30</v>
      </c>
      <c r="K1283" s="37">
        <v>9.4006096329599997E-2</v>
      </c>
      <c r="L1283" s="37">
        <v>0.59611558033599998</v>
      </c>
      <c r="M1283" s="22" t="s">
        <v>9</v>
      </c>
      <c r="N1283" s="1">
        <v>2.12765957447</v>
      </c>
    </row>
    <row r="1284" spans="1:14" x14ac:dyDescent="0.55000000000000004">
      <c r="A1284" s="2" t="s">
        <v>10</v>
      </c>
      <c r="B1284" t="s">
        <v>789</v>
      </c>
      <c r="C1284" t="s">
        <v>790</v>
      </c>
      <c r="D1284" t="s">
        <v>791</v>
      </c>
      <c r="E1284" t="s">
        <v>792</v>
      </c>
      <c r="F1284" t="s">
        <v>120</v>
      </c>
      <c r="G1284" s="2">
        <v>1</v>
      </c>
      <c r="H1284" s="1">
        <v>59.574468085100001</v>
      </c>
      <c r="I1284" s="2">
        <v>47</v>
      </c>
      <c r="J1284" s="2">
        <v>30</v>
      </c>
      <c r="K1284" s="37">
        <v>0.11116762984799999</v>
      </c>
      <c r="L1284" s="37">
        <v>0.651506051187</v>
      </c>
      <c r="M1284" s="22" t="s">
        <v>9</v>
      </c>
      <c r="N1284" s="1">
        <v>2.12765957447</v>
      </c>
    </row>
    <row r="1285" spans="1:14" x14ac:dyDescent="0.55000000000000004">
      <c r="A1285" s="2" t="s">
        <v>13</v>
      </c>
      <c r="B1285" t="s">
        <v>789</v>
      </c>
      <c r="C1285" t="s">
        <v>790</v>
      </c>
      <c r="D1285" t="s">
        <v>791</v>
      </c>
      <c r="E1285" t="s">
        <v>792</v>
      </c>
      <c r="F1285" t="s">
        <v>4841</v>
      </c>
      <c r="G1285" s="2">
        <v>13</v>
      </c>
      <c r="H1285" s="1">
        <v>59.574468085100001</v>
      </c>
      <c r="I1285" s="2">
        <v>47</v>
      </c>
      <c r="J1285" s="2">
        <v>30</v>
      </c>
      <c r="K1285" s="37">
        <v>5.2353350500600001E-10</v>
      </c>
      <c r="L1285" s="37">
        <v>5.5935486381400004E-24</v>
      </c>
      <c r="M1285" s="22" t="s">
        <v>9</v>
      </c>
      <c r="N1285" s="1">
        <v>27.659574468100001</v>
      </c>
    </row>
    <row r="1286" spans="1:14" x14ac:dyDescent="0.55000000000000004">
      <c r="A1286" s="2" t="s">
        <v>2</v>
      </c>
      <c r="B1286" t="s">
        <v>3686</v>
      </c>
      <c r="C1286" t="s">
        <v>3687</v>
      </c>
      <c r="D1286" t="s">
        <v>3688</v>
      </c>
      <c r="E1286" t="s">
        <v>3689</v>
      </c>
      <c r="F1286" t="s">
        <v>5498</v>
      </c>
      <c r="G1286" s="2">
        <v>1</v>
      </c>
      <c r="H1286" s="1">
        <v>65.625</v>
      </c>
      <c r="I1286" s="2">
        <v>32</v>
      </c>
      <c r="J1286" s="2">
        <v>23</v>
      </c>
      <c r="K1286" s="37">
        <v>3.1489002867200001E-4</v>
      </c>
      <c r="L1286" s="37">
        <v>4.8951653906299996E-3</v>
      </c>
      <c r="M1286" s="22" t="s">
        <v>9</v>
      </c>
      <c r="N1286" s="1">
        <v>3.125</v>
      </c>
    </row>
    <row r="1287" spans="1:14" x14ac:dyDescent="0.55000000000000004">
      <c r="A1287" s="2" t="s">
        <v>13</v>
      </c>
      <c r="B1287" t="s">
        <v>3686</v>
      </c>
      <c r="C1287" t="s">
        <v>3687</v>
      </c>
      <c r="D1287" t="s">
        <v>3688</v>
      </c>
      <c r="E1287" t="s">
        <v>3689</v>
      </c>
      <c r="F1287" t="s">
        <v>5499</v>
      </c>
      <c r="G1287" s="2">
        <v>5</v>
      </c>
      <c r="H1287" s="1">
        <v>65.625</v>
      </c>
      <c r="I1287" s="2">
        <v>32</v>
      </c>
      <c r="J1287" s="2">
        <v>23</v>
      </c>
      <c r="K1287" s="37">
        <v>4.5644485164E-10</v>
      </c>
      <c r="L1287" s="37">
        <v>3.3346929269900002E-7</v>
      </c>
      <c r="M1287" s="22" t="s">
        <v>9</v>
      </c>
      <c r="N1287" s="1">
        <v>15.625</v>
      </c>
    </row>
    <row r="1288" spans="1:14" x14ac:dyDescent="0.55000000000000004">
      <c r="A1288" s="2" t="s">
        <v>2</v>
      </c>
      <c r="B1288" t="s">
        <v>1438</v>
      </c>
      <c r="C1288" t="s">
        <v>1439</v>
      </c>
      <c r="D1288" t="s">
        <v>1440</v>
      </c>
      <c r="E1288" t="s">
        <v>1441</v>
      </c>
      <c r="F1288" t="s">
        <v>962</v>
      </c>
      <c r="G1288" s="2">
        <v>1</v>
      </c>
      <c r="H1288" s="1">
        <v>73.333333333300004</v>
      </c>
      <c r="I1288" s="2">
        <v>15</v>
      </c>
      <c r="J1288" s="2">
        <v>11</v>
      </c>
      <c r="K1288" s="37">
        <v>9.6509536908599994E-2</v>
      </c>
      <c r="L1288" s="37">
        <v>1.05674818267E-2</v>
      </c>
      <c r="M1288" s="22" t="s">
        <v>9</v>
      </c>
      <c r="N1288" s="1">
        <v>6.6666666666700003</v>
      </c>
    </row>
    <row r="1289" spans="1:14" x14ac:dyDescent="0.55000000000000004">
      <c r="A1289" s="2" t="s">
        <v>13</v>
      </c>
      <c r="B1289" t="s">
        <v>1438</v>
      </c>
      <c r="C1289" t="s">
        <v>1439</v>
      </c>
      <c r="D1289" t="s">
        <v>1440</v>
      </c>
      <c r="E1289" t="s">
        <v>1441</v>
      </c>
      <c r="F1289" t="s">
        <v>5110</v>
      </c>
      <c r="G1289" s="2">
        <v>2</v>
      </c>
      <c r="H1289" s="1">
        <v>73.333333333300004</v>
      </c>
      <c r="I1289" s="2">
        <v>15</v>
      </c>
      <c r="J1289" s="2">
        <v>11</v>
      </c>
      <c r="K1289" s="37">
        <v>1.5564702505E-3</v>
      </c>
      <c r="L1289" s="37">
        <v>5.2273945008799999E-5</v>
      </c>
      <c r="M1289" s="22" t="s">
        <v>9</v>
      </c>
      <c r="N1289" s="1">
        <v>13.333333333300001</v>
      </c>
    </row>
    <row r="1290" spans="1:14" x14ac:dyDescent="0.55000000000000004">
      <c r="A1290" s="2" t="s">
        <v>13</v>
      </c>
      <c r="B1290" t="s">
        <v>4735</v>
      </c>
      <c r="C1290" t="s">
        <v>4736</v>
      </c>
      <c r="D1290" t="s">
        <v>4737</v>
      </c>
      <c r="E1290" t="s">
        <v>4738</v>
      </c>
      <c r="F1290" t="s">
        <v>5644</v>
      </c>
      <c r="G1290" s="2">
        <v>5</v>
      </c>
      <c r="H1290" s="1">
        <v>65.625</v>
      </c>
      <c r="I1290" s="2">
        <v>32</v>
      </c>
      <c r="J1290" s="2">
        <v>23</v>
      </c>
      <c r="K1290" s="37">
        <v>3.09105511822E-5</v>
      </c>
      <c r="L1290" s="37">
        <v>2.7630722056199999E-3</v>
      </c>
      <c r="M1290" s="22" t="s">
        <v>9</v>
      </c>
      <c r="N1290" s="1">
        <v>15.625</v>
      </c>
    </row>
    <row r="1291" spans="1:14" x14ac:dyDescent="0.55000000000000004">
      <c r="A1291" s="2" t="s">
        <v>2</v>
      </c>
      <c r="B1291" t="s">
        <v>4727</v>
      </c>
      <c r="C1291" t="s">
        <v>4728</v>
      </c>
      <c r="D1291" t="s">
        <v>4729</v>
      </c>
      <c r="E1291" t="s">
        <v>4730</v>
      </c>
      <c r="F1291" t="s">
        <v>5642</v>
      </c>
      <c r="G1291" s="2">
        <v>2</v>
      </c>
      <c r="H1291" s="1">
        <v>59.259259259300002</v>
      </c>
      <c r="I1291" s="2">
        <v>27</v>
      </c>
      <c r="J1291" s="2">
        <v>16</v>
      </c>
      <c r="K1291" s="37">
        <v>2.5299478970000002E-3</v>
      </c>
      <c r="L1291" s="37">
        <v>2.5614449911E-4</v>
      </c>
      <c r="M1291" s="22" t="s">
        <v>9</v>
      </c>
      <c r="N1291" s="1">
        <v>7.40740740741</v>
      </c>
    </row>
    <row r="1292" spans="1:14" x14ac:dyDescent="0.55000000000000004">
      <c r="A1292" s="2" t="s">
        <v>13</v>
      </c>
      <c r="B1292" t="s">
        <v>4727</v>
      </c>
      <c r="C1292" t="s">
        <v>4728</v>
      </c>
      <c r="D1292" t="s">
        <v>4729</v>
      </c>
      <c r="E1292" t="s">
        <v>4730</v>
      </c>
      <c r="F1292" t="s">
        <v>5643</v>
      </c>
      <c r="G1292" s="2">
        <v>10</v>
      </c>
      <c r="H1292" s="1">
        <v>59.259259259300002</v>
      </c>
      <c r="I1292" s="2">
        <v>27</v>
      </c>
      <c r="J1292" s="2">
        <v>16</v>
      </c>
      <c r="K1292" s="37">
        <v>7.2655990133500002E-10</v>
      </c>
      <c r="L1292" s="37">
        <v>5.0189200368900001E-12</v>
      </c>
      <c r="M1292" s="22" t="s">
        <v>9</v>
      </c>
      <c r="N1292" s="1">
        <v>37.037037036999997</v>
      </c>
    </row>
    <row r="1293" spans="1:14" x14ac:dyDescent="0.55000000000000004">
      <c r="A1293" s="2" t="s">
        <v>2</v>
      </c>
      <c r="B1293" t="s">
        <v>359</v>
      </c>
      <c r="C1293" t="s">
        <v>360</v>
      </c>
      <c r="D1293" t="s">
        <v>361</v>
      </c>
      <c r="E1293" t="s">
        <v>362</v>
      </c>
      <c r="F1293" t="s">
        <v>4899</v>
      </c>
      <c r="G1293" s="2">
        <v>2</v>
      </c>
      <c r="H1293" s="1">
        <v>65.822784810100003</v>
      </c>
      <c r="I1293" s="2">
        <v>79</v>
      </c>
      <c r="J1293" s="2">
        <v>55</v>
      </c>
      <c r="K1293" s="37">
        <v>3.4026614983300001E-3</v>
      </c>
      <c r="L1293" s="37">
        <v>2.1111133817099999E-3</v>
      </c>
      <c r="M1293" s="22" t="s">
        <v>9</v>
      </c>
      <c r="N1293" s="1">
        <v>2.5316455696200002</v>
      </c>
    </row>
    <row r="1294" spans="1:14" x14ac:dyDescent="0.55000000000000004">
      <c r="A1294" s="2" t="s">
        <v>13</v>
      </c>
      <c r="B1294" t="s">
        <v>359</v>
      </c>
      <c r="C1294" t="s">
        <v>360</v>
      </c>
      <c r="D1294" t="s">
        <v>361</v>
      </c>
      <c r="E1294" t="s">
        <v>362</v>
      </c>
      <c r="F1294" t="s">
        <v>4902</v>
      </c>
      <c r="G1294" s="2">
        <v>11</v>
      </c>
      <c r="H1294" s="1">
        <v>65.822784810100003</v>
      </c>
      <c r="I1294" s="2">
        <v>79</v>
      </c>
      <c r="J1294" s="2">
        <v>55</v>
      </c>
      <c r="K1294" s="37">
        <v>4.2167714016700001E-8</v>
      </c>
      <c r="L1294" s="37">
        <v>5.3421668696599997E-7</v>
      </c>
      <c r="M1294" s="22" t="s">
        <v>9</v>
      </c>
      <c r="N1294" s="1">
        <v>13.9240506329</v>
      </c>
    </row>
    <row r="1295" spans="1:14" x14ac:dyDescent="0.55000000000000004">
      <c r="A1295" s="2" t="s">
        <v>14</v>
      </c>
      <c r="B1295" t="s">
        <v>359</v>
      </c>
      <c r="C1295" t="s">
        <v>360</v>
      </c>
      <c r="D1295" t="s">
        <v>361</v>
      </c>
      <c r="E1295" t="s">
        <v>362</v>
      </c>
      <c r="F1295" t="s">
        <v>363</v>
      </c>
      <c r="G1295" s="2">
        <v>1</v>
      </c>
      <c r="H1295" s="1">
        <v>65.822784810100003</v>
      </c>
      <c r="I1295" s="2">
        <v>79</v>
      </c>
      <c r="J1295" s="2">
        <v>55</v>
      </c>
      <c r="K1295" s="37">
        <v>5.3917734030399997E-2</v>
      </c>
      <c r="L1295" s="37">
        <v>1.7741939034999999E-3</v>
      </c>
      <c r="M1295" s="22" t="s">
        <v>9</v>
      </c>
      <c r="N1295" s="1">
        <v>1.2658227848100001</v>
      </c>
    </row>
    <row r="1296" spans="1:14" x14ac:dyDescent="0.55000000000000004">
      <c r="A1296" s="2" t="s">
        <v>2</v>
      </c>
      <c r="B1296" t="s">
        <v>1836</v>
      </c>
      <c r="C1296" t="s">
        <v>1837</v>
      </c>
      <c r="D1296" t="s">
        <v>1838</v>
      </c>
      <c r="E1296" t="s">
        <v>1839</v>
      </c>
      <c r="F1296" t="s">
        <v>1840</v>
      </c>
      <c r="G1296" s="2">
        <v>1</v>
      </c>
      <c r="H1296" s="1">
        <v>53.333333333299997</v>
      </c>
      <c r="I1296" s="2">
        <v>30</v>
      </c>
      <c r="J1296" s="2">
        <v>16</v>
      </c>
      <c r="K1296" s="37">
        <v>5.8327500909300001E-2</v>
      </c>
      <c r="L1296" s="37">
        <v>9.6873739059899992E-3</v>
      </c>
      <c r="M1296" s="22" t="s">
        <v>9</v>
      </c>
      <c r="N1296" s="1">
        <v>3.3333333333300001</v>
      </c>
    </row>
    <row r="1297" spans="1:14" x14ac:dyDescent="0.55000000000000004">
      <c r="A1297" s="2" t="s">
        <v>13</v>
      </c>
      <c r="B1297" t="s">
        <v>1836</v>
      </c>
      <c r="C1297" t="s">
        <v>1837</v>
      </c>
      <c r="D1297" t="s">
        <v>1838</v>
      </c>
      <c r="E1297" t="s">
        <v>1839</v>
      </c>
      <c r="F1297" t="s">
        <v>5180</v>
      </c>
      <c r="G1297" s="2">
        <v>4</v>
      </c>
      <c r="H1297" s="1">
        <v>53.333333333299997</v>
      </c>
      <c r="I1297" s="2">
        <v>30</v>
      </c>
      <c r="J1297" s="2">
        <v>16</v>
      </c>
      <c r="K1297" s="37">
        <v>9.58705335017E-5</v>
      </c>
      <c r="L1297" s="37">
        <v>3.2296071395699999E-6</v>
      </c>
      <c r="M1297" s="22" t="s">
        <v>9</v>
      </c>
      <c r="N1297" s="1">
        <v>13.333333333300001</v>
      </c>
    </row>
    <row r="1298" spans="1:14" x14ac:dyDescent="0.55000000000000004">
      <c r="A1298" s="2" t="s">
        <v>13</v>
      </c>
      <c r="B1298" t="s">
        <v>3682</v>
      </c>
      <c r="C1298" t="s">
        <v>3683</v>
      </c>
      <c r="D1298" t="s">
        <v>3684</v>
      </c>
      <c r="E1298" t="s">
        <v>3685</v>
      </c>
      <c r="F1298" t="s">
        <v>5497</v>
      </c>
      <c r="G1298" s="2">
        <v>5</v>
      </c>
      <c r="H1298" s="1">
        <v>78.260869565199997</v>
      </c>
      <c r="I1298" s="2">
        <v>23</v>
      </c>
      <c r="J1298" s="2">
        <v>18</v>
      </c>
      <c r="K1298" s="37">
        <v>2.0114472597899999E-8</v>
      </c>
      <c r="L1298" s="37">
        <v>3.8122163514700002E-6</v>
      </c>
      <c r="M1298" s="22" t="s">
        <v>9</v>
      </c>
      <c r="N1298" s="1">
        <v>21.7391304348</v>
      </c>
    </row>
    <row r="1299" spans="1:14" x14ac:dyDescent="0.55000000000000004">
      <c r="A1299" s="2" t="s">
        <v>14</v>
      </c>
      <c r="B1299" t="s">
        <v>3682</v>
      </c>
      <c r="C1299" t="s">
        <v>3683</v>
      </c>
      <c r="D1299" t="s">
        <v>3684</v>
      </c>
      <c r="E1299" t="s">
        <v>3685</v>
      </c>
      <c r="F1299" t="s">
        <v>2636</v>
      </c>
      <c r="G1299" s="2">
        <v>1</v>
      </c>
      <c r="H1299" s="1">
        <v>78.260869565199997</v>
      </c>
      <c r="I1299" s="2">
        <v>23</v>
      </c>
      <c r="J1299" s="2">
        <v>18</v>
      </c>
      <c r="K1299" s="37">
        <v>0.15658944703700001</v>
      </c>
      <c r="L1299" s="37">
        <v>0.14384006321199999</v>
      </c>
      <c r="M1299" s="22" t="s">
        <v>9</v>
      </c>
      <c r="N1299" s="1">
        <v>4.3478260869599996</v>
      </c>
    </row>
    <row r="1300" spans="1:14" x14ac:dyDescent="0.55000000000000004">
      <c r="A1300" s="2" t="s">
        <v>2</v>
      </c>
      <c r="B1300" t="s">
        <v>3580</v>
      </c>
      <c r="C1300" t="s">
        <v>3581</v>
      </c>
      <c r="D1300" t="s">
        <v>3582</v>
      </c>
      <c r="E1300" t="s">
        <v>3583</v>
      </c>
      <c r="F1300" t="s">
        <v>188</v>
      </c>
      <c r="G1300" s="2">
        <v>1</v>
      </c>
      <c r="H1300" s="1">
        <v>41.666666666700003</v>
      </c>
      <c r="I1300" s="2">
        <v>12</v>
      </c>
      <c r="J1300" s="2">
        <v>6</v>
      </c>
      <c r="K1300" s="37">
        <v>2.5942869697599999E-2</v>
      </c>
      <c r="L1300" s="37">
        <v>0.24816676797100001</v>
      </c>
      <c r="M1300" s="22" t="s">
        <v>9</v>
      </c>
      <c r="N1300" s="1">
        <v>8.3333333333299997</v>
      </c>
    </row>
    <row r="1301" spans="1:14" x14ac:dyDescent="0.55000000000000004">
      <c r="A1301" s="2" t="s">
        <v>13</v>
      </c>
      <c r="B1301" t="s">
        <v>3580</v>
      </c>
      <c r="C1301" t="s">
        <v>3581</v>
      </c>
      <c r="D1301" t="s">
        <v>3582</v>
      </c>
      <c r="E1301" t="s">
        <v>3583</v>
      </c>
      <c r="F1301" t="s">
        <v>5353</v>
      </c>
      <c r="G1301" s="2">
        <v>2</v>
      </c>
      <c r="H1301" s="1">
        <v>41.666666666700003</v>
      </c>
      <c r="I1301" s="2">
        <v>12</v>
      </c>
      <c r="J1301" s="2">
        <v>6</v>
      </c>
      <c r="K1301" s="37">
        <v>1.5311335033E-5</v>
      </c>
      <c r="L1301" s="37">
        <v>8.5385874666799998E-4</v>
      </c>
      <c r="M1301" s="22" t="s">
        <v>9</v>
      </c>
      <c r="N1301" s="1">
        <v>16.666666666699999</v>
      </c>
    </row>
    <row r="1302" spans="1:14" x14ac:dyDescent="0.55000000000000004">
      <c r="A1302" s="2" t="s">
        <v>14</v>
      </c>
      <c r="B1302" t="s">
        <v>1823</v>
      </c>
      <c r="C1302" t="s">
        <v>1824</v>
      </c>
      <c r="D1302" t="s">
        <v>1825</v>
      </c>
      <c r="E1302" t="s">
        <v>1826</v>
      </c>
      <c r="F1302" t="s">
        <v>1827</v>
      </c>
      <c r="G1302" s="2">
        <v>1</v>
      </c>
      <c r="H1302" s="1">
        <v>54.5454545455</v>
      </c>
      <c r="I1302" s="2">
        <v>11</v>
      </c>
      <c r="J1302" s="2">
        <v>6</v>
      </c>
      <c r="K1302" s="37">
        <v>2.14788787733E-2</v>
      </c>
      <c r="L1302" s="37">
        <v>2.9176556690599999E-4</v>
      </c>
      <c r="M1302" s="22" t="s">
        <v>9</v>
      </c>
      <c r="N1302" s="1">
        <v>9.0909090909099994</v>
      </c>
    </row>
    <row r="1303" spans="1:14" x14ac:dyDescent="0.55000000000000004">
      <c r="A1303" s="2" t="s">
        <v>13</v>
      </c>
      <c r="B1303" t="s">
        <v>2368</v>
      </c>
      <c r="C1303" t="s">
        <v>2369</v>
      </c>
      <c r="D1303" t="s">
        <v>2370</v>
      </c>
      <c r="E1303" t="s">
        <v>2371</v>
      </c>
      <c r="F1303" t="s">
        <v>1433</v>
      </c>
      <c r="G1303" s="2">
        <v>1</v>
      </c>
      <c r="H1303" s="1">
        <v>23.076923076900002</v>
      </c>
      <c r="I1303" s="2">
        <v>13</v>
      </c>
      <c r="J1303" s="2">
        <v>3</v>
      </c>
      <c r="K1303" s="37">
        <v>8.9502810399299994E-3</v>
      </c>
      <c r="L1303" s="37">
        <v>9.3688127113800005E-4</v>
      </c>
      <c r="M1303" s="22" t="s">
        <v>9</v>
      </c>
      <c r="N1303" s="1">
        <v>7.69230769231</v>
      </c>
    </row>
    <row r="1304" spans="1:14" x14ac:dyDescent="0.55000000000000004">
      <c r="A1304" s="2" t="s">
        <v>2</v>
      </c>
      <c r="B1304" t="s">
        <v>3994</v>
      </c>
      <c r="C1304" t="s">
        <v>3995</v>
      </c>
      <c r="D1304" t="s">
        <v>3996</v>
      </c>
      <c r="E1304" t="s">
        <v>3997</v>
      </c>
      <c r="F1304" t="s">
        <v>5540</v>
      </c>
      <c r="G1304" s="2">
        <v>11</v>
      </c>
      <c r="H1304" s="1">
        <v>60.906515580700002</v>
      </c>
      <c r="I1304" s="2">
        <v>353</v>
      </c>
      <c r="J1304" s="2">
        <v>223</v>
      </c>
      <c r="K1304" s="37">
        <v>1.7400316198000001E-2</v>
      </c>
      <c r="L1304" s="37">
        <v>1.08895677941E-5</v>
      </c>
      <c r="M1304" s="22" t="s">
        <v>9</v>
      </c>
      <c r="N1304" s="1">
        <v>3.11614730878</v>
      </c>
    </row>
    <row r="1305" spans="1:14" x14ac:dyDescent="0.55000000000000004">
      <c r="A1305" s="2" t="s">
        <v>13</v>
      </c>
      <c r="B1305" t="s">
        <v>3994</v>
      </c>
      <c r="C1305" t="s">
        <v>3995</v>
      </c>
      <c r="D1305" t="s">
        <v>3996</v>
      </c>
      <c r="E1305" t="s">
        <v>3997</v>
      </c>
      <c r="F1305" t="s">
        <v>5544</v>
      </c>
      <c r="G1305" s="2">
        <v>65</v>
      </c>
      <c r="H1305" s="1">
        <v>60.906515580700002</v>
      </c>
      <c r="I1305" s="2">
        <v>353</v>
      </c>
      <c r="J1305" s="2">
        <v>223</v>
      </c>
      <c r="K1305" s="37">
        <v>1.5598347905599999E-7</v>
      </c>
      <c r="L1305" s="37">
        <v>3.4866648348900001E-29</v>
      </c>
      <c r="M1305" s="22" t="s">
        <v>9</v>
      </c>
      <c r="N1305" s="1">
        <v>18.413597733700001</v>
      </c>
    </row>
    <row r="1306" spans="1:14" x14ac:dyDescent="0.55000000000000004">
      <c r="A1306" s="2" t="s">
        <v>14</v>
      </c>
      <c r="B1306" t="s">
        <v>3994</v>
      </c>
      <c r="C1306" t="s">
        <v>3995</v>
      </c>
      <c r="D1306" t="s">
        <v>3996</v>
      </c>
      <c r="E1306" t="s">
        <v>3997</v>
      </c>
      <c r="F1306" t="s">
        <v>5545</v>
      </c>
      <c r="G1306" s="2">
        <v>8</v>
      </c>
      <c r="H1306" s="1">
        <v>60.906515580700002</v>
      </c>
      <c r="I1306" s="2">
        <v>353</v>
      </c>
      <c r="J1306" s="2">
        <v>223</v>
      </c>
      <c r="K1306" s="37">
        <v>0.104119451806</v>
      </c>
      <c r="L1306" s="37">
        <v>1.16983491605E-4</v>
      </c>
      <c r="M1306" s="22" t="s">
        <v>9</v>
      </c>
      <c r="N1306" s="1">
        <v>2.26628895184</v>
      </c>
    </row>
    <row r="1307" spans="1:14" x14ac:dyDescent="0.55000000000000004">
      <c r="A1307" s="2" t="s">
        <v>2</v>
      </c>
      <c r="B1307" t="s">
        <v>80</v>
      </c>
      <c r="C1307" t="s">
        <v>81</v>
      </c>
      <c r="D1307" t="s">
        <v>82</v>
      </c>
      <c r="E1307" t="s">
        <v>82</v>
      </c>
      <c r="F1307" t="s">
        <v>4753</v>
      </c>
      <c r="G1307" s="2">
        <v>3</v>
      </c>
      <c r="H1307" s="1">
        <v>100</v>
      </c>
      <c r="I1307" s="2">
        <v>9</v>
      </c>
      <c r="J1307" s="2">
        <v>9</v>
      </c>
      <c r="K1307" s="37">
        <v>2.73552966192E-6</v>
      </c>
      <c r="L1307" s="37">
        <v>1.00565613835E-7</v>
      </c>
      <c r="M1307" s="22" t="s">
        <v>9</v>
      </c>
      <c r="N1307" s="1">
        <v>33.333333333299997</v>
      </c>
    </row>
    <row r="1308" spans="1:14" x14ac:dyDescent="0.55000000000000004">
      <c r="A1308" s="2" t="s">
        <v>13</v>
      </c>
      <c r="B1308" t="s">
        <v>80</v>
      </c>
      <c r="C1308" t="s">
        <v>81</v>
      </c>
      <c r="D1308" t="s">
        <v>82</v>
      </c>
      <c r="E1308" t="s">
        <v>82</v>
      </c>
      <c r="F1308" t="s">
        <v>4753</v>
      </c>
      <c r="G1308" s="2">
        <v>3</v>
      </c>
      <c r="H1308" s="1">
        <v>100</v>
      </c>
      <c r="I1308" s="2">
        <v>9</v>
      </c>
      <c r="J1308" s="2">
        <v>9</v>
      </c>
      <c r="K1308" s="37">
        <v>9.5966895479199997E-5</v>
      </c>
      <c r="L1308" s="37">
        <v>8.2168871999100006E-5</v>
      </c>
      <c r="M1308" s="22" t="s">
        <v>9</v>
      </c>
      <c r="N1308" s="1">
        <v>33.333333333299997</v>
      </c>
    </row>
    <row r="1309" spans="1:14" x14ac:dyDescent="0.55000000000000004">
      <c r="A1309" s="2" t="s">
        <v>14</v>
      </c>
      <c r="B1309" t="s">
        <v>80</v>
      </c>
      <c r="C1309" t="s">
        <v>81</v>
      </c>
      <c r="D1309" t="s">
        <v>82</v>
      </c>
      <c r="E1309" t="s">
        <v>82</v>
      </c>
      <c r="F1309" t="s">
        <v>83</v>
      </c>
      <c r="G1309" s="2">
        <v>1</v>
      </c>
      <c r="H1309" s="1">
        <v>100</v>
      </c>
      <c r="I1309" s="2">
        <v>9</v>
      </c>
      <c r="J1309" s="2">
        <v>9</v>
      </c>
      <c r="K1309" s="37">
        <v>2.6369394266100001E-2</v>
      </c>
      <c r="L1309" s="37">
        <v>2.68149655097E-5</v>
      </c>
      <c r="M1309" s="22" t="s">
        <v>9</v>
      </c>
      <c r="N1309" s="1">
        <v>11.1111111111</v>
      </c>
    </row>
    <row r="1310" spans="1:14" x14ac:dyDescent="0.55000000000000004">
      <c r="A1310" s="2" t="s">
        <v>2</v>
      </c>
      <c r="B1310" t="s">
        <v>3300</v>
      </c>
      <c r="C1310" t="s">
        <v>3301</v>
      </c>
      <c r="D1310" t="s">
        <v>3302</v>
      </c>
      <c r="E1310" t="s">
        <v>3303</v>
      </c>
      <c r="F1310" t="s">
        <v>3304</v>
      </c>
      <c r="G1310" s="2">
        <v>1</v>
      </c>
      <c r="H1310" s="1">
        <v>25</v>
      </c>
      <c r="I1310" s="2">
        <v>12</v>
      </c>
      <c r="J1310" s="2">
        <v>3</v>
      </c>
      <c r="K1310" s="37">
        <v>1.90523983257E-4</v>
      </c>
      <c r="L1310" s="37">
        <v>3.8989065902200003E-6</v>
      </c>
      <c r="M1310" s="22" t="s">
        <v>9</v>
      </c>
      <c r="N1310" s="1">
        <v>8.3333333333299997</v>
      </c>
    </row>
    <row r="1311" spans="1:14" x14ac:dyDescent="0.55000000000000004">
      <c r="A1311" s="2" t="s">
        <v>13</v>
      </c>
      <c r="B1311" t="s">
        <v>3300</v>
      </c>
      <c r="C1311" t="s">
        <v>3301</v>
      </c>
      <c r="D1311" t="s">
        <v>3302</v>
      </c>
      <c r="E1311" t="s">
        <v>3303</v>
      </c>
      <c r="F1311" t="s">
        <v>3304</v>
      </c>
      <c r="G1311" s="2">
        <v>1</v>
      </c>
      <c r="H1311" s="1">
        <v>25</v>
      </c>
      <c r="I1311" s="2">
        <v>12</v>
      </c>
      <c r="J1311" s="2">
        <v>3</v>
      </c>
      <c r="K1311" s="37">
        <v>7.3242824266100005E-4</v>
      </c>
      <c r="L1311" s="37">
        <v>1.4945720219299999E-2</v>
      </c>
      <c r="M1311" s="22" t="s">
        <v>9</v>
      </c>
      <c r="N1311" s="1">
        <v>8.3333333333299997</v>
      </c>
    </row>
    <row r="1312" spans="1:14" x14ac:dyDescent="0.55000000000000004">
      <c r="A1312" s="2" t="s">
        <v>14</v>
      </c>
      <c r="B1312" t="s">
        <v>3300</v>
      </c>
      <c r="C1312" t="s">
        <v>3301</v>
      </c>
      <c r="D1312" t="s">
        <v>3302</v>
      </c>
      <c r="E1312" t="s">
        <v>3303</v>
      </c>
      <c r="F1312" t="s">
        <v>3304</v>
      </c>
      <c r="G1312" s="2">
        <v>1</v>
      </c>
      <c r="H1312" s="1">
        <v>25</v>
      </c>
      <c r="I1312" s="2">
        <v>12</v>
      </c>
      <c r="J1312" s="2">
        <v>3</v>
      </c>
      <c r="K1312" s="37">
        <v>1.53214788239E-2</v>
      </c>
      <c r="L1312" s="37">
        <v>3.5188265582999998E-4</v>
      </c>
      <c r="M1312" s="22" t="s">
        <v>9</v>
      </c>
      <c r="N1312" s="1">
        <v>8.3333333333299997</v>
      </c>
    </row>
    <row r="1313" spans="1:14" x14ac:dyDescent="0.55000000000000004">
      <c r="A1313" s="2" t="s">
        <v>2</v>
      </c>
      <c r="B1313" t="s">
        <v>3296</v>
      </c>
      <c r="C1313" t="s">
        <v>3297</v>
      </c>
      <c r="D1313" t="s">
        <v>3298</v>
      </c>
      <c r="E1313" t="s">
        <v>3299</v>
      </c>
      <c r="F1313" t="s">
        <v>5430</v>
      </c>
      <c r="G1313" s="2">
        <v>14</v>
      </c>
      <c r="H1313" s="1">
        <v>43.298969072200002</v>
      </c>
      <c r="I1313" s="2">
        <v>291</v>
      </c>
      <c r="J1313" s="2">
        <v>136</v>
      </c>
      <c r="K1313" s="37">
        <v>1.6427170350700001E-5</v>
      </c>
      <c r="L1313" s="37">
        <v>4.7626530698800002E-9</v>
      </c>
      <c r="M1313" s="22" t="s">
        <v>9</v>
      </c>
      <c r="N1313" s="1">
        <v>4.8109965635699998</v>
      </c>
    </row>
    <row r="1314" spans="1:14" x14ac:dyDescent="0.55000000000000004">
      <c r="A1314" s="2" t="s">
        <v>10</v>
      </c>
      <c r="B1314" t="s">
        <v>3296</v>
      </c>
      <c r="C1314" t="s">
        <v>3297</v>
      </c>
      <c r="D1314" t="s">
        <v>3298</v>
      </c>
      <c r="E1314" t="s">
        <v>3299</v>
      </c>
      <c r="F1314" t="s">
        <v>5432</v>
      </c>
      <c r="G1314" s="2">
        <v>2</v>
      </c>
      <c r="H1314" s="1">
        <v>43.298969072200002</v>
      </c>
      <c r="I1314" s="2">
        <v>291</v>
      </c>
      <c r="J1314" s="2">
        <v>136</v>
      </c>
      <c r="K1314" s="37">
        <v>1.86885413587E-2</v>
      </c>
      <c r="L1314" s="37">
        <v>0.17088620861600001</v>
      </c>
      <c r="M1314" s="22" t="s">
        <v>9</v>
      </c>
      <c r="N1314" s="1">
        <v>0.68728522336800002</v>
      </c>
    </row>
    <row r="1315" spans="1:14" x14ac:dyDescent="0.55000000000000004">
      <c r="A1315" s="2" t="s">
        <v>13</v>
      </c>
      <c r="B1315" t="s">
        <v>3296</v>
      </c>
      <c r="C1315" t="s">
        <v>3297</v>
      </c>
      <c r="D1315" t="s">
        <v>3298</v>
      </c>
      <c r="E1315" t="s">
        <v>3299</v>
      </c>
      <c r="F1315" t="s">
        <v>5433</v>
      </c>
      <c r="G1315" s="2">
        <v>30</v>
      </c>
      <c r="H1315" s="1">
        <v>43.298969072200002</v>
      </c>
      <c r="I1315" s="2">
        <v>291</v>
      </c>
      <c r="J1315" s="2">
        <v>136</v>
      </c>
      <c r="K1315" s="37">
        <v>6.6431735746999996E-9</v>
      </c>
      <c r="L1315" s="37">
        <v>2.7020607772600001E-14</v>
      </c>
      <c r="M1315" s="22" t="s">
        <v>9</v>
      </c>
      <c r="N1315" s="1">
        <v>10.3092783505</v>
      </c>
    </row>
    <row r="1316" spans="1:14" x14ac:dyDescent="0.55000000000000004">
      <c r="A1316" s="2" t="s">
        <v>14</v>
      </c>
      <c r="B1316" t="s">
        <v>3296</v>
      </c>
      <c r="C1316" t="s">
        <v>3297</v>
      </c>
      <c r="D1316" t="s">
        <v>3298</v>
      </c>
      <c r="E1316" t="s">
        <v>3299</v>
      </c>
      <c r="F1316" t="s">
        <v>5434</v>
      </c>
      <c r="G1316" s="2">
        <v>2</v>
      </c>
      <c r="H1316" s="1">
        <v>43.298969072200002</v>
      </c>
      <c r="I1316" s="2">
        <v>291</v>
      </c>
      <c r="J1316" s="2">
        <v>136</v>
      </c>
      <c r="K1316" s="37">
        <v>6.3592031239800006E-2</v>
      </c>
      <c r="L1316" s="37">
        <v>4.9506207131500002E-4</v>
      </c>
      <c r="M1316" s="22" t="s">
        <v>9</v>
      </c>
      <c r="N1316" s="1">
        <v>0.68728522336800002</v>
      </c>
    </row>
    <row r="1317" spans="1:14" x14ac:dyDescent="0.55000000000000004">
      <c r="A1317" s="2" t="s">
        <v>2</v>
      </c>
      <c r="B1317" t="s">
        <v>2820</v>
      </c>
      <c r="C1317" t="s">
        <v>2821</v>
      </c>
      <c r="D1317" t="s">
        <v>2822</v>
      </c>
      <c r="E1317" t="s">
        <v>2823</v>
      </c>
      <c r="F1317" t="s">
        <v>188</v>
      </c>
      <c r="G1317" s="2">
        <v>1</v>
      </c>
      <c r="H1317" s="1">
        <v>89.473684210499997</v>
      </c>
      <c r="I1317" s="2">
        <v>19</v>
      </c>
      <c r="J1317" s="2">
        <v>17</v>
      </c>
      <c r="K1317" s="37">
        <v>2.4541356553799999E-2</v>
      </c>
      <c r="L1317" s="37">
        <v>0.37066263341099998</v>
      </c>
      <c r="M1317" s="22" t="s">
        <v>9</v>
      </c>
      <c r="N1317" s="1">
        <v>5.26315789474</v>
      </c>
    </row>
    <row r="1318" spans="1:14" x14ac:dyDescent="0.55000000000000004">
      <c r="A1318" s="2" t="s">
        <v>13</v>
      </c>
      <c r="B1318" t="s">
        <v>2820</v>
      </c>
      <c r="C1318" t="s">
        <v>2821</v>
      </c>
      <c r="D1318" t="s">
        <v>2822</v>
      </c>
      <c r="E1318" t="s">
        <v>2823</v>
      </c>
      <c r="F1318" t="s">
        <v>5353</v>
      </c>
      <c r="G1318" s="2">
        <v>2</v>
      </c>
      <c r="H1318" s="1">
        <v>89.473684210499997</v>
      </c>
      <c r="I1318" s="2">
        <v>19</v>
      </c>
      <c r="J1318" s="2">
        <v>17</v>
      </c>
      <c r="K1318" s="37">
        <v>6.5338992626500002E-5</v>
      </c>
      <c r="L1318" s="37">
        <v>1.49604533472E-2</v>
      </c>
      <c r="M1318" s="22" t="s">
        <v>9</v>
      </c>
      <c r="N1318" s="1">
        <v>10.5263157895</v>
      </c>
    </row>
    <row r="1319" spans="1:14" x14ac:dyDescent="0.55000000000000004">
      <c r="A1319" s="2" t="s">
        <v>2</v>
      </c>
      <c r="B1319" t="s">
        <v>2809</v>
      </c>
      <c r="C1319" t="s">
        <v>2810</v>
      </c>
      <c r="D1319" t="s">
        <v>2811</v>
      </c>
      <c r="E1319" t="s">
        <v>2812</v>
      </c>
      <c r="F1319" t="s">
        <v>5348</v>
      </c>
      <c r="G1319" s="2">
        <v>3</v>
      </c>
      <c r="H1319" s="1">
        <v>68.75</v>
      </c>
      <c r="I1319" s="2">
        <v>48</v>
      </c>
      <c r="J1319" s="2">
        <v>33</v>
      </c>
      <c r="K1319" s="37">
        <v>4.90563234923E-3</v>
      </c>
      <c r="L1319" s="37">
        <v>9.8772524341199999E-3</v>
      </c>
      <c r="M1319" s="22" t="s">
        <v>9</v>
      </c>
      <c r="N1319" s="1">
        <v>6.25</v>
      </c>
    </row>
    <row r="1320" spans="1:14" x14ac:dyDescent="0.55000000000000004">
      <c r="A1320" s="2" t="s">
        <v>13</v>
      </c>
      <c r="B1320" t="s">
        <v>2809</v>
      </c>
      <c r="C1320" t="s">
        <v>2810</v>
      </c>
      <c r="D1320" t="s">
        <v>2811</v>
      </c>
      <c r="E1320" t="s">
        <v>2812</v>
      </c>
      <c r="F1320" t="s">
        <v>5349</v>
      </c>
      <c r="G1320" s="2">
        <v>11</v>
      </c>
      <c r="H1320" s="1">
        <v>68.75</v>
      </c>
      <c r="I1320" s="2">
        <v>48</v>
      </c>
      <c r="J1320" s="2">
        <v>33</v>
      </c>
      <c r="K1320" s="37">
        <v>9.2204100300299995E-8</v>
      </c>
      <c r="L1320" s="37">
        <v>1.6817437718799999E-7</v>
      </c>
      <c r="M1320" s="22" t="s">
        <v>9</v>
      </c>
      <c r="N1320" s="1">
        <v>22.916666666699999</v>
      </c>
    </row>
    <row r="1321" spans="1:14" x14ac:dyDescent="0.55000000000000004">
      <c r="A1321" s="2" t="s">
        <v>2</v>
      </c>
      <c r="B1321" t="s">
        <v>1567</v>
      </c>
      <c r="C1321" t="s">
        <v>1568</v>
      </c>
      <c r="D1321" t="s">
        <v>1569</v>
      </c>
      <c r="E1321" t="s">
        <v>1570</v>
      </c>
      <c r="F1321" t="s">
        <v>34</v>
      </c>
      <c r="G1321" s="2">
        <v>1</v>
      </c>
      <c r="H1321" s="1">
        <v>62.068965517199999</v>
      </c>
      <c r="I1321" s="2">
        <v>29</v>
      </c>
      <c r="J1321" s="2">
        <v>19</v>
      </c>
      <c r="K1321" s="37">
        <v>1.8380067012400001E-2</v>
      </c>
      <c r="L1321" s="37">
        <v>0.69136205107500004</v>
      </c>
      <c r="M1321" s="22" t="s">
        <v>9</v>
      </c>
      <c r="N1321" s="1">
        <v>3.44827586207</v>
      </c>
    </row>
    <row r="1322" spans="1:14" x14ac:dyDescent="0.55000000000000004">
      <c r="A1322" s="2" t="s">
        <v>13</v>
      </c>
      <c r="B1322" t="s">
        <v>1567</v>
      </c>
      <c r="C1322" t="s">
        <v>1568</v>
      </c>
      <c r="D1322" t="s">
        <v>1569</v>
      </c>
      <c r="E1322" t="s">
        <v>1570</v>
      </c>
      <c r="F1322" t="s">
        <v>4819</v>
      </c>
      <c r="G1322" s="2">
        <v>4</v>
      </c>
      <c r="H1322" s="1">
        <v>62.068965517199999</v>
      </c>
      <c r="I1322" s="2">
        <v>29</v>
      </c>
      <c r="J1322" s="2">
        <v>19</v>
      </c>
      <c r="K1322" s="37">
        <v>1.30854500936E-15</v>
      </c>
      <c r="L1322" s="37">
        <v>2.4203745790099998E-27</v>
      </c>
      <c r="M1322" s="22" t="s">
        <v>9</v>
      </c>
      <c r="N1322" s="1">
        <v>13.7931034483</v>
      </c>
    </row>
    <row r="1323" spans="1:14" x14ac:dyDescent="0.55000000000000004">
      <c r="A1323" s="2" t="s">
        <v>14</v>
      </c>
      <c r="B1323" t="s">
        <v>4580</v>
      </c>
      <c r="C1323" t="s">
        <v>4581</v>
      </c>
      <c r="D1323" t="s">
        <v>4582</v>
      </c>
      <c r="E1323" t="s">
        <v>231</v>
      </c>
      <c r="F1323" t="s">
        <v>233</v>
      </c>
      <c r="G1323" s="2">
        <v>1</v>
      </c>
      <c r="H1323" s="1">
        <v>86.440677966099997</v>
      </c>
      <c r="I1323" s="2">
        <v>177</v>
      </c>
      <c r="J1323" s="2">
        <v>160</v>
      </c>
      <c r="K1323" s="37">
        <v>0.10049331760000001</v>
      </c>
      <c r="L1323" s="37">
        <v>1.7007009712100001E-8</v>
      </c>
      <c r="M1323" s="22" t="s">
        <v>9</v>
      </c>
      <c r="N1323" s="1">
        <v>0.56497175141199996</v>
      </c>
    </row>
    <row r="1324" spans="1:14" x14ac:dyDescent="0.55000000000000004">
      <c r="A1324" s="2" t="s">
        <v>13</v>
      </c>
      <c r="B1324" t="s">
        <v>4576</v>
      </c>
      <c r="C1324" t="s">
        <v>4577</v>
      </c>
      <c r="D1324" t="s">
        <v>4578</v>
      </c>
      <c r="E1324" t="s">
        <v>4579</v>
      </c>
      <c r="F1324" t="s">
        <v>5626</v>
      </c>
      <c r="G1324" s="2">
        <v>14</v>
      </c>
      <c r="H1324" s="1">
        <v>60</v>
      </c>
      <c r="I1324" s="2">
        <v>55</v>
      </c>
      <c r="J1324" s="2">
        <v>36</v>
      </c>
      <c r="K1324" s="37">
        <v>1.8328570282099999E-14</v>
      </c>
      <c r="L1324" s="37">
        <v>9.3903616507999994E-39</v>
      </c>
      <c r="M1324" s="22" t="s">
        <v>9</v>
      </c>
      <c r="N1324" s="1">
        <v>25.4545454545</v>
      </c>
    </row>
    <row r="1325" spans="1:14" x14ac:dyDescent="0.55000000000000004">
      <c r="A1325" s="2" t="s">
        <v>14</v>
      </c>
      <c r="B1325" t="s">
        <v>228</v>
      </c>
      <c r="C1325" t="s">
        <v>229</v>
      </c>
      <c r="D1325" t="s">
        <v>230</v>
      </c>
      <c r="E1325" t="s">
        <v>231</v>
      </c>
      <c r="F1325" t="s">
        <v>233</v>
      </c>
      <c r="G1325" s="2">
        <v>1</v>
      </c>
      <c r="H1325" s="1">
        <v>81.382978723400001</v>
      </c>
      <c r="I1325" s="2">
        <v>188</v>
      </c>
      <c r="J1325" s="2">
        <v>160</v>
      </c>
      <c r="K1325" s="37">
        <v>0.10049331760000001</v>
      </c>
      <c r="L1325" s="37">
        <v>1.7007009712100001E-8</v>
      </c>
      <c r="M1325" s="22" t="s">
        <v>9</v>
      </c>
      <c r="N1325" s="1">
        <v>0.53191489361699995</v>
      </c>
    </row>
    <row r="1326" spans="1:14" x14ac:dyDescent="0.55000000000000004">
      <c r="A1326" s="2" t="s">
        <v>2</v>
      </c>
      <c r="B1326" t="s">
        <v>1906</v>
      </c>
      <c r="C1326" t="s">
        <v>1907</v>
      </c>
      <c r="D1326" t="s">
        <v>1177</v>
      </c>
      <c r="E1326" t="s">
        <v>1178</v>
      </c>
      <c r="F1326" t="s">
        <v>5065</v>
      </c>
      <c r="G1326" s="2">
        <v>2</v>
      </c>
      <c r="H1326" s="1">
        <v>82.4561403509</v>
      </c>
      <c r="I1326" s="2">
        <v>57</v>
      </c>
      <c r="J1326" s="2">
        <v>49</v>
      </c>
      <c r="K1326" s="37">
        <v>2.2438855609499999E-6</v>
      </c>
      <c r="L1326" s="37">
        <v>1.7061293216700001E-16</v>
      </c>
      <c r="M1326" s="22" t="s">
        <v>9</v>
      </c>
      <c r="N1326" s="1">
        <v>3.50877192982</v>
      </c>
    </row>
    <row r="1327" spans="1:14" x14ac:dyDescent="0.55000000000000004">
      <c r="A1327" s="2" t="s">
        <v>13</v>
      </c>
      <c r="B1327" t="s">
        <v>1906</v>
      </c>
      <c r="C1327" t="s">
        <v>1907</v>
      </c>
      <c r="D1327" t="s">
        <v>1177</v>
      </c>
      <c r="E1327" t="s">
        <v>1178</v>
      </c>
      <c r="F1327" t="s">
        <v>5066</v>
      </c>
      <c r="G1327" s="2">
        <v>14</v>
      </c>
      <c r="H1327" s="1">
        <v>82.4561403509</v>
      </c>
      <c r="I1327" s="2">
        <v>57</v>
      </c>
      <c r="J1327" s="2">
        <v>49</v>
      </c>
      <c r="K1327" s="37">
        <v>3.7517883906499999E-28</v>
      </c>
      <c r="L1327" s="37">
        <v>6.0192373487200001E-80</v>
      </c>
      <c r="M1327" s="22" t="s">
        <v>9</v>
      </c>
      <c r="N1327" s="1">
        <v>24.561403508800002</v>
      </c>
    </row>
    <row r="1328" spans="1:14" x14ac:dyDescent="0.55000000000000004">
      <c r="A1328" s="2" t="s">
        <v>2</v>
      </c>
      <c r="B1328" t="s">
        <v>642</v>
      </c>
      <c r="C1328" t="s">
        <v>643</v>
      </c>
      <c r="D1328" t="s">
        <v>644</v>
      </c>
      <c r="E1328" t="s">
        <v>645</v>
      </c>
      <c r="F1328" t="s">
        <v>4965</v>
      </c>
      <c r="G1328" s="2">
        <v>9</v>
      </c>
      <c r="H1328" s="1">
        <v>80.246913580200001</v>
      </c>
      <c r="I1328" s="2">
        <v>81</v>
      </c>
      <c r="J1328" s="2">
        <v>69</v>
      </c>
      <c r="K1328" s="37">
        <v>5.9434690226899998E-18</v>
      </c>
      <c r="L1328" s="37">
        <v>1.9610973105499999E-45</v>
      </c>
      <c r="M1328" s="22" t="s">
        <v>9</v>
      </c>
      <c r="N1328" s="1">
        <v>11.1111111111</v>
      </c>
    </row>
    <row r="1329" spans="1:14" x14ac:dyDescent="0.55000000000000004">
      <c r="A1329" s="2" t="s">
        <v>8</v>
      </c>
      <c r="B1329" t="s">
        <v>642</v>
      </c>
      <c r="C1329" t="s">
        <v>643</v>
      </c>
      <c r="D1329" t="s">
        <v>644</v>
      </c>
      <c r="E1329" t="s">
        <v>645</v>
      </c>
      <c r="F1329" t="s">
        <v>120</v>
      </c>
      <c r="G1329" s="2">
        <v>1</v>
      </c>
      <c r="H1329" s="1">
        <v>80.246913580200001</v>
      </c>
      <c r="I1329" s="2">
        <v>81</v>
      </c>
      <c r="J1329" s="2">
        <v>69</v>
      </c>
      <c r="K1329" s="37">
        <v>5.8652214360399996E-3</v>
      </c>
      <c r="L1329" s="37">
        <v>0.62267676486099999</v>
      </c>
      <c r="M1329" s="22" t="s">
        <v>9</v>
      </c>
      <c r="N1329" s="1">
        <v>1.2345679012299999</v>
      </c>
    </row>
    <row r="1330" spans="1:14" x14ac:dyDescent="0.55000000000000004">
      <c r="A1330" s="2" t="s">
        <v>10</v>
      </c>
      <c r="B1330" t="s">
        <v>642</v>
      </c>
      <c r="C1330" t="s">
        <v>643</v>
      </c>
      <c r="D1330" t="s">
        <v>644</v>
      </c>
      <c r="E1330" t="s">
        <v>645</v>
      </c>
      <c r="F1330" t="s">
        <v>120</v>
      </c>
      <c r="G1330" s="2">
        <v>1</v>
      </c>
      <c r="H1330" s="1">
        <v>80.246913580200001</v>
      </c>
      <c r="I1330" s="2">
        <v>81</v>
      </c>
      <c r="J1330" s="2">
        <v>69</v>
      </c>
      <c r="K1330" s="37">
        <v>6.1885338440299999E-3</v>
      </c>
      <c r="L1330" s="37">
        <v>0.62749190737799998</v>
      </c>
      <c r="M1330" s="22" t="s">
        <v>9</v>
      </c>
      <c r="N1330" s="1">
        <v>1.2345679012299999</v>
      </c>
    </row>
    <row r="1331" spans="1:14" x14ac:dyDescent="0.55000000000000004">
      <c r="A1331" s="2" t="s">
        <v>13</v>
      </c>
      <c r="B1331" t="s">
        <v>642</v>
      </c>
      <c r="C1331" t="s">
        <v>643</v>
      </c>
      <c r="D1331" t="s">
        <v>644</v>
      </c>
      <c r="E1331" t="s">
        <v>645</v>
      </c>
      <c r="F1331" t="s">
        <v>4759</v>
      </c>
      <c r="G1331" s="2">
        <v>25</v>
      </c>
      <c r="H1331" s="1">
        <v>80.246913580200001</v>
      </c>
      <c r="I1331" s="2">
        <v>81</v>
      </c>
      <c r="J1331" s="2">
        <v>69</v>
      </c>
      <c r="K1331" s="37">
        <v>2.3562545255499999E-39</v>
      </c>
      <c r="L1331" s="37">
        <v>9.0983826249999999E-121</v>
      </c>
      <c r="M1331" s="22" t="s">
        <v>9</v>
      </c>
      <c r="N1331" s="1">
        <v>30.8641975309</v>
      </c>
    </row>
    <row r="1332" spans="1:14" x14ac:dyDescent="0.55000000000000004">
      <c r="A1332" s="2" t="s">
        <v>8</v>
      </c>
      <c r="B1332" t="s">
        <v>646</v>
      </c>
      <c r="C1332" t="s">
        <v>647</v>
      </c>
      <c r="D1332" t="s">
        <v>648</v>
      </c>
      <c r="E1332" t="s">
        <v>649</v>
      </c>
      <c r="F1332" t="s">
        <v>120</v>
      </c>
      <c r="G1332" s="2">
        <v>1</v>
      </c>
      <c r="H1332" s="1">
        <v>79.916317991599996</v>
      </c>
      <c r="I1332" s="2">
        <v>239</v>
      </c>
      <c r="J1332" s="2">
        <v>201</v>
      </c>
      <c r="K1332" s="37">
        <v>4.6361660282599998E-5</v>
      </c>
      <c r="L1332" s="37">
        <v>3.6400332148000002E-2</v>
      </c>
      <c r="M1332" s="22" t="s">
        <v>9</v>
      </c>
      <c r="N1332" s="1">
        <v>0.418410041841</v>
      </c>
    </row>
    <row r="1333" spans="1:14" x14ac:dyDescent="0.55000000000000004">
      <c r="A1333" s="2" t="s">
        <v>10</v>
      </c>
      <c r="B1333" t="s">
        <v>646</v>
      </c>
      <c r="C1333" t="s">
        <v>647</v>
      </c>
      <c r="D1333" t="s">
        <v>648</v>
      </c>
      <c r="E1333" t="s">
        <v>649</v>
      </c>
      <c r="F1333" t="s">
        <v>4967</v>
      </c>
      <c r="G1333" s="2">
        <v>2</v>
      </c>
      <c r="H1333" s="1">
        <v>79.916317991599996</v>
      </c>
      <c r="I1333" s="2">
        <v>239</v>
      </c>
      <c r="J1333" s="2">
        <v>201</v>
      </c>
      <c r="K1333" s="37">
        <v>2.2863659926300002E-3</v>
      </c>
      <c r="L1333" s="37">
        <v>0.99035999230000005</v>
      </c>
      <c r="M1333" s="22" t="s">
        <v>9</v>
      </c>
      <c r="N1333" s="1">
        <v>0.836820083682</v>
      </c>
    </row>
    <row r="1334" spans="1:14" x14ac:dyDescent="0.55000000000000004">
      <c r="A1334" s="2" t="s">
        <v>14</v>
      </c>
      <c r="B1334" t="s">
        <v>646</v>
      </c>
      <c r="C1334" t="s">
        <v>647</v>
      </c>
      <c r="D1334" t="s">
        <v>648</v>
      </c>
      <c r="E1334" t="s">
        <v>649</v>
      </c>
      <c r="F1334" t="s">
        <v>233</v>
      </c>
      <c r="G1334" s="2">
        <v>1</v>
      </c>
      <c r="H1334" s="1">
        <v>79.916317991599996</v>
      </c>
      <c r="I1334" s="2">
        <v>239</v>
      </c>
      <c r="J1334" s="2">
        <v>201</v>
      </c>
      <c r="K1334" s="37">
        <v>1.8761969987399998E-2</v>
      </c>
      <c r="L1334" s="37">
        <v>4.6864729389500002E-15</v>
      </c>
      <c r="M1334" s="22" t="s">
        <v>9</v>
      </c>
      <c r="N1334" s="1">
        <v>0.418410041841</v>
      </c>
    </row>
    <row r="1335" spans="1:14" x14ac:dyDescent="0.55000000000000004">
      <c r="A1335" s="2" t="s">
        <v>2</v>
      </c>
      <c r="B1335" t="s">
        <v>1017</v>
      </c>
      <c r="C1335" t="s">
        <v>1018</v>
      </c>
      <c r="D1335" t="s">
        <v>1019</v>
      </c>
      <c r="E1335" t="s">
        <v>1020</v>
      </c>
      <c r="F1335" t="s">
        <v>5030</v>
      </c>
      <c r="G1335" s="2">
        <v>10</v>
      </c>
      <c r="H1335" s="1">
        <v>52.777777777799997</v>
      </c>
      <c r="I1335" s="2">
        <v>144</v>
      </c>
      <c r="J1335" s="2">
        <v>81</v>
      </c>
      <c r="K1335" s="37">
        <v>3.44994724972E-11</v>
      </c>
      <c r="L1335" s="37">
        <v>5.6127637312299995E-20</v>
      </c>
      <c r="M1335" s="22" t="s">
        <v>9</v>
      </c>
      <c r="N1335" s="1">
        <v>6.9444444444400002</v>
      </c>
    </row>
    <row r="1336" spans="1:14" x14ac:dyDescent="0.55000000000000004">
      <c r="A1336" s="2" t="s">
        <v>8</v>
      </c>
      <c r="B1336" t="s">
        <v>1017</v>
      </c>
      <c r="C1336" t="s">
        <v>1018</v>
      </c>
      <c r="D1336" t="s">
        <v>1019</v>
      </c>
      <c r="E1336" t="s">
        <v>1020</v>
      </c>
      <c r="F1336" t="s">
        <v>5031</v>
      </c>
      <c r="G1336" s="2">
        <v>2</v>
      </c>
      <c r="H1336" s="1">
        <v>52.777777777799997</v>
      </c>
      <c r="I1336" s="2">
        <v>144</v>
      </c>
      <c r="J1336" s="2">
        <v>81</v>
      </c>
      <c r="K1336" s="37">
        <v>9.1192735844400005E-3</v>
      </c>
      <c r="L1336" s="37">
        <v>0.938820460882</v>
      </c>
      <c r="M1336" s="22" t="s">
        <v>9</v>
      </c>
      <c r="N1336" s="1">
        <v>1.38888888889</v>
      </c>
    </row>
    <row r="1337" spans="1:14" x14ac:dyDescent="0.55000000000000004">
      <c r="A1337" s="2" t="s">
        <v>10</v>
      </c>
      <c r="B1337" t="s">
        <v>1017</v>
      </c>
      <c r="C1337" t="s">
        <v>1018</v>
      </c>
      <c r="D1337" t="s">
        <v>1019</v>
      </c>
      <c r="E1337" t="s">
        <v>1020</v>
      </c>
      <c r="F1337" t="s">
        <v>120</v>
      </c>
      <c r="G1337" s="2">
        <v>1</v>
      </c>
      <c r="H1337" s="1">
        <v>52.777777777799997</v>
      </c>
      <c r="I1337" s="2">
        <v>144</v>
      </c>
      <c r="J1337" s="2">
        <v>81</v>
      </c>
      <c r="K1337" s="37">
        <v>2.3093496338000001E-2</v>
      </c>
      <c r="L1337" s="37">
        <v>0.92980557547800002</v>
      </c>
      <c r="M1337" s="22" t="s">
        <v>9</v>
      </c>
      <c r="N1337" s="1">
        <v>0.694444444444</v>
      </c>
    </row>
    <row r="1338" spans="1:14" x14ac:dyDescent="0.55000000000000004">
      <c r="A1338" s="2" t="s">
        <v>13</v>
      </c>
      <c r="B1338" t="s">
        <v>1017</v>
      </c>
      <c r="C1338" t="s">
        <v>1018</v>
      </c>
      <c r="D1338" t="s">
        <v>1019</v>
      </c>
      <c r="E1338" t="s">
        <v>1020</v>
      </c>
      <c r="F1338" t="s">
        <v>5032</v>
      </c>
      <c r="G1338" s="2">
        <v>21</v>
      </c>
      <c r="H1338" s="1">
        <v>52.777777777799997</v>
      </c>
      <c r="I1338" s="2">
        <v>144</v>
      </c>
      <c r="J1338" s="2">
        <v>81</v>
      </c>
      <c r="K1338" s="37">
        <v>4.79132698144E-23</v>
      </c>
      <c r="L1338" s="37">
        <v>9.7875462956599996E-39</v>
      </c>
      <c r="M1338" s="22" t="s">
        <v>9</v>
      </c>
      <c r="N1338" s="1">
        <v>14.583333333300001</v>
      </c>
    </row>
    <row r="1339" spans="1:14" x14ac:dyDescent="0.55000000000000004">
      <c r="A1339" s="2" t="s">
        <v>2</v>
      </c>
      <c r="B1339" t="s">
        <v>1350</v>
      </c>
      <c r="C1339" t="s">
        <v>1351</v>
      </c>
      <c r="D1339" t="s">
        <v>1352</v>
      </c>
      <c r="E1339" t="s">
        <v>1353</v>
      </c>
      <c r="F1339" t="s">
        <v>4986</v>
      </c>
      <c r="G1339" s="2">
        <v>6</v>
      </c>
      <c r="H1339" s="1">
        <v>65.4708520179</v>
      </c>
      <c r="I1339" s="2">
        <v>223</v>
      </c>
      <c r="J1339" s="2">
        <v>152</v>
      </c>
      <c r="K1339" s="37">
        <v>4.0577395256699997E-2</v>
      </c>
      <c r="L1339" s="37">
        <v>1.1415542053E-7</v>
      </c>
      <c r="M1339" s="22" t="s">
        <v>9</v>
      </c>
      <c r="N1339" s="1">
        <v>2.6905829596399999</v>
      </c>
    </row>
    <row r="1340" spans="1:14" x14ac:dyDescent="0.55000000000000004">
      <c r="A1340" s="2" t="s">
        <v>13</v>
      </c>
      <c r="B1340" t="s">
        <v>1350</v>
      </c>
      <c r="C1340" t="s">
        <v>1351</v>
      </c>
      <c r="D1340" t="s">
        <v>1352</v>
      </c>
      <c r="E1340" t="s">
        <v>1353</v>
      </c>
      <c r="F1340" t="s">
        <v>5098</v>
      </c>
      <c r="G1340" s="2">
        <v>54</v>
      </c>
      <c r="H1340" s="1">
        <v>65.4708520179</v>
      </c>
      <c r="I1340" s="2">
        <v>223</v>
      </c>
      <c r="J1340" s="2">
        <v>152</v>
      </c>
      <c r="K1340" s="37">
        <v>1.3099997437E-8</v>
      </c>
      <c r="L1340" s="37">
        <v>5.0500506218499996E-44</v>
      </c>
      <c r="M1340" s="22" t="s">
        <v>9</v>
      </c>
      <c r="N1340" s="1">
        <v>24.2152466368</v>
      </c>
    </row>
    <row r="1341" spans="1:14" x14ac:dyDescent="0.55000000000000004">
      <c r="A1341" s="2" t="s">
        <v>13</v>
      </c>
      <c r="B1341" t="s">
        <v>1778</v>
      </c>
      <c r="C1341" t="s">
        <v>1779</v>
      </c>
      <c r="D1341" t="s">
        <v>1780</v>
      </c>
      <c r="E1341" t="s">
        <v>1781</v>
      </c>
      <c r="F1341" t="s">
        <v>4878</v>
      </c>
      <c r="G1341" s="2">
        <v>30</v>
      </c>
      <c r="H1341" s="1">
        <v>85</v>
      </c>
      <c r="I1341" s="2">
        <v>120</v>
      </c>
      <c r="J1341" s="2">
        <v>104</v>
      </c>
      <c r="K1341" s="37">
        <v>5.6343971176900001E-5</v>
      </c>
      <c r="L1341" s="37">
        <v>8.2034543941999994E-36</v>
      </c>
      <c r="M1341" s="22" t="s">
        <v>9</v>
      </c>
      <c r="N1341" s="1">
        <v>25</v>
      </c>
    </row>
    <row r="1342" spans="1:14" x14ac:dyDescent="0.55000000000000004">
      <c r="A1342" s="2" t="s">
        <v>13</v>
      </c>
      <c r="B1342" t="s">
        <v>1279</v>
      </c>
      <c r="C1342" t="s">
        <v>1280</v>
      </c>
      <c r="D1342" t="s">
        <v>1281</v>
      </c>
      <c r="E1342" t="s">
        <v>1282</v>
      </c>
      <c r="F1342" t="s">
        <v>4875</v>
      </c>
      <c r="G1342" s="2">
        <v>15</v>
      </c>
      <c r="H1342" s="1">
        <v>88.135593220299995</v>
      </c>
      <c r="I1342" s="2">
        <v>59</v>
      </c>
      <c r="J1342" s="2">
        <v>53</v>
      </c>
      <c r="K1342" s="37">
        <v>5.3392514602600003E-7</v>
      </c>
      <c r="L1342" s="37">
        <v>2.6249373925899998E-41</v>
      </c>
      <c r="M1342" s="22" t="s">
        <v>9</v>
      </c>
      <c r="N1342" s="1">
        <v>25.4237288136</v>
      </c>
    </row>
    <row r="1343" spans="1:14" x14ac:dyDescent="0.55000000000000004">
      <c r="A1343" s="2" t="s">
        <v>13</v>
      </c>
      <c r="B1343" t="s">
        <v>2796</v>
      </c>
      <c r="C1343" t="s">
        <v>2797</v>
      </c>
      <c r="D1343" t="s">
        <v>2798</v>
      </c>
      <c r="E1343" t="s">
        <v>1282</v>
      </c>
      <c r="F1343" t="s">
        <v>4875</v>
      </c>
      <c r="G1343" s="2">
        <v>15</v>
      </c>
      <c r="H1343" s="1">
        <v>86.666666666699996</v>
      </c>
      <c r="I1343" s="2">
        <v>60</v>
      </c>
      <c r="J1343" s="2">
        <v>53</v>
      </c>
      <c r="K1343" s="37">
        <v>5.3392514602600003E-7</v>
      </c>
      <c r="L1343" s="37">
        <v>2.6249373925899998E-41</v>
      </c>
      <c r="M1343" s="22" t="s">
        <v>9</v>
      </c>
      <c r="N1343" s="1">
        <v>25</v>
      </c>
    </row>
    <row r="1344" spans="1:14" x14ac:dyDescent="0.55000000000000004">
      <c r="A1344" s="2" t="s">
        <v>13</v>
      </c>
      <c r="B1344" t="s">
        <v>4661</v>
      </c>
      <c r="C1344" t="s">
        <v>4662</v>
      </c>
      <c r="D1344" t="s">
        <v>4663</v>
      </c>
      <c r="E1344" t="s">
        <v>4664</v>
      </c>
      <c r="F1344" t="s">
        <v>4802</v>
      </c>
      <c r="G1344" s="2">
        <v>27</v>
      </c>
      <c r="H1344" s="1">
        <v>83.333333333300004</v>
      </c>
      <c r="I1344" s="2">
        <v>102</v>
      </c>
      <c r="J1344" s="2">
        <v>87</v>
      </c>
      <c r="K1344" s="37">
        <v>1.72220317517E-4</v>
      </c>
      <c r="L1344" s="37">
        <v>3.7460454997200001E-35</v>
      </c>
      <c r="M1344" s="22" t="s">
        <v>9</v>
      </c>
      <c r="N1344" s="1">
        <v>26.470588235299999</v>
      </c>
    </row>
    <row r="1345" spans="1:14" x14ac:dyDescent="0.55000000000000004">
      <c r="A1345" s="2" t="s">
        <v>13</v>
      </c>
      <c r="B1345" t="s">
        <v>4390</v>
      </c>
      <c r="C1345" t="s">
        <v>4391</v>
      </c>
      <c r="D1345" t="s">
        <v>4392</v>
      </c>
      <c r="E1345" t="s">
        <v>4393</v>
      </c>
      <c r="F1345" t="s">
        <v>5598</v>
      </c>
      <c r="G1345" s="2">
        <v>13</v>
      </c>
      <c r="H1345" s="1">
        <v>86.538461538500002</v>
      </c>
      <c r="I1345" s="2">
        <v>52</v>
      </c>
      <c r="J1345" s="2">
        <v>46</v>
      </c>
      <c r="K1345" s="37">
        <v>5.4184505910899997E-6</v>
      </c>
      <c r="L1345" s="37">
        <v>4.76100106313E-40</v>
      </c>
      <c r="M1345" s="22" t="s">
        <v>9</v>
      </c>
      <c r="N1345" s="1">
        <v>25</v>
      </c>
    </row>
    <row r="1346" spans="1:14" x14ac:dyDescent="0.55000000000000004">
      <c r="A1346" s="2" t="s">
        <v>13</v>
      </c>
      <c r="B1346" t="s">
        <v>258</v>
      </c>
      <c r="C1346" t="s">
        <v>259</v>
      </c>
      <c r="D1346" t="s">
        <v>260</v>
      </c>
      <c r="E1346" t="s">
        <v>261</v>
      </c>
      <c r="F1346" t="s">
        <v>4875</v>
      </c>
      <c r="G1346" s="2">
        <v>15</v>
      </c>
      <c r="H1346" s="1">
        <v>88.135593220299995</v>
      </c>
      <c r="I1346" s="2">
        <v>59</v>
      </c>
      <c r="J1346" s="2">
        <v>53</v>
      </c>
      <c r="K1346" s="37">
        <v>6.3953081931499998E-7</v>
      </c>
      <c r="L1346" s="37">
        <v>4.04609683398E-41</v>
      </c>
      <c r="M1346" s="22" t="s">
        <v>9</v>
      </c>
      <c r="N1346" s="1">
        <v>25.4237288136</v>
      </c>
    </row>
    <row r="1347" spans="1:14" x14ac:dyDescent="0.55000000000000004">
      <c r="A1347" s="2" t="s">
        <v>13</v>
      </c>
      <c r="B1347" t="s">
        <v>267</v>
      </c>
      <c r="C1347" t="s">
        <v>268</v>
      </c>
      <c r="D1347" t="s">
        <v>269</v>
      </c>
      <c r="E1347" t="s">
        <v>270</v>
      </c>
      <c r="F1347" t="s">
        <v>4878</v>
      </c>
      <c r="G1347" s="2">
        <v>30</v>
      </c>
      <c r="H1347" s="1">
        <v>84.9557522124</v>
      </c>
      <c r="I1347" s="2">
        <v>113</v>
      </c>
      <c r="J1347" s="2">
        <v>98</v>
      </c>
      <c r="K1347" s="37">
        <v>5.8337975098600003E-5</v>
      </c>
      <c r="L1347" s="37">
        <v>4.7361778833199998E-36</v>
      </c>
      <c r="M1347" s="22" t="s">
        <v>9</v>
      </c>
      <c r="N1347" s="1">
        <v>26.548672566400001</v>
      </c>
    </row>
    <row r="1348" spans="1:14" x14ac:dyDescent="0.55000000000000004">
      <c r="A1348" s="2" t="s">
        <v>13</v>
      </c>
      <c r="B1348" t="s">
        <v>3554</v>
      </c>
      <c r="C1348" t="s">
        <v>3555</v>
      </c>
      <c r="D1348" t="s">
        <v>1780</v>
      </c>
      <c r="E1348" t="s">
        <v>1781</v>
      </c>
      <c r="F1348" t="s">
        <v>4878</v>
      </c>
      <c r="G1348" s="2">
        <v>30</v>
      </c>
      <c r="H1348" s="1">
        <v>85</v>
      </c>
      <c r="I1348" s="2">
        <v>120</v>
      </c>
      <c r="J1348" s="2">
        <v>104</v>
      </c>
      <c r="K1348" s="37">
        <v>5.6343971176900001E-5</v>
      </c>
      <c r="L1348" s="37">
        <v>8.2034543941999994E-36</v>
      </c>
      <c r="M1348" s="22" t="s">
        <v>9</v>
      </c>
      <c r="N1348" s="1">
        <v>25</v>
      </c>
    </row>
    <row r="1349" spans="1:14" x14ac:dyDescent="0.55000000000000004">
      <c r="A1349" s="2" t="s">
        <v>2</v>
      </c>
      <c r="B1349" t="s">
        <v>4452</v>
      </c>
      <c r="C1349" t="s">
        <v>4453</v>
      </c>
      <c r="D1349" t="s">
        <v>4454</v>
      </c>
      <c r="E1349" t="s">
        <v>4455</v>
      </c>
      <c r="F1349" t="s">
        <v>4456</v>
      </c>
      <c r="G1349" s="2">
        <v>1</v>
      </c>
      <c r="H1349" s="1">
        <v>82.978723404299998</v>
      </c>
      <c r="I1349" s="2">
        <v>94</v>
      </c>
      <c r="J1349" s="2">
        <v>80</v>
      </c>
      <c r="K1349" s="37">
        <v>0.212065878362</v>
      </c>
      <c r="L1349" s="37">
        <v>1.8012414010499999E-5</v>
      </c>
      <c r="M1349" s="22" t="s">
        <v>9</v>
      </c>
      <c r="N1349" s="1">
        <v>1.06382978723</v>
      </c>
    </row>
    <row r="1350" spans="1:14" x14ac:dyDescent="0.55000000000000004">
      <c r="A1350" s="2" t="s">
        <v>13</v>
      </c>
      <c r="B1350" t="s">
        <v>4452</v>
      </c>
      <c r="C1350" t="s">
        <v>4453</v>
      </c>
      <c r="D1350" t="s">
        <v>4454</v>
      </c>
      <c r="E1350" t="s">
        <v>4455</v>
      </c>
      <c r="F1350" t="s">
        <v>5604</v>
      </c>
      <c r="G1350" s="2">
        <v>28</v>
      </c>
      <c r="H1350" s="1">
        <v>82.978723404299998</v>
      </c>
      <c r="I1350" s="2">
        <v>94</v>
      </c>
      <c r="J1350" s="2">
        <v>80</v>
      </c>
      <c r="K1350" s="37">
        <v>7.5919901975600001E-4</v>
      </c>
      <c r="L1350" s="37">
        <v>3.7765037165800001E-28</v>
      </c>
      <c r="M1350" s="22" t="s">
        <v>9</v>
      </c>
      <c r="N1350" s="1">
        <v>29.787234042600002</v>
      </c>
    </row>
    <row r="1351" spans="1:14" x14ac:dyDescent="0.55000000000000004">
      <c r="A1351" s="2" t="s">
        <v>13</v>
      </c>
      <c r="B1351" t="s">
        <v>4457</v>
      </c>
      <c r="C1351" t="s">
        <v>4458</v>
      </c>
      <c r="D1351" t="s">
        <v>4459</v>
      </c>
      <c r="E1351" t="s">
        <v>4460</v>
      </c>
      <c r="F1351" t="s">
        <v>5606</v>
      </c>
      <c r="G1351" s="2">
        <v>37</v>
      </c>
      <c r="H1351" s="1">
        <v>81.25</v>
      </c>
      <c r="I1351" s="2">
        <v>160</v>
      </c>
      <c r="J1351" s="2">
        <v>134</v>
      </c>
      <c r="K1351" s="37">
        <v>5.2939154867800003E-6</v>
      </c>
      <c r="L1351" s="37">
        <v>3.0267249271599999E-41</v>
      </c>
      <c r="M1351" s="22" t="s">
        <v>9</v>
      </c>
      <c r="N1351" s="1">
        <v>23.125</v>
      </c>
    </row>
    <row r="1352" spans="1:14" x14ac:dyDescent="0.55000000000000004">
      <c r="A1352" s="2" t="s">
        <v>2</v>
      </c>
      <c r="B1352" t="s">
        <v>3868</v>
      </c>
      <c r="C1352" t="s">
        <v>3869</v>
      </c>
      <c r="D1352" t="s">
        <v>3870</v>
      </c>
      <c r="E1352" t="s">
        <v>3871</v>
      </c>
      <c r="F1352" t="s">
        <v>5021</v>
      </c>
      <c r="G1352" s="2">
        <v>2</v>
      </c>
      <c r="H1352" s="1">
        <v>70</v>
      </c>
      <c r="I1352" s="2">
        <v>10</v>
      </c>
      <c r="J1352" s="2">
        <v>7</v>
      </c>
      <c r="K1352" s="37">
        <v>3.8995150485100002E-4</v>
      </c>
      <c r="L1352" s="37">
        <v>5.3723634409000005E-10</v>
      </c>
      <c r="M1352" s="22" t="s">
        <v>9</v>
      </c>
      <c r="N1352" s="1">
        <v>20</v>
      </c>
    </row>
    <row r="1353" spans="1:14" x14ac:dyDescent="0.55000000000000004">
      <c r="A1353" s="2" t="s">
        <v>13</v>
      </c>
      <c r="B1353" t="s">
        <v>3868</v>
      </c>
      <c r="C1353" t="s">
        <v>3869</v>
      </c>
      <c r="D1353" t="s">
        <v>3870</v>
      </c>
      <c r="E1353" t="s">
        <v>3871</v>
      </c>
      <c r="F1353" t="s">
        <v>976</v>
      </c>
      <c r="G1353" s="2">
        <v>1</v>
      </c>
      <c r="H1353" s="1">
        <v>70</v>
      </c>
      <c r="I1353" s="2">
        <v>10</v>
      </c>
      <c r="J1353" s="2">
        <v>7</v>
      </c>
      <c r="K1353" s="37">
        <v>3.83356220102E-4</v>
      </c>
      <c r="L1353" s="37">
        <v>4.0362930574099998E-4</v>
      </c>
      <c r="M1353" s="22" t="s">
        <v>9</v>
      </c>
      <c r="N1353" s="1">
        <v>10</v>
      </c>
    </row>
    <row r="1354" spans="1:14" x14ac:dyDescent="0.55000000000000004">
      <c r="A1354" s="2" t="s">
        <v>2</v>
      </c>
      <c r="B1354" t="s">
        <v>2285</v>
      </c>
      <c r="C1354" t="s">
        <v>2286</v>
      </c>
      <c r="D1354" t="s">
        <v>2287</v>
      </c>
      <c r="E1354" t="s">
        <v>2288</v>
      </c>
      <c r="F1354" t="s">
        <v>976</v>
      </c>
      <c r="G1354" s="2">
        <v>1</v>
      </c>
      <c r="H1354" s="1">
        <v>41.666666666700003</v>
      </c>
      <c r="I1354" s="2">
        <v>12</v>
      </c>
      <c r="J1354" s="2">
        <v>6</v>
      </c>
      <c r="K1354" s="37">
        <v>4.9345444374700002E-3</v>
      </c>
      <c r="L1354" s="37">
        <v>2.3008470204500001E-5</v>
      </c>
      <c r="M1354" s="22" t="s">
        <v>9</v>
      </c>
      <c r="N1354" s="1">
        <v>8.3333333333299997</v>
      </c>
    </row>
    <row r="1355" spans="1:14" x14ac:dyDescent="0.55000000000000004">
      <c r="A1355" s="2" t="s">
        <v>10</v>
      </c>
      <c r="B1355" t="s">
        <v>2285</v>
      </c>
      <c r="C1355" t="s">
        <v>2286</v>
      </c>
      <c r="D1355" t="s">
        <v>2287</v>
      </c>
      <c r="E1355" t="s">
        <v>2288</v>
      </c>
      <c r="F1355" t="s">
        <v>976</v>
      </c>
      <c r="G1355" s="2">
        <v>1</v>
      </c>
      <c r="H1355" s="1">
        <v>41.666666666700003</v>
      </c>
      <c r="I1355" s="2">
        <v>12</v>
      </c>
      <c r="J1355" s="2">
        <v>6</v>
      </c>
      <c r="K1355" s="37">
        <v>7.4862130365500004E-2</v>
      </c>
      <c r="L1355" s="37">
        <v>0.116514608213</v>
      </c>
      <c r="M1355" s="22" t="s">
        <v>9</v>
      </c>
      <c r="N1355" s="1">
        <v>8.3333333333299997</v>
      </c>
    </row>
    <row r="1356" spans="1:14" x14ac:dyDescent="0.55000000000000004">
      <c r="A1356" s="2" t="s">
        <v>13</v>
      </c>
      <c r="B1356" t="s">
        <v>2285</v>
      </c>
      <c r="C1356" t="s">
        <v>2286</v>
      </c>
      <c r="D1356" t="s">
        <v>2287</v>
      </c>
      <c r="E1356" t="s">
        <v>2288</v>
      </c>
      <c r="F1356" t="s">
        <v>976</v>
      </c>
      <c r="G1356" s="2">
        <v>1</v>
      </c>
      <c r="H1356" s="1">
        <v>41.666666666700003</v>
      </c>
      <c r="I1356" s="2">
        <v>12</v>
      </c>
      <c r="J1356" s="2">
        <v>6</v>
      </c>
      <c r="K1356" s="37">
        <v>1.12391029966E-3</v>
      </c>
      <c r="L1356" s="37">
        <v>1.70522147002E-3</v>
      </c>
      <c r="M1356" s="22" t="s">
        <v>9</v>
      </c>
      <c r="N1356" s="1">
        <v>8.3333333333299997</v>
      </c>
    </row>
    <row r="1357" spans="1:14" x14ac:dyDescent="0.55000000000000004">
      <c r="A1357" s="2" t="s">
        <v>2</v>
      </c>
      <c r="B1357" t="s">
        <v>4669</v>
      </c>
      <c r="C1357" t="s">
        <v>4670</v>
      </c>
      <c r="D1357" t="s">
        <v>2388</v>
      </c>
      <c r="E1357" t="s">
        <v>2389</v>
      </c>
      <c r="F1357" t="s">
        <v>34</v>
      </c>
      <c r="G1357" s="2">
        <v>1</v>
      </c>
      <c r="H1357" s="1">
        <v>41.304347826099999</v>
      </c>
      <c r="I1357" s="2">
        <v>46</v>
      </c>
      <c r="J1357" s="2">
        <v>21</v>
      </c>
      <c r="K1357" s="37">
        <v>1.39246111068E-4</v>
      </c>
      <c r="L1357" s="37">
        <v>2.4974858200200001E-2</v>
      </c>
      <c r="M1357" s="22" t="s">
        <v>9</v>
      </c>
      <c r="N1357" s="1">
        <v>2.1739130434799998</v>
      </c>
    </row>
    <row r="1358" spans="1:14" x14ac:dyDescent="0.55000000000000004">
      <c r="A1358" s="2" t="s">
        <v>13</v>
      </c>
      <c r="B1358" t="s">
        <v>4669</v>
      </c>
      <c r="C1358" t="s">
        <v>4670</v>
      </c>
      <c r="D1358" t="s">
        <v>2388</v>
      </c>
      <c r="E1358" t="s">
        <v>2389</v>
      </c>
      <c r="F1358" t="s">
        <v>5272</v>
      </c>
      <c r="G1358" s="2">
        <v>7</v>
      </c>
      <c r="H1358" s="1">
        <v>41.304347826099999</v>
      </c>
      <c r="I1358" s="2">
        <v>46</v>
      </c>
      <c r="J1358" s="2">
        <v>21</v>
      </c>
      <c r="K1358" s="37">
        <v>1.1866478017400001E-22</v>
      </c>
      <c r="L1358" s="37">
        <v>1.41327433124E-49</v>
      </c>
      <c r="M1358" s="22" t="s">
        <v>9</v>
      </c>
      <c r="N1358" s="1">
        <v>15.2173913043</v>
      </c>
    </row>
    <row r="1359" spans="1:14" x14ac:dyDescent="0.55000000000000004">
      <c r="A1359" s="2" t="s">
        <v>2</v>
      </c>
      <c r="B1359" t="s">
        <v>4671</v>
      </c>
      <c r="C1359" t="s">
        <v>4672</v>
      </c>
      <c r="D1359" t="s">
        <v>2388</v>
      </c>
      <c r="E1359" t="s">
        <v>2389</v>
      </c>
      <c r="F1359" t="s">
        <v>34</v>
      </c>
      <c r="G1359" s="2">
        <v>1</v>
      </c>
      <c r="H1359" s="1">
        <v>41.304347826099999</v>
      </c>
      <c r="I1359" s="2">
        <v>46</v>
      </c>
      <c r="J1359" s="2">
        <v>21</v>
      </c>
      <c r="K1359" s="37">
        <v>1.39246111068E-4</v>
      </c>
      <c r="L1359" s="37">
        <v>2.4974858200200001E-2</v>
      </c>
      <c r="M1359" s="22" t="s">
        <v>9</v>
      </c>
      <c r="N1359" s="1">
        <v>2.1739130434799998</v>
      </c>
    </row>
    <row r="1360" spans="1:14" x14ac:dyDescent="0.55000000000000004">
      <c r="A1360" s="2" t="s">
        <v>13</v>
      </c>
      <c r="B1360" t="s">
        <v>4671</v>
      </c>
      <c r="C1360" t="s">
        <v>4672</v>
      </c>
      <c r="D1360" t="s">
        <v>2388</v>
      </c>
      <c r="E1360" t="s">
        <v>2389</v>
      </c>
      <c r="F1360" t="s">
        <v>5272</v>
      </c>
      <c r="G1360" s="2">
        <v>7</v>
      </c>
      <c r="H1360" s="1">
        <v>41.304347826099999</v>
      </c>
      <c r="I1360" s="2">
        <v>46</v>
      </c>
      <c r="J1360" s="2">
        <v>21</v>
      </c>
      <c r="K1360" s="37">
        <v>1.1866478017400001E-22</v>
      </c>
      <c r="L1360" s="37">
        <v>1.41327433124E-49</v>
      </c>
      <c r="M1360" s="22" t="s">
        <v>9</v>
      </c>
      <c r="N1360" s="1">
        <v>15.2173913043</v>
      </c>
    </row>
    <row r="1361" spans="1:14" x14ac:dyDescent="0.55000000000000004">
      <c r="A1361" s="2" t="s">
        <v>13</v>
      </c>
      <c r="B1361" t="s">
        <v>462</v>
      </c>
      <c r="C1361" t="s">
        <v>463</v>
      </c>
      <c r="D1361" t="s">
        <v>464</v>
      </c>
      <c r="E1361" t="s">
        <v>465</v>
      </c>
      <c r="F1361" t="s">
        <v>183</v>
      </c>
      <c r="G1361" s="2">
        <v>3</v>
      </c>
      <c r="H1361" s="1">
        <v>55.555555555600002</v>
      </c>
      <c r="I1361" s="2">
        <v>18</v>
      </c>
      <c r="J1361" s="2">
        <v>11</v>
      </c>
      <c r="K1361" s="37">
        <v>2.4602119663899999E-7</v>
      </c>
      <c r="L1361" s="37">
        <v>8.8314925681200002E-10</v>
      </c>
      <c r="M1361" s="22" t="s">
        <v>9</v>
      </c>
      <c r="N1361" s="1">
        <v>16.666666666699999</v>
      </c>
    </row>
    <row r="1362" spans="1:14" x14ac:dyDescent="0.55000000000000004">
      <c r="A1362" s="2" t="s">
        <v>13</v>
      </c>
      <c r="B1362" t="s">
        <v>2637</v>
      </c>
      <c r="C1362" t="s">
        <v>2638</v>
      </c>
      <c r="D1362" t="s">
        <v>2639</v>
      </c>
      <c r="E1362" t="s">
        <v>2639</v>
      </c>
      <c r="F1362" t="s">
        <v>4787</v>
      </c>
      <c r="G1362" s="2">
        <v>4</v>
      </c>
      <c r="H1362" s="1">
        <v>100</v>
      </c>
      <c r="I1362" s="2">
        <v>12</v>
      </c>
      <c r="J1362" s="2">
        <v>12</v>
      </c>
      <c r="K1362" s="37">
        <v>2.5695507518199998E-7</v>
      </c>
      <c r="L1362" s="37">
        <v>2.5405780996900001E-8</v>
      </c>
      <c r="M1362" s="22" t="s">
        <v>9</v>
      </c>
      <c r="N1362" s="1">
        <v>33.333333333299997</v>
      </c>
    </row>
    <row r="1363" spans="1:14" x14ac:dyDescent="0.55000000000000004">
      <c r="A1363" s="2" t="s">
        <v>13</v>
      </c>
      <c r="B1363" t="s">
        <v>986</v>
      </c>
      <c r="C1363" t="s">
        <v>987</v>
      </c>
      <c r="D1363" t="s">
        <v>988</v>
      </c>
      <c r="E1363" t="s">
        <v>989</v>
      </c>
      <c r="F1363" t="s">
        <v>5027</v>
      </c>
      <c r="G1363" s="2">
        <v>7</v>
      </c>
      <c r="H1363" s="1">
        <v>73.529411764700001</v>
      </c>
      <c r="I1363" s="2">
        <v>34</v>
      </c>
      <c r="J1363" s="2">
        <v>27</v>
      </c>
      <c r="K1363" s="37">
        <v>6.1319130160900001E-6</v>
      </c>
      <c r="L1363" s="37">
        <v>3.9382980465699998E-6</v>
      </c>
      <c r="M1363" s="22" t="s">
        <v>9</v>
      </c>
      <c r="N1363" s="1">
        <v>20.588235294099999</v>
      </c>
    </row>
    <row r="1364" spans="1:14" x14ac:dyDescent="0.55000000000000004">
      <c r="A1364" s="2" t="s">
        <v>2</v>
      </c>
      <c r="B1364" t="s">
        <v>971</v>
      </c>
      <c r="C1364" t="s">
        <v>972</v>
      </c>
      <c r="D1364" t="s">
        <v>973</v>
      </c>
      <c r="E1364" t="s">
        <v>974</v>
      </c>
      <c r="F1364" t="s">
        <v>5021</v>
      </c>
      <c r="G1364" s="2">
        <v>2</v>
      </c>
      <c r="H1364" s="1">
        <v>60</v>
      </c>
      <c r="I1364" s="2">
        <v>25</v>
      </c>
      <c r="J1364" s="2">
        <v>17</v>
      </c>
      <c r="K1364" s="37">
        <v>8.8689849320600003E-4</v>
      </c>
      <c r="L1364" s="37">
        <v>5.41659317942E-8</v>
      </c>
      <c r="M1364" s="22" t="s">
        <v>9</v>
      </c>
      <c r="N1364" s="1">
        <v>8</v>
      </c>
    </row>
    <row r="1365" spans="1:14" x14ac:dyDescent="0.55000000000000004">
      <c r="A1365" s="2" t="s">
        <v>13</v>
      </c>
      <c r="B1365" t="s">
        <v>971</v>
      </c>
      <c r="C1365" t="s">
        <v>972</v>
      </c>
      <c r="D1365" t="s">
        <v>973</v>
      </c>
      <c r="E1365" t="s">
        <v>974</v>
      </c>
      <c r="F1365" t="s">
        <v>976</v>
      </c>
      <c r="G1365" s="2">
        <v>1</v>
      </c>
      <c r="H1365" s="1">
        <v>60</v>
      </c>
      <c r="I1365" s="2">
        <v>25</v>
      </c>
      <c r="J1365" s="2">
        <v>17</v>
      </c>
      <c r="K1365" s="37">
        <v>3.6603771423199999E-5</v>
      </c>
      <c r="L1365" s="37">
        <v>1.01855306683E-3</v>
      </c>
      <c r="M1365" s="22" t="s">
        <v>9</v>
      </c>
      <c r="N1365" s="1">
        <v>4</v>
      </c>
    </row>
    <row r="1366" spans="1:14" x14ac:dyDescent="0.55000000000000004">
      <c r="A1366" s="2" t="s">
        <v>2</v>
      </c>
      <c r="B1366" t="s">
        <v>1316</v>
      </c>
      <c r="C1366" t="s">
        <v>1317</v>
      </c>
      <c r="D1366" t="s">
        <v>1318</v>
      </c>
      <c r="E1366" t="s">
        <v>1319</v>
      </c>
      <c r="F1366" t="s">
        <v>5065</v>
      </c>
      <c r="G1366" s="2">
        <v>2</v>
      </c>
      <c r="H1366" s="1">
        <v>75.757575757599994</v>
      </c>
      <c r="I1366" s="2">
        <v>66</v>
      </c>
      <c r="J1366" s="2">
        <v>55</v>
      </c>
      <c r="K1366" s="37">
        <v>4.9727905173899997E-6</v>
      </c>
      <c r="L1366" s="37">
        <v>4.6742491466700003E-15</v>
      </c>
      <c r="M1366" s="22" t="s">
        <v>9</v>
      </c>
      <c r="N1366" s="1">
        <v>3.0303030302999998</v>
      </c>
    </row>
    <row r="1367" spans="1:14" x14ac:dyDescent="0.55000000000000004">
      <c r="A1367" s="2" t="s">
        <v>13</v>
      </c>
      <c r="B1367" t="s">
        <v>1316</v>
      </c>
      <c r="C1367" t="s">
        <v>1317</v>
      </c>
      <c r="D1367" t="s">
        <v>1318</v>
      </c>
      <c r="E1367" t="s">
        <v>1319</v>
      </c>
      <c r="F1367" t="s">
        <v>5094</v>
      </c>
      <c r="G1367" s="2">
        <v>15</v>
      </c>
      <c r="H1367" s="1">
        <v>75.757575757599994</v>
      </c>
      <c r="I1367" s="2">
        <v>66</v>
      </c>
      <c r="J1367" s="2">
        <v>55</v>
      </c>
      <c r="K1367" s="37">
        <v>1.04588034205E-27</v>
      </c>
      <c r="L1367" s="37">
        <v>3.01228265739E-77</v>
      </c>
      <c r="M1367" s="22" t="s">
        <v>9</v>
      </c>
      <c r="N1367" s="1">
        <v>22.727272727300001</v>
      </c>
    </row>
    <row r="1368" spans="1:14" x14ac:dyDescent="0.55000000000000004">
      <c r="A1368" s="2" t="s">
        <v>13</v>
      </c>
      <c r="B1368" t="s">
        <v>244</v>
      </c>
      <c r="C1368" t="s">
        <v>245</v>
      </c>
      <c r="D1368" t="s">
        <v>246</v>
      </c>
      <c r="E1368" t="s">
        <v>247</v>
      </c>
      <c r="F1368" t="s">
        <v>4867</v>
      </c>
      <c r="G1368" s="2">
        <v>2</v>
      </c>
      <c r="H1368" s="1">
        <v>43.396226415100003</v>
      </c>
      <c r="I1368" s="2">
        <v>53</v>
      </c>
      <c r="J1368" s="2">
        <v>25</v>
      </c>
      <c r="K1368" s="37">
        <v>2.7494147162499998E-7</v>
      </c>
      <c r="L1368" s="37">
        <v>3.9236221496299999E-8</v>
      </c>
      <c r="M1368" s="22" t="s">
        <v>9</v>
      </c>
      <c r="N1368" s="1">
        <v>3.7735849056599999</v>
      </c>
    </row>
    <row r="1369" spans="1:14" x14ac:dyDescent="0.55000000000000004">
      <c r="A1369" s="2" t="s">
        <v>8</v>
      </c>
      <c r="B1369" t="s">
        <v>630</v>
      </c>
      <c r="C1369" t="s">
        <v>631</v>
      </c>
      <c r="D1369" t="s">
        <v>632</v>
      </c>
      <c r="E1369" t="s">
        <v>633</v>
      </c>
      <c r="F1369" t="s">
        <v>4860</v>
      </c>
      <c r="G1369" s="2">
        <v>3</v>
      </c>
      <c r="H1369" s="1">
        <v>48.805460750899996</v>
      </c>
      <c r="I1369" s="2">
        <v>293</v>
      </c>
      <c r="J1369" s="2">
        <v>150</v>
      </c>
      <c r="K1369" s="37">
        <v>6.8027702928700006E-5</v>
      </c>
      <c r="L1369" s="37">
        <v>0.83022763436400004</v>
      </c>
      <c r="M1369" s="22" t="s">
        <v>9</v>
      </c>
      <c r="N1369" s="1">
        <v>1.0238907849800001</v>
      </c>
    </row>
    <row r="1370" spans="1:14" x14ac:dyDescent="0.55000000000000004">
      <c r="A1370" s="2" t="s">
        <v>10</v>
      </c>
      <c r="B1370" t="s">
        <v>630</v>
      </c>
      <c r="C1370" t="s">
        <v>631</v>
      </c>
      <c r="D1370" t="s">
        <v>632</v>
      </c>
      <c r="E1370" t="s">
        <v>633</v>
      </c>
      <c r="F1370" t="s">
        <v>493</v>
      </c>
      <c r="G1370" s="2">
        <v>1</v>
      </c>
      <c r="H1370" s="1">
        <v>48.805460750899996</v>
      </c>
      <c r="I1370" s="2">
        <v>293</v>
      </c>
      <c r="J1370" s="2">
        <v>150</v>
      </c>
      <c r="K1370" s="37">
        <v>3.0731759021899998E-3</v>
      </c>
      <c r="L1370" s="37">
        <v>0.475879114858</v>
      </c>
      <c r="M1370" s="22" t="s">
        <v>9</v>
      </c>
      <c r="N1370" s="1">
        <v>0.34129692832800002</v>
      </c>
    </row>
    <row r="1371" spans="1:14" x14ac:dyDescent="0.55000000000000004">
      <c r="A1371" s="2" t="s">
        <v>2</v>
      </c>
      <c r="B1371" t="s">
        <v>2318</v>
      </c>
      <c r="C1371" t="s">
        <v>2319</v>
      </c>
      <c r="D1371" t="s">
        <v>2320</v>
      </c>
      <c r="E1371" t="s">
        <v>2321</v>
      </c>
      <c r="F1371" t="s">
        <v>4932</v>
      </c>
      <c r="G1371" s="2">
        <v>2</v>
      </c>
      <c r="H1371" s="1">
        <v>31.858407079599999</v>
      </c>
      <c r="I1371" s="2">
        <v>113</v>
      </c>
      <c r="J1371" s="2">
        <v>37</v>
      </c>
      <c r="K1371" s="37">
        <v>4.6567719782099996E-3</v>
      </c>
      <c r="L1371" s="37">
        <v>1.3183437989300001E-9</v>
      </c>
      <c r="M1371" s="22" t="s">
        <v>9</v>
      </c>
      <c r="N1371" s="1">
        <v>1.76991150442</v>
      </c>
    </row>
    <row r="1372" spans="1:14" x14ac:dyDescent="0.55000000000000004">
      <c r="A1372" s="2" t="s">
        <v>13</v>
      </c>
      <c r="B1372" t="s">
        <v>2318</v>
      </c>
      <c r="C1372" t="s">
        <v>2319</v>
      </c>
      <c r="D1372" t="s">
        <v>2320</v>
      </c>
      <c r="E1372" t="s">
        <v>2321</v>
      </c>
      <c r="F1372" t="s">
        <v>5265</v>
      </c>
      <c r="G1372" s="2">
        <v>6</v>
      </c>
      <c r="H1372" s="1">
        <v>31.858407079599999</v>
      </c>
      <c r="I1372" s="2">
        <v>113</v>
      </c>
      <c r="J1372" s="2">
        <v>37</v>
      </c>
      <c r="K1372" s="37">
        <v>1.16130940023E-5</v>
      </c>
      <c r="L1372" s="37">
        <v>2.7134976600099998E-7</v>
      </c>
      <c r="M1372" s="22" t="s">
        <v>9</v>
      </c>
      <c r="N1372" s="1">
        <v>5.3097345132699996</v>
      </c>
    </row>
    <row r="1373" spans="1:14" x14ac:dyDescent="0.55000000000000004">
      <c r="A1373" s="2" t="s">
        <v>13</v>
      </c>
      <c r="B1373" t="s">
        <v>600</v>
      </c>
      <c r="C1373" t="s">
        <v>601</v>
      </c>
      <c r="D1373" t="s">
        <v>602</v>
      </c>
      <c r="E1373" t="s">
        <v>603</v>
      </c>
      <c r="F1373" t="s">
        <v>605</v>
      </c>
      <c r="G1373" s="2">
        <v>1</v>
      </c>
      <c r="H1373" s="1">
        <v>62.5</v>
      </c>
      <c r="I1373" s="2">
        <v>8</v>
      </c>
      <c r="J1373" s="2">
        <v>6</v>
      </c>
      <c r="K1373" s="37">
        <v>1.65303191608E-3</v>
      </c>
      <c r="L1373" s="37">
        <v>4.5568120779500003E-2</v>
      </c>
      <c r="M1373" s="22" t="s">
        <v>9</v>
      </c>
      <c r="N1373" s="1">
        <v>12.5</v>
      </c>
    </row>
    <row r="1374" spans="1:14" x14ac:dyDescent="0.55000000000000004">
      <c r="A1374" s="2" t="s">
        <v>13</v>
      </c>
      <c r="B1374" t="s">
        <v>606</v>
      </c>
      <c r="C1374" t="s">
        <v>607</v>
      </c>
      <c r="D1374" t="s">
        <v>608</v>
      </c>
      <c r="E1374" t="s">
        <v>603</v>
      </c>
      <c r="F1374" t="s">
        <v>605</v>
      </c>
      <c r="G1374" s="2">
        <v>1</v>
      </c>
      <c r="H1374" s="1">
        <v>71.428571428599994</v>
      </c>
      <c r="I1374" s="2">
        <v>7</v>
      </c>
      <c r="J1374" s="2">
        <v>6</v>
      </c>
      <c r="K1374" s="37">
        <v>1.65303191608E-3</v>
      </c>
      <c r="L1374" s="37">
        <v>4.5568120779500003E-2</v>
      </c>
      <c r="M1374" s="22" t="s">
        <v>9</v>
      </c>
      <c r="N1374" s="1">
        <v>14.285714285699999</v>
      </c>
    </row>
    <row r="1375" spans="1:14" x14ac:dyDescent="0.55000000000000004">
      <c r="A1375" s="2" t="s">
        <v>13</v>
      </c>
      <c r="B1375" t="s">
        <v>4568</v>
      </c>
      <c r="C1375" t="s">
        <v>4569</v>
      </c>
      <c r="D1375" t="s">
        <v>4570</v>
      </c>
      <c r="E1375" t="s">
        <v>4571</v>
      </c>
      <c r="F1375" t="s">
        <v>183</v>
      </c>
      <c r="G1375" s="2">
        <v>3</v>
      </c>
      <c r="H1375" s="1">
        <v>60.869565217400002</v>
      </c>
      <c r="I1375" s="2">
        <v>23</v>
      </c>
      <c r="J1375" s="2">
        <v>15</v>
      </c>
      <c r="K1375" s="37">
        <v>1.9204266082999999E-7</v>
      </c>
      <c r="L1375" s="37">
        <v>1.9077373179E-10</v>
      </c>
      <c r="M1375" s="22" t="s">
        <v>9</v>
      </c>
      <c r="N1375" s="1">
        <v>13.043478260900001</v>
      </c>
    </row>
    <row r="1376" spans="1:14" x14ac:dyDescent="0.55000000000000004">
      <c r="A1376" s="2" t="s">
        <v>13</v>
      </c>
      <c r="B1376" t="s">
        <v>4473</v>
      </c>
      <c r="C1376" t="s">
        <v>4474</v>
      </c>
      <c r="D1376" t="s">
        <v>4475</v>
      </c>
      <c r="E1376" t="s">
        <v>4476</v>
      </c>
      <c r="F1376" t="s">
        <v>5610</v>
      </c>
      <c r="G1376" s="2">
        <v>3</v>
      </c>
      <c r="H1376" s="1">
        <v>61.538461538500002</v>
      </c>
      <c r="I1376" s="2">
        <v>13</v>
      </c>
      <c r="J1376" s="2">
        <v>9</v>
      </c>
      <c r="K1376" s="37">
        <v>2.12498063967E-4</v>
      </c>
      <c r="L1376" s="37">
        <v>8.7141498903399995E-5</v>
      </c>
      <c r="M1376" s="22" t="s">
        <v>9</v>
      </c>
      <c r="N1376" s="1">
        <v>23.076923076900002</v>
      </c>
    </row>
    <row r="1377" spans="1:14" x14ac:dyDescent="0.55000000000000004">
      <c r="A1377" s="2" t="s">
        <v>13</v>
      </c>
      <c r="B1377" t="s">
        <v>4356</v>
      </c>
      <c r="C1377" t="s">
        <v>4357</v>
      </c>
      <c r="D1377" t="s">
        <v>4358</v>
      </c>
      <c r="E1377" t="s">
        <v>42</v>
      </c>
      <c r="F1377" t="s">
        <v>4822</v>
      </c>
      <c r="G1377" s="2">
        <v>20</v>
      </c>
      <c r="H1377" s="1">
        <v>43.642611683799998</v>
      </c>
      <c r="I1377" s="2">
        <v>291</v>
      </c>
      <c r="J1377" s="2">
        <v>131</v>
      </c>
      <c r="K1377" s="37">
        <v>4.5904865558599998E-16</v>
      </c>
      <c r="L1377" s="37">
        <v>3.0691284080999997E-20</v>
      </c>
      <c r="M1377" s="22" t="s">
        <v>9</v>
      </c>
      <c r="N1377" s="1">
        <v>6.8728522336799998</v>
      </c>
    </row>
    <row r="1378" spans="1:14" x14ac:dyDescent="0.55000000000000004">
      <c r="A1378" s="2" t="s">
        <v>14</v>
      </c>
      <c r="B1378" t="s">
        <v>4356</v>
      </c>
      <c r="C1378" t="s">
        <v>4357</v>
      </c>
      <c r="D1378" t="s">
        <v>4358</v>
      </c>
      <c r="E1378" t="s">
        <v>42</v>
      </c>
      <c r="F1378" t="s">
        <v>4823</v>
      </c>
      <c r="G1378" s="2">
        <v>6</v>
      </c>
      <c r="H1378" s="1">
        <v>43.642611683799998</v>
      </c>
      <c r="I1378" s="2">
        <v>291</v>
      </c>
      <c r="J1378" s="2">
        <v>131</v>
      </c>
      <c r="K1378" s="37">
        <v>8.0906117648300001E-4</v>
      </c>
      <c r="L1378" s="37">
        <v>2.3745999260499999E-7</v>
      </c>
      <c r="M1378" s="22" t="s">
        <v>9</v>
      </c>
      <c r="N1378" s="1">
        <v>2.0618556700999999</v>
      </c>
    </row>
    <row r="1379" spans="1:14" x14ac:dyDescent="0.55000000000000004">
      <c r="A1379" s="2" t="s">
        <v>13</v>
      </c>
      <c r="B1379" t="s">
        <v>4352</v>
      </c>
      <c r="C1379" t="s">
        <v>4353</v>
      </c>
      <c r="D1379" t="s">
        <v>4354</v>
      </c>
      <c r="E1379" t="s">
        <v>4355</v>
      </c>
      <c r="F1379" t="s">
        <v>5592</v>
      </c>
      <c r="G1379" s="2">
        <v>25</v>
      </c>
      <c r="H1379" s="1">
        <v>44.444444444399998</v>
      </c>
      <c r="I1379" s="2">
        <v>315</v>
      </c>
      <c r="J1379" s="2">
        <v>144</v>
      </c>
      <c r="K1379" s="37">
        <v>6.5465333021600001E-19</v>
      </c>
      <c r="L1379" s="37">
        <v>1.84629395471E-25</v>
      </c>
      <c r="M1379" s="22" t="s">
        <v>9</v>
      </c>
      <c r="N1379" s="1">
        <v>7.93650793651</v>
      </c>
    </row>
    <row r="1380" spans="1:14" x14ac:dyDescent="0.55000000000000004">
      <c r="A1380" s="2" t="s">
        <v>14</v>
      </c>
      <c r="B1380" t="s">
        <v>4352</v>
      </c>
      <c r="C1380" t="s">
        <v>4353</v>
      </c>
      <c r="D1380" t="s">
        <v>4354</v>
      </c>
      <c r="E1380" t="s">
        <v>4355</v>
      </c>
      <c r="F1380" t="s">
        <v>4823</v>
      </c>
      <c r="G1380" s="2">
        <v>6</v>
      </c>
      <c r="H1380" s="1">
        <v>44.444444444399998</v>
      </c>
      <c r="I1380" s="2">
        <v>315</v>
      </c>
      <c r="J1380" s="2">
        <v>144</v>
      </c>
      <c r="K1380" s="37">
        <v>6.9023978363099998E-4</v>
      </c>
      <c r="L1380" s="37">
        <v>1.98333014316E-8</v>
      </c>
      <c r="M1380" s="22" t="s">
        <v>9</v>
      </c>
      <c r="N1380" s="1">
        <v>1.90476190476</v>
      </c>
    </row>
    <row r="1381" spans="1:14" x14ac:dyDescent="0.55000000000000004">
      <c r="A1381" s="2" t="s">
        <v>2</v>
      </c>
      <c r="B1381" t="s">
        <v>15</v>
      </c>
      <c r="C1381" t="s">
        <v>16</v>
      </c>
      <c r="D1381" t="s">
        <v>17</v>
      </c>
      <c r="E1381" t="s">
        <v>18</v>
      </c>
      <c r="F1381" t="s">
        <v>19</v>
      </c>
      <c r="G1381" s="2">
        <v>1</v>
      </c>
      <c r="H1381" s="1">
        <v>83.333333333300004</v>
      </c>
      <c r="I1381" s="2">
        <v>12</v>
      </c>
      <c r="J1381" s="2">
        <v>11</v>
      </c>
      <c r="K1381" s="37">
        <v>2.6018218634200001E-4</v>
      </c>
      <c r="L1381" s="37">
        <v>3.8622737283199997E-15</v>
      </c>
      <c r="M1381" s="22" t="s">
        <v>9</v>
      </c>
      <c r="N1381" s="1">
        <v>8.3333333333299997</v>
      </c>
    </row>
    <row r="1382" spans="1:14" x14ac:dyDescent="0.55000000000000004">
      <c r="A1382" s="2" t="s">
        <v>13</v>
      </c>
      <c r="B1382" t="s">
        <v>15</v>
      </c>
      <c r="C1382" t="s">
        <v>16</v>
      </c>
      <c r="D1382" t="s">
        <v>17</v>
      </c>
      <c r="E1382" t="s">
        <v>18</v>
      </c>
      <c r="F1382" t="s">
        <v>4816</v>
      </c>
      <c r="G1382" s="2">
        <v>2</v>
      </c>
      <c r="H1382" s="1">
        <v>83.333333333300004</v>
      </c>
      <c r="I1382" s="2">
        <v>12</v>
      </c>
      <c r="J1382" s="2">
        <v>11</v>
      </c>
      <c r="K1382" s="37">
        <v>8.5621559930300004E-8</v>
      </c>
      <c r="L1382" s="37">
        <v>2.7239673918499999E-19</v>
      </c>
      <c r="M1382" s="22" t="s">
        <v>9</v>
      </c>
      <c r="N1382" s="1">
        <v>16.666666666699999</v>
      </c>
    </row>
    <row r="1383" spans="1:14" x14ac:dyDescent="0.55000000000000004">
      <c r="A1383" s="2" t="s">
        <v>13</v>
      </c>
      <c r="B1383" t="s">
        <v>1109</v>
      </c>
      <c r="C1383" t="s">
        <v>1110</v>
      </c>
      <c r="D1383" t="s">
        <v>1111</v>
      </c>
      <c r="E1383" t="s">
        <v>1112</v>
      </c>
      <c r="F1383" t="s">
        <v>5052</v>
      </c>
      <c r="G1383" s="2">
        <v>4</v>
      </c>
      <c r="H1383" s="1">
        <v>71.428571428599994</v>
      </c>
      <c r="I1383" s="2">
        <v>28</v>
      </c>
      <c r="J1383" s="2">
        <v>23</v>
      </c>
      <c r="K1383" s="37">
        <v>5.1205963193500001E-11</v>
      </c>
      <c r="L1383" s="37">
        <v>3.7359151650000001E-12</v>
      </c>
      <c r="M1383" s="22" t="s">
        <v>9</v>
      </c>
      <c r="N1383" s="1">
        <v>14.285714285699999</v>
      </c>
    </row>
    <row r="1384" spans="1:14" x14ac:dyDescent="0.55000000000000004">
      <c r="A1384" s="2" t="s">
        <v>8</v>
      </c>
      <c r="B1384" t="s">
        <v>2953</v>
      </c>
      <c r="C1384" t="s">
        <v>2954</v>
      </c>
      <c r="D1384" t="s">
        <v>2955</v>
      </c>
      <c r="E1384" t="s">
        <v>2956</v>
      </c>
      <c r="F1384" t="s">
        <v>2779</v>
      </c>
      <c r="G1384" s="2">
        <v>1</v>
      </c>
      <c r="H1384" s="1">
        <v>73.684210526300006</v>
      </c>
      <c r="I1384" s="2">
        <v>38</v>
      </c>
      <c r="J1384" s="2">
        <v>28</v>
      </c>
      <c r="K1384" s="37">
        <v>1.22194218876E-2</v>
      </c>
      <c r="L1384" s="37">
        <v>7.5345036466800003E-4</v>
      </c>
      <c r="M1384" s="23" t="s">
        <v>7</v>
      </c>
      <c r="N1384" s="1">
        <v>2.63157894737</v>
      </c>
    </row>
    <row r="1385" spans="1:14" x14ac:dyDescent="0.55000000000000004">
      <c r="A1385" s="2" t="s">
        <v>10</v>
      </c>
      <c r="B1385" t="s">
        <v>2953</v>
      </c>
      <c r="C1385" t="s">
        <v>2954</v>
      </c>
      <c r="D1385" t="s">
        <v>2955</v>
      </c>
      <c r="E1385" t="s">
        <v>2956</v>
      </c>
      <c r="F1385" t="s">
        <v>2779</v>
      </c>
      <c r="G1385" s="2">
        <v>1</v>
      </c>
      <c r="H1385" s="1">
        <v>73.684210526300006</v>
      </c>
      <c r="I1385" s="2">
        <v>38</v>
      </c>
      <c r="J1385" s="2">
        <v>28</v>
      </c>
      <c r="K1385" s="37">
        <v>5.52320850761E-3</v>
      </c>
      <c r="L1385" s="37">
        <v>0.31893162284900001</v>
      </c>
      <c r="M1385" s="23" t="s">
        <v>7</v>
      </c>
      <c r="N1385" s="1">
        <v>2.63157894737</v>
      </c>
    </row>
    <row r="1386" spans="1:14" x14ac:dyDescent="0.55000000000000004">
      <c r="A1386" s="2" t="s">
        <v>2</v>
      </c>
      <c r="B1386" t="s">
        <v>3230</v>
      </c>
      <c r="C1386" t="s">
        <v>3231</v>
      </c>
      <c r="D1386" t="s">
        <v>3232</v>
      </c>
      <c r="E1386" t="s">
        <v>3233</v>
      </c>
      <c r="F1386" t="s">
        <v>2957</v>
      </c>
      <c r="G1386" s="2">
        <v>4</v>
      </c>
      <c r="H1386" s="1">
        <v>73.076923076900002</v>
      </c>
      <c r="I1386" s="2">
        <v>52</v>
      </c>
      <c r="J1386" s="2">
        <v>38</v>
      </c>
      <c r="K1386" s="37">
        <v>9.2170182589200001E-14</v>
      </c>
      <c r="L1386" s="37">
        <v>3.6531354069099999E-32</v>
      </c>
      <c r="M1386" s="22" t="s">
        <v>9</v>
      </c>
      <c r="N1386" s="1">
        <v>7.69230769231</v>
      </c>
    </row>
    <row r="1387" spans="1:14" x14ac:dyDescent="0.55000000000000004">
      <c r="A1387" s="2" t="s">
        <v>13</v>
      </c>
      <c r="B1387" t="s">
        <v>4654</v>
      </c>
      <c r="C1387" t="s">
        <v>4655</v>
      </c>
      <c r="D1387" t="s">
        <v>2119</v>
      </c>
      <c r="E1387" t="s">
        <v>2120</v>
      </c>
      <c r="F1387" t="s">
        <v>4837</v>
      </c>
      <c r="G1387" s="2">
        <v>9</v>
      </c>
      <c r="H1387" s="1">
        <v>80.392156862700006</v>
      </c>
      <c r="I1387" s="2">
        <v>51</v>
      </c>
      <c r="J1387" s="2">
        <v>42</v>
      </c>
      <c r="K1387" s="37">
        <v>1.71643952101E-6</v>
      </c>
      <c r="L1387" s="37">
        <v>4.8313770358999997E-8</v>
      </c>
      <c r="M1387" s="22" t="s">
        <v>9</v>
      </c>
      <c r="N1387" s="1">
        <v>17.6470588235</v>
      </c>
    </row>
    <row r="1388" spans="1:14" x14ac:dyDescent="0.55000000000000004">
      <c r="A1388" s="2" t="s">
        <v>14</v>
      </c>
      <c r="B1388" t="s">
        <v>4654</v>
      </c>
      <c r="C1388" t="s">
        <v>4655</v>
      </c>
      <c r="D1388" t="s">
        <v>2119</v>
      </c>
      <c r="E1388" t="s">
        <v>2120</v>
      </c>
      <c r="F1388" t="s">
        <v>4833</v>
      </c>
      <c r="G1388" s="2">
        <v>5</v>
      </c>
      <c r="H1388" s="1">
        <v>80.392156862700006</v>
      </c>
      <c r="I1388" s="2">
        <v>51</v>
      </c>
      <c r="J1388" s="2">
        <v>42</v>
      </c>
      <c r="K1388" s="37">
        <v>2.2584891884100001E-3</v>
      </c>
      <c r="L1388" s="37">
        <v>4.85342588781E-5</v>
      </c>
      <c r="M1388" s="22" t="s">
        <v>9</v>
      </c>
      <c r="N1388" s="1">
        <v>9.8039215686300007</v>
      </c>
    </row>
    <row r="1389" spans="1:14" x14ac:dyDescent="0.55000000000000004">
      <c r="A1389" s="2" t="s">
        <v>2</v>
      </c>
      <c r="B1389" t="s">
        <v>2677</v>
      </c>
      <c r="C1389" t="s">
        <v>2678</v>
      </c>
      <c r="D1389" t="s">
        <v>2679</v>
      </c>
      <c r="E1389" t="s">
        <v>2680</v>
      </c>
      <c r="F1389" t="s">
        <v>155</v>
      </c>
      <c r="G1389" s="2">
        <v>1</v>
      </c>
      <c r="H1389" s="1">
        <v>38.461538461499998</v>
      </c>
      <c r="I1389" s="2">
        <v>13</v>
      </c>
      <c r="J1389" s="2">
        <v>5</v>
      </c>
      <c r="K1389" s="37">
        <v>1.3418661908199999E-3</v>
      </c>
      <c r="L1389" s="37">
        <v>9.1740064665700005E-4</v>
      </c>
      <c r="M1389" s="22" t="s">
        <v>9</v>
      </c>
      <c r="N1389" s="1">
        <v>7.69230769231</v>
      </c>
    </row>
    <row r="1390" spans="1:14" x14ac:dyDescent="0.55000000000000004">
      <c r="A1390" s="2" t="s">
        <v>13</v>
      </c>
      <c r="B1390" t="s">
        <v>2677</v>
      </c>
      <c r="C1390" t="s">
        <v>2678</v>
      </c>
      <c r="D1390" t="s">
        <v>2679</v>
      </c>
      <c r="E1390" t="s">
        <v>2680</v>
      </c>
      <c r="F1390" t="s">
        <v>155</v>
      </c>
      <c r="G1390" s="2">
        <v>1</v>
      </c>
      <c r="H1390" s="1">
        <v>38.461538461499998</v>
      </c>
      <c r="I1390" s="2">
        <v>13</v>
      </c>
      <c r="J1390" s="2">
        <v>5</v>
      </c>
      <c r="K1390" s="37">
        <v>2.07978684498E-5</v>
      </c>
      <c r="L1390" s="37">
        <v>3.54073060838E-4</v>
      </c>
      <c r="M1390" s="22" t="s">
        <v>9</v>
      </c>
      <c r="N1390" s="1">
        <v>7.69230769231</v>
      </c>
    </row>
    <row r="1391" spans="1:14" x14ac:dyDescent="0.55000000000000004">
      <c r="A1391" s="2" t="s">
        <v>13</v>
      </c>
      <c r="B1391" t="s">
        <v>2681</v>
      </c>
      <c r="C1391" t="s">
        <v>2682</v>
      </c>
      <c r="D1391" t="s">
        <v>2683</v>
      </c>
      <c r="E1391" t="s">
        <v>2684</v>
      </c>
      <c r="F1391" t="s">
        <v>4867</v>
      </c>
      <c r="G1391" s="2">
        <v>2</v>
      </c>
      <c r="H1391" s="1">
        <v>43.4782608696</v>
      </c>
      <c r="I1391" s="2">
        <v>46</v>
      </c>
      <c r="J1391" s="2">
        <v>22</v>
      </c>
      <c r="K1391" s="37">
        <v>6.6923852418299995E-7</v>
      </c>
      <c r="L1391" s="37">
        <v>1.3933222097899999E-7</v>
      </c>
      <c r="M1391" s="22" t="s">
        <v>9</v>
      </c>
      <c r="N1391" s="1">
        <v>4.3478260869599996</v>
      </c>
    </row>
    <row r="1392" spans="1:14" x14ac:dyDescent="0.55000000000000004">
      <c r="A1392" s="2" t="s">
        <v>2</v>
      </c>
      <c r="B1392" t="s">
        <v>2386</v>
      </c>
      <c r="C1392" t="s">
        <v>2387</v>
      </c>
      <c r="D1392" t="s">
        <v>2388</v>
      </c>
      <c r="E1392" t="s">
        <v>2389</v>
      </c>
      <c r="F1392" t="s">
        <v>34</v>
      </c>
      <c r="G1392" s="2">
        <v>1</v>
      </c>
      <c r="H1392" s="1">
        <v>41.304347826099999</v>
      </c>
      <c r="I1392" s="2">
        <v>46</v>
      </c>
      <c r="J1392" s="2">
        <v>21</v>
      </c>
      <c r="K1392" s="37">
        <v>1.39246111068E-4</v>
      </c>
      <c r="L1392" s="37">
        <v>2.4974858200200001E-2</v>
      </c>
      <c r="M1392" s="22" t="s">
        <v>9</v>
      </c>
      <c r="N1392" s="1">
        <v>2.1739130434799998</v>
      </c>
    </row>
    <row r="1393" spans="1:14" x14ac:dyDescent="0.55000000000000004">
      <c r="A1393" s="2" t="s">
        <v>13</v>
      </c>
      <c r="B1393" t="s">
        <v>2386</v>
      </c>
      <c r="C1393" t="s">
        <v>2387</v>
      </c>
      <c r="D1393" t="s">
        <v>2388</v>
      </c>
      <c r="E1393" t="s">
        <v>2389</v>
      </c>
      <c r="F1393" t="s">
        <v>5272</v>
      </c>
      <c r="G1393" s="2">
        <v>7</v>
      </c>
      <c r="H1393" s="1">
        <v>41.304347826099999</v>
      </c>
      <c r="I1393" s="2">
        <v>46</v>
      </c>
      <c r="J1393" s="2">
        <v>21</v>
      </c>
      <c r="K1393" s="37">
        <v>1.1866478017400001E-22</v>
      </c>
      <c r="L1393" s="37">
        <v>1.41327433124E-49</v>
      </c>
      <c r="M1393" s="22" t="s">
        <v>9</v>
      </c>
      <c r="N1393" s="1">
        <v>15.2173913043</v>
      </c>
    </row>
    <row r="1394" spans="1:14" x14ac:dyDescent="0.55000000000000004">
      <c r="A1394" s="2" t="s">
        <v>8</v>
      </c>
      <c r="B1394" t="s">
        <v>353</v>
      </c>
      <c r="C1394" t="s">
        <v>354</v>
      </c>
      <c r="D1394" t="s">
        <v>355</v>
      </c>
      <c r="E1394" t="s">
        <v>356</v>
      </c>
      <c r="F1394" t="s">
        <v>357</v>
      </c>
      <c r="G1394" s="2">
        <v>1</v>
      </c>
      <c r="H1394" s="1">
        <v>38.2671480144</v>
      </c>
      <c r="I1394" s="2">
        <v>277</v>
      </c>
      <c r="J1394" s="2">
        <v>113</v>
      </c>
      <c r="K1394" s="37">
        <v>5.7636793545799995E-4</v>
      </c>
      <c r="L1394" s="37">
        <v>0.65492396066199998</v>
      </c>
      <c r="M1394" s="22" t="s">
        <v>9</v>
      </c>
      <c r="N1394" s="1">
        <v>0.36101083032499998</v>
      </c>
    </row>
    <row r="1395" spans="1:14" x14ac:dyDescent="0.55000000000000004">
      <c r="A1395" s="2" t="s">
        <v>14</v>
      </c>
      <c r="B1395" t="s">
        <v>353</v>
      </c>
      <c r="C1395" t="s">
        <v>354</v>
      </c>
      <c r="D1395" t="s">
        <v>355</v>
      </c>
      <c r="E1395" t="s">
        <v>356</v>
      </c>
      <c r="F1395" t="s">
        <v>358</v>
      </c>
      <c r="G1395" s="2">
        <v>2</v>
      </c>
      <c r="H1395" s="1">
        <v>38.2671480144</v>
      </c>
      <c r="I1395" s="2">
        <v>277</v>
      </c>
      <c r="J1395" s="2">
        <v>113</v>
      </c>
      <c r="K1395" s="37">
        <v>1.6189725907000001E-2</v>
      </c>
      <c r="L1395" s="37">
        <v>4.7427845445399999E-19</v>
      </c>
      <c r="M1395" s="22" t="s">
        <v>9</v>
      </c>
      <c r="N1395" s="1">
        <v>0.72202166064999995</v>
      </c>
    </row>
    <row r="1396" spans="1:14" x14ac:dyDescent="0.55000000000000004">
      <c r="A1396" s="2" t="s">
        <v>8</v>
      </c>
      <c r="B1396" t="s">
        <v>3384</v>
      </c>
      <c r="C1396" t="s">
        <v>3385</v>
      </c>
      <c r="D1396" t="s">
        <v>3386</v>
      </c>
      <c r="E1396" t="s">
        <v>3387</v>
      </c>
      <c r="F1396" t="s">
        <v>357</v>
      </c>
      <c r="G1396" s="2">
        <v>1</v>
      </c>
      <c r="H1396" s="1">
        <v>41.3533834586</v>
      </c>
      <c r="I1396" s="2">
        <v>133</v>
      </c>
      <c r="J1396" s="2">
        <v>61</v>
      </c>
      <c r="K1396" s="37">
        <v>3.1334012707699998E-3</v>
      </c>
      <c r="L1396" s="37">
        <v>5.6586978677499997E-2</v>
      </c>
      <c r="M1396" s="22" t="s">
        <v>9</v>
      </c>
      <c r="N1396" s="1">
        <v>0.75187969924800002</v>
      </c>
    </row>
    <row r="1397" spans="1:14" x14ac:dyDescent="0.55000000000000004">
      <c r="A1397" s="2" t="s">
        <v>14</v>
      </c>
      <c r="B1397" t="s">
        <v>3384</v>
      </c>
      <c r="C1397" t="s">
        <v>3385</v>
      </c>
      <c r="D1397" t="s">
        <v>3386</v>
      </c>
      <c r="E1397" t="s">
        <v>3387</v>
      </c>
      <c r="F1397" t="s">
        <v>358</v>
      </c>
      <c r="G1397" s="2">
        <v>2</v>
      </c>
      <c r="H1397" s="1">
        <v>41.3533834586</v>
      </c>
      <c r="I1397" s="2">
        <v>133</v>
      </c>
      <c r="J1397" s="2">
        <v>61</v>
      </c>
      <c r="K1397" s="37">
        <v>2.0009988522800001E-2</v>
      </c>
      <c r="L1397" s="37">
        <v>6.07669326687E-19</v>
      </c>
      <c r="M1397" s="22" t="s">
        <v>9</v>
      </c>
      <c r="N1397" s="1">
        <v>1.5037593985</v>
      </c>
    </row>
    <row r="1398" spans="1:14" x14ac:dyDescent="0.55000000000000004">
      <c r="A1398" s="2" t="s">
        <v>2</v>
      </c>
      <c r="B1398" t="s">
        <v>4561</v>
      </c>
      <c r="C1398" t="s">
        <v>4562</v>
      </c>
      <c r="D1398" t="s">
        <v>2388</v>
      </c>
      <c r="E1398" t="s">
        <v>2389</v>
      </c>
      <c r="F1398" t="s">
        <v>34</v>
      </c>
      <c r="G1398" s="2">
        <v>1</v>
      </c>
      <c r="H1398" s="1">
        <v>41.304347826099999</v>
      </c>
      <c r="I1398" s="2">
        <v>46</v>
      </c>
      <c r="J1398" s="2">
        <v>21</v>
      </c>
      <c r="K1398" s="37">
        <v>1.39246111068E-4</v>
      </c>
      <c r="L1398" s="37">
        <v>2.4974858200200001E-2</v>
      </c>
      <c r="M1398" s="22" t="s">
        <v>9</v>
      </c>
      <c r="N1398" s="1">
        <v>2.1739130434799998</v>
      </c>
    </row>
    <row r="1399" spans="1:14" x14ac:dyDescent="0.55000000000000004">
      <c r="A1399" s="2" t="s">
        <v>13</v>
      </c>
      <c r="B1399" t="s">
        <v>4561</v>
      </c>
      <c r="C1399" t="s">
        <v>4562</v>
      </c>
      <c r="D1399" t="s">
        <v>2388</v>
      </c>
      <c r="E1399" t="s">
        <v>2389</v>
      </c>
      <c r="F1399" t="s">
        <v>5272</v>
      </c>
      <c r="G1399" s="2">
        <v>7</v>
      </c>
      <c r="H1399" s="1">
        <v>41.304347826099999</v>
      </c>
      <c r="I1399" s="2">
        <v>46</v>
      </c>
      <c r="J1399" s="2">
        <v>21</v>
      </c>
      <c r="K1399" s="37">
        <v>1.1866478017400001E-22</v>
      </c>
      <c r="L1399" s="37">
        <v>1.41327433124E-49</v>
      </c>
      <c r="M1399" s="22" t="s">
        <v>9</v>
      </c>
      <c r="N1399" s="1">
        <v>15.2173913043</v>
      </c>
    </row>
    <row r="1400" spans="1:14" x14ac:dyDescent="0.55000000000000004">
      <c r="A1400" s="2" t="s">
        <v>2</v>
      </c>
      <c r="B1400" t="s">
        <v>4555</v>
      </c>
      <c r="C1400" t="s">
        <v>4556</v>
      </c>
      <c r="D1400" t="s">
        <v>1318</v>
      </c>
      <c r="E1400" t="s">
        <v>1319</v>
      </c>
      <c r="F1400" t="s">
        <v>5065</v>
      </c>
      <c r="G1400" s="2">
        <v>2</v>
      </c>
      <c r="H1400" s="1">
        <v>75.757575757599994</v>
      </c>
      <c r="I1400" s="2">
        <v>66</v>
      </c>
      <c r="J1400" s="2">
        <v>55</v>
      </c>
      <c r="K1400" s="37">
        <v>4.9727905173899997E-6</v>
      </c>
      <c r="L1400" s="37">
        <v>4.6742491466700003E-15</v>
      </c>
      <c r="M1400" s="22" t="s">
        <v>9</v>
      </c>
      <c r="N1400" s="1">
        <v>3.0303030302999998</v>
      </c>
    </row>
    <row r="1401" spans="1:14" x14ac:dyDescent="0.55000000000000004">
      <c r="A1401" s="2" t="s">
        <v>13</v>
      </c>
      <c r="B1401" t="s">
        <v>4555</v>
      </c>
      <c r="C1401" t="s">
        <v>4556</v>
      </c>
      <c r="D1401" t="s">
        <v>1318</v>
      </c>
      <c r="E1401" t="s">
        <v>1319</v>
      </c>
      <c r="F1401" t="s">
        <v>5094</v>
      </c>
      <c r="G1401" s="2">
        <v>15</v>
      </c>
      <c r="H1401" s="1">
        <v>75.757575757599994</v>
      </c>
      <c r="I1401" s="2">
        <v>66</v>
      </c>
      <c r="J1401" s="2">
        <v>55</v>
      </c>
      <c r="K1401" s="37">
        <v>1.04588034205E-27</v>
      </c>
      <c r="L1401" s="37">
        <v>3.01228265739E-77</v>
      </c>
      <c r="M1401" s="22" t="s">
        <v>9</v>
      </c>
      <c r="N1401" s="1">
        <v>22.727272727300001</v>
      </c>
    </row>
    <row r="1402" spans="1:14" x14ac:dyDescent="0.55000000000000004">
      <c r="A1402" s="2" t="s">
        <v>13</v>
      </c>
      <c r="B1402" t="s">
        <v>179</v>
      </c>
      <c r="C1402" t="s">
        <v>180</v>
      </c>
      <c r="D1402" t="s">
        <v>181</v>
      </c>
      <c r="E1402" t="s">
        <v>182</v>
      </c>
      <c r="F1402" t="s">
        <v>183</v>
      </c>
      <c r="G1402" s="2">
        <v>3</v>
      </c>
      <c r="H1402" s="1">
        <v>39.285714285700003</v>
      </c>
      <c r="I1402" s="2">
        <v>28</v>
      </c>
      <c r="J1402" s="2">
        <v>12</v>
      </c>
      <c r="K1402" s="37">
        <v>1.2676313903299999E-6</v>
      </c>
      <c r="L1402" s="37">
        <v>2.3970417565099999E-8</v>
      </c>
      <c r="M1402" s="22" t="s">
        <v>9</v>
      </c>
      <c r="N1402" s="1">
        <v>10.714285714300001</v>
      </c>
    </row>
    <row r="1403" spans="1:14" x14ac:dyDescent="0.55000000000000004">
      <c r="A1403" s="2" t="s">
        <v>2</v>
      </c>
      <c r="B1403" t="s">
        <v>4634</v>
      </c>
      <c r="C1403" t="s">
        <v>4635</v>
      </c>
      <c r="D1403" t="s">
        <v>4386</v>
      </c>
      <c r="E1403" t="s">
        <v>4387</v>
      </c>
      <c r="F1403" t="s">
        <v>34</v>
      </c>
      <c r="G1403" s="2">
        <v>1</v>
      </c>
      <c r="H1403" s="1">
        <v>59.259259259300002</v>
      </c>
      <c r="I1403" s="2">
        <v>27</v>
      </c>
      <c r="J1403" s="2">
        <v>17</v>
      </c>
      <c r="K1403" s="37">
        <v>8.1831698016099994E-3</v>
      </c>
      <c r="L1403" s="37">
        <v>0.56360096318499997</v>
      </c>
      <c r="M1403" s="22" t="s">
        <v>9</v>
      </c>
      <c r="N1403" s="1">
        <v>3.7037037037</v>
      </c>
    </row>
    <row r="1404" spans="1:14" x14ac:dyDescent="0.55000000000000004">
      <c r="A1404" s="2" t="s">
        <v>13</v>
      </c>
      <c r="B1404" t="s">
        <v>4634</v>
      </c>
      <c r="C1404" t="s">
        <v>4635</v>
      </c>
      <c r="D1404" t="s">
        <v>4386</v>
      </c>
      <c r="E1404" t="s">
        <v>4387</v>
      </c>
      <c r="F1404" t="s">
        <v>4819</v>
      </c>
      <c r="G1404" s="2">
        <v>4</v>
      </c>
      <c r="H1404" s="1">
        <v>59.259259259300002</v>
      </c>
      <c r="I1404" s="2">
        <v>27</v>
      </c>
      <c r="J1404" s="2">
        <v>17</v>
      </c>
      <c r="K1404" s="37">
        <v>6.0306683894900001E-18</v>
      </c>
      <c r="L1404" s="37">
        <v>1.0847851349799999E-31</v>
      </c>
      <c r="M1404" s="22" t="s">
        <v>9</v>
      </c>
      <c r="N1404" s="1">
        <v>14.8148148148</v>
      </c>
    </row>
    <row r="1405" spans="1:14" x14ac:dyDescent="0.55000000000000004">
      <c r="A1405" s="2" t="s">
        <v>13</v>
      </c>
      <c r="B1405" t="s">
        <v>3794</v>
      </c>
      <c r="C1405" t="s">
        <v>3795</v>
      </c>
      <c r="D1405" t="s">
        <v>3796</v>
      </c>
      <c r="E1405" t="s">
        <v>3797</v>
      </c>
      <c r="F1405" t="s">
        <v>1332</v>
      </c>
      <c r="G1405" s="2">
        <v>1</v>
      </c>
      <c r="H1405" s="1">
        <v>70</v>
      </c>
      <c r="I1405" s="2">
        <v>10</v>
      </c>
      <c r="J1405" s="2">
        <v>7</v>
      </c>
      <c r="K1405" s="37">
        <v>7.8098432766800004E-3</v>
      </c>
      <c r="L1405" s="37">
        <v>7.2445024586999997E-3</v>
      </c>
      <c r="M1405" s="22" t="s">
        <v>9</v>
      </c>
      <c r="N1405" s="1">
        <v>10</v>
      </c>
    </row>
    <row r="1406" spans="1:14" x14ac:dyDescent="0.55000000000000004">
      <c r="A1406" s="2" t="s">
        <v>2</v>
      </c>
      <c r="B1406" t="s">
        <v>3770</v>
      </c>
      <c r="C1406" t="s">
        <v>3771</v>
      </c>
      <c r="D1406" t="s">
        <v>3772</v>
      </c>
      <c r="E1406" t="s">
        <v>3773</v>
      </c>
      <c r="F1406" t="s">
        <v>3774</v>
      </c>
      <c r="G1406" s="2">
        <v>1</v>
      </c>
      <c r="H1406" s="1">
        <v>72.727272727300004</v>
      </c>
      <c r="I1406" s="2">
        <v>22</v>
      </c>
      <c r="J1406" s="2">
        <v>16</v>
      </c>
      <c r="K1406" s="37">
        <v>3.0246105980599999E-2</v>
      </c>
      <c r="L1406" s="37">
        <v>0.123695176856</v>
      </c>
      <c r="M1406" s="22" t="s">
        <v>9</v>
      </c>
      <c r="N1406" s="1">
        <v>4.5454545454500002</v>
      </c>
    </row>
    <row r="1407" spans="1:14" x14ac:dyDescent="0.55000000000000004">
      <c r="A1407" s="2" t="s">
        <v>13</v>
      </c>
      <c r="B1407" t="s">
        <v>3770</v>
      </c>
      <c r="C1407" t="s">
        <v>3771</v>
      </c>
      <c r="D1407" t="s">
        <v>3772</v>
      </c>
      <c r="E1407" t="s">
        <v>3773</v>
      </c>
      <c r="F1407" t="s">
        <v>3775</v>
      </c>
      <c r="G1407" s="2">
        <v>2</v>
      </c>
      <c r="H1407" s="1">
        <v>72.727272727300004</v>
      </c>
      <c r="I1407" s="2">
        <v>22</v>
      </c>
      <c r="J1407" s="2">
        <v>16</v>
      </c>
      <c r="K1407" s="37">
        <v>4.0261224937199999E-4</v>
      </c>
      <c r="L1407" s="37">
        <v>2.5979899387400002E-4</v>
      </c>
      <c r="M1407" s="22" t="s">
        <v>9</v>
      </c>
      <c r="N1407" s="1">
        <v>9.0909090909099994</v>
      </c>
    </row>
    <row r="1408" spans="1:14" x14ac:dyDescent="0.55000000000000004">
      <c r="A1408" s="2" t="s">
        <v>13</v>
      </c>
      <c r="B1408" t="s">
        <v>1333</v>
      </c>
      <c r="C1408" t="s">
        <v>1334</v>
      </c>
      <c r="D1408" t="s">
        <v>1335</v>
      </c>
      <c r="E1408" t="s">
        <v>1335</v>
      </c>
      <c r="F1408" t="s">
        <v>1332</v>
      </c>
      <c r="G1408" s="2">
        <v>1</v>
      </c>
      <c r="H1408" s="1">
        <v>100</v>
      </c>
      <c r="I1408" s="2">
        <v>5</v>
      </c>
      <c r="J1408" s="2">
        <v>5</v>
      </c>
      <c r="K1408" s="37">
        <v>1.9894026479600001E-2</v>
      </c>
      <c r="L1408" s="37">
        <v>1.4128262846800001E-2</v>
      </c>
      <c r="M1408" s="22" t="s">
        <v>9</v>
      </c>
      <c r="N1408" s="1">
        <v>20</v>
      </c>
    </row>
    <row r="1409" spans="1:14" x14ac:dyDescent="0.55000000000000004">
      <c r="A1409" s="2" t="s">
        <v>13</v>
      </c>
      <c r="B1409" t="s">
        <v>1328</v>
      </c>
      <c r="C1409" t="s">
        <v>1329</v>
      </c>
      <c r="D1409" t="s">
        <v>1330</v>
      </c>
      <c r="E1409" t="s">
        <v>1331</v>
      </c>
      <c r="F1409" t="s">
        <v>1332</v>
      </c>
      <c r="G1409" s="2">
        <v>1</v>
      </c>
      <c r="H1409" s="1">
        <v>60</v>
      </c>
      <c r="I1409" s="2">
        <v>5</v>
      </c>
      <c r="J1409" s="2">
        <v>3</v>
      </c>
      <c r="K1409" s="37">
        <v>5.5139703582599998E-3</v>
      </c>
      <c r="L1409" s="37">
        <v>1.8052355178900001E-3</v>
      </c>
      <c r="M1409" s="22" t="s">
        <v>9</v>
      </c>
      <c r="N1409" s="1">
        <v>20</v>
      </c>
    </row>
    <row r="1410" spans="1:14" x14ac:dyDescent="0.55000000000000004">
      <c r="A1410" s="2" t="s">
        <v>2</v>
      </c>
      <c r="B1410" t="s">
        <v>3060</v>
      </c>
      <c r="C1410" t="s">
        <v>3061</v>
      </c>
      <c r="D1410" t="s">
        <v>3062</v>
      </c>
      <c r="E1410" t="s">
        <v>3063</v>
      </c>
      <c r="F1410" t="s">
        <v>4827</v>
      </c>
      <c r="G1410" s="2">
        <v>1</v>
      </c>
      <c r="H1410" s="1">
        <v>50</v>
      </c>
      <c r="I1410" s="2">
        <v>26</v>
      </c>
      <c r="J1410" s="2">
        <v>13</v>
      </c>
      <c r="K1410" s="37">
        <v>3.9963764226799997E-7</v>
      </c>
      <c r="L1410" s="37">
        <v>3.1014602858999998E-10</v>
      </c>
      <c r="M1410" s="22" t="s">
        <v>9</v>
      </c>
      <c r="N1410" s="1">
        <v>3.84615384615</v>
      </c>
    </row>
    <row r="1411" spans="1:14" x14ac:dyDescent="0.55000000000000004">
      <c r="A1411" s="2" t="s">
        <v>13</v>
      </c>
      <c r="B1411" t="s">
        <v>3060</v>
      </c>
      <c r="C1411" t="s">
        <v>3061</v>
      </c>
      <c r="D1411" t="s">
        <v>3062</v>
      </c>
      <c r="E1411" t="s">
        <v>3063</v>
      </c>
      <c r="F1411" t="s">
        <v>5378</v>
      </c>
      <c r="G1411" s="2">
        <v>5</v>
      </c>
      <c r="H1411" s="1">
        <v>50</v>
      </c>
      <c r="I1411" s="2">
        <v>26</v>
      </c>
      <c r="J1411" s="2">
        <v>13</v>
      </c>
      <c r="K1411" s="37">
        <v>1.0642470840500001E-10</v>
      </c>
      <c r="L1411" s="37">
        <v>4.4229949293000004E-18</v>
      </c>
      <c r="M1411" s="22" t="s">
        <v>9</v>
      </c>
      <c r="N1411" s="1">
        <v>19.2307692308</v>
      </c>
    </row>
    <row r="1412" spans="1:14" x14ac:dyDescent="0.55000000000000004">
      <c r="A1412" s="2" t="s">
        <v>13</v>
      </c>
      <c r="B1412" t="s">
        <v>3417</v>
      </c>
      <c r="C1412" t="s">
        <v>3418</v>
      </c>
      <c r="D1412" t="s">
        <v>3419</v>
      </c>
      <c r="E1412" t="s">
        <v>1900</v>
      </c>
      <c r="F1412" t="s">
        <v>1901</v>
      </c>
      <c r="G1412" s="2">
        <v>1</v>
      </c>
      <c r="H1412" s="1">
        <v>45.4545454545</v>
      </c>
      <c r="I1412" s="2">
        <v>11</v>
      </c>
      <c r="J1412" s="2">
        <v>8</v>
      </c>
      <c r="K1412" s="37">
        <v>1.45459739335E-2</v>
      </c>
      <c r="L1412" s="37">
        <v>8.8758554830499995E-3</v>
      </c>
      <c r="M1412" s="22" t="s">
        <v>9</v>
      </c>
      <c r="N1412" s="1">
        <v>9.0909090909099994</v>
      </c>
    </row>
    <row r="1413" spans="1:14" x14ac:dyDescent="0.55000000000000004">
      <c r="A1413" s="2" t="s">
        <v>13</v>
      </c>
      <c r="B1413" t="s">
        <v>1868</v>
      </c>
      <c r="C1413" t="s">
        <v>1869</v>
      </c>
      <c r="D1413" t="s">
        <v>1870</v>
      </c>
      <c r="E1413" t="s">
        <v>1871</v>
      </c>
      <c r="F1413" t="s">
        <v>5186</v>
      </c>
      <c r="G1413" s="2">
        <v>3</v>
      </c>
      <c r="H1413" s="1">
        <v>89.473684210499997</v>
      </c>
      <c r="I1413" s="2">
        <v>19</v>
      </c>
      <c r="J1413" s="2">
        <v>17</v>
      </c>
      <c r="K1413" s="37">
        <v>1.08675196287E-9</v>
      </c>
      <c r="L1413" s="37">
        <v>1.5891579090300001E-10</v>
      </c>
      <c r="M1413" s="22" t="s">
        <v>9</v>
      </c>
      <c r="N1413" s="1">
        <v>15.789473684200001</v>
      </c>
    </row>
    <row r="1414" spans="1:14" x14ac:dyDescent="0.55000000000000004">
      <c r="A1414" s="2" t="s">
        <v>13</v>
      </c>
      <c r="B1414" t="s">
        <v>2735</v>
      </c>
      <c r="C1414" t="s">
        <v>2736</v>
      </c>
      <c r="D1414" t="s">
        <v>2737</v>
      </c>
      <c r="E1414" t="s">
        <v>1683</v>
      </c>
      <c r="F1414" t="s">
        <v>5162</v>
      </c>
      <c r="G1414" s="2">
        <v>2</v>
      </c>
      <c r="H1414" s="1">
        <v>46.153846153800004</v>
      </c>
      <c r="I1414" s="2">
        <v>13</v>
      </c>
      <c r="J1414" s="2">
        <v>6</v>
      </c>
      <c r="K1414" s="37">
        <v>1.23430348268E-5</v>
      </c>
      <c r="L1414" s="37">
        <v>1.6480041374399999E-3</v>
      </c>
      <c r="M1414" s="22" t="s">
        <v>9</v>
      </c>
      <c r="N1414" s="1">
        <v>15.3846153846</v>
      </c>
    </row>
    <row r="1415" spans="1:14" x14ac:dyDescent="0.55000000000000004">
      <c r="A1415" s="2" t="s">
        <v>14</v>
      </c>
      <c r="B1415" t="s">
        <v>2735</v>
      </c>
      <c r="C1415" t="s">
        <v>2736</v>
      </c>
      <c r="D1415" t="s">
        <v>2737</v>
      </c>
      <c r="E1415" t="s">
        <v>1683</v>
      </c>
      <c r="F1415" t="s">
        <v>29</v>
      </c>
      <c r="G1415" s="2">
        <v>1</v>
      </c>
      <c r="H1415" s="1">
        <v>46.153846153800004</v>
      </c>
      <c r="I1415" s="2">
        <v>13</v>
      </c>
      <c r="J1415" s="2">
        <v>6</v>
      </c>
      <c r="K1415" s="37">
        <v>5.54689002036E-2</v>
      </c>
      <c r="L1415" s="37">
        <v>3.1846643587099999E-3</v>
      </c>
      <c r="M1415" s="22" t="s">
        <v>9</v>
      </c>
      <c r="N1415" s="1">
        <v>7.69230769231</v>
      </c>
    </row>
    <row r="1416" spans="1:14" x14ac:dyDescent="0.55000000000000004">
      <c r="A1416" s="2" t="s">
        <v>14</v>
      </c>
      <c r="B1416" t="s">
        <v>740</v>
      </c>
      <c r="C1416" t="s">
        <v>741</v>
      </c>
      <c r="D1416" t="s">
        <v>742</v>
      </c>
      <c r="E1416" t="s">
        <v>743</v>
      </c>
      <c r="F1416" t="s">
        <v>29</v>
      </c>
      <c r="G1416" s="2">
        <v>1</v>
      </c>
      <c r="H1416" s="1">
        <v>69.230769230800007</v>
      </c>
      <c r="I1416" s="2">
        <v>13</v>
      </c>
      <c r="J1416" s="2">
        <v>9</v>
      </c>
      <c r="K1416" s="37">
        <v>9.5598917779099995E-3</v>
      </c>
      <c r="L1416" s="37">
        <v>2.3159349764100001E-10</v>
      </c>
      <c r="M1416" s="22" t="s">
        <v>9</v>
      </c>
      <c r="N1416" s="1">
        <v>7.69230769231</v>
      </c>
    </row>
    <row r="1417" spans="1:14" x14ac:dyDescent="0.55000000000000004">
      <c r="A1417" s="2" t="s">
        <v>13</v>
      </c>
      <c r="B1417" t="s">
        <v>4602</v>
      </c>
      <c r="C1417" t="s">
        <v>4603</v>
      </c>
      <c r="D1417" t="s">
        <v>4604</v>
      </c>
      <c r="E1417" t="s">
        <v>4605</v>
      </c>
      <c r="F1417" t="s">
        <v>5628</v>
      </c>
      <c r="G1417" s="2">
        <v>18</v>
      </c>
      <c r="H1417" s="1">
        <v>28.082191780799999</v>
      </c>
      <c r="I1417" s="2">
        <v>438</v>
      </c>
      <c r="J1417" s="2">
        <v>128</v>
      </c>
      <c r="K1417" s="37">
        <v>1.0535616738999999E-14</v>
      </c>
      <c r="L1417" s="37">
        <v>2.4202839930100001E-14</v>
      </c>
      <c r="M1417" s="22" t="s">
        <v>9</v>
      </c>
      <c r="N1417" s="1">
        <v>4.1095890410999996</v>
      </c>
    </row>
    <row r="1418" spans="1:14" x14ac:dyDescent="0.55000000000000004">
      <c r="A1418" s="2" t="s">
        <v>14</v>
      </c>
      <c r="B1418" t="s">
        <v>4602</v>
      </c>
      <c r="C1418" t="s">
        <v>4603</v>
      </c>
      <c r="D1418" t="s">
        <v>4604</v>
      </c>
      <c r="E1418" t="s">
        <v>4605</v>
      </c>
      <c r="F1418" t="s">
        <v>5240</v>
      </c>
      <c r="G1418" s="2">
        <v>7</v>
      </c>
      <c r="H1418" s="1">
        <v>28.082191780799999</v>
      </c>
      <c r="I1418" s="2">
        <v>438</v>
      </c>
      <c r="J1418" s="2">
        <v>128</v>
      </c>
      <c r="K1418" s="37">
        <v>2.6119236382600002E-4</v>
      </c>
      <c r="L1418" s="37">
        <v>2.3981294645000002E-9</v>
      </c>
      <c r="M1418" s="22" t="s">
        <v>9</v>
      </c>
      <c r="N1418" s="1">
        <v>1.5981735159799999</v>
      </c>
    </row>
    <row r="1419" spans="1:14" x14ac:dyDescent="0.55000000000000004">
      <c r="A1419" s="2" t="s">
        <v>2</v>
      </c>
      <c r="B1419" t="s">
        <v>1134</v>
      </c>
      <c r="C1419" t="s">
        <v>1135</v>
      </c>
      <c r="D1419" t="s">
        <v>1136</v>
      </c>
      <c r="E1419" t="s">
        <v>1137</v>
      </c>
      <c r="F1419" t="s">
        <v>1138</v>
      </c>
      <c r="G1419" s="2">
        <v>2</v>
      </c>
      <c r="H1419" s="1">
        <v>44.776119403000003</v>
      </c>
      <c r="I1419" s="2">
        <v>67</v>
      </c>
      <c r="J1419" s="2">
        <v>30</v>
      </c>
      <c r="K1419" s="37">
        <v>1.59166752258E-6</v>
      </c>
      <c r="L1419" s="37">
        <v>1.63207607006E-16</v>
      </c>
      <c r="M1419" s="22" t="s">
        <v>9</v>
      </c>
      <c r="N1419" s="1">
        <v>2.9850746268699999</v>
      </c>
    </row>
    <row r="1420" spans="1:14" x14ac:dyDescent="0.55000000000000004">
      <c r="A1420" s="2" t="s">
        <v>13</v>
      </c>
      <c r="B1420" t="s">
        <v>1134</v>
      </c>
      <c r="C1420" t="s">
        <v>1135</v>
      </c>
      <c r="D1420" t="s">
        <v>1136</v>
      </c>
      <c r="E1420" t="s">
        <v>1137</v>
      </c>
      <c r="F1420" t="s">
        <v>5055</v>
      </c>
      <c r="G1420" s="2">
        <v>9</v>
      </c>
      <c r="H1420" s="1">
        <v>44.776119403000003</v>
      </c>
      <c r="I1420" s="2">
        <v>67</v>
      </c>
      <c r="J1420" s="2">
        <v>30</v>
      </c>
      <c r="K1420" s="37">
        <v>1.1779783291299999E-27</v>
      </c>
      <c r="L1420" s="37">
        <v>3.1225283630599999E-57</v>
      </c>
      <c r="M1420" s="22" t="s">
        <v>9</v>
      </c>
      <c r="N1420" s="1">
        <v>13.432835820899999</v>
      </c>
    </row>
    <row r="1421" spans="1:14" x14ac:dyDescent="0.55000000000000004">
      <c r="A1421" s="2" t="s">
        <v>13</v>
      </c>
      <c r="B1421" t="s">
        <v>3735</v>
      </c>
      <c r="C1421" t="s">
        <v>3736</v>
      </c>
      <c r="D1421" t="s">
        <v>3737</v>
      </c>
      <c r="E1421" t="s">
        <v>3738</v>
      </c>
      <c r="F1421" t="s">
        <v>243</v>
      </c>
      <c r="G1421" s="2">
        <v>1</v>
      </c>
      <c r="H1421" s="1">
        <v>44.444444444399998</v>
      </c>
      <c r="I1421" s="2">
        <v>9</v>
      </c>
      <c r="J1421" s="2">
        <v>4</v>
      </c>
      <c r="K1421" s="37">
        <v>1.5894488881199999E-4</v>
      </c>
      <c r="L1421" s="37">
        <v>1.6127511870799999E-11</v>
      </c>
      <c r="M1421" s="22" t="s">
        <v>9</v>
      </c>
      <c r="N1421" s="1">
        <v>11.1111111111</v>
      </c>
    </row>
    <row r="1422" spans="1:14" x14ac:dyDescent="0.55000000000000004">
      <c r="A1422" s="2" t="s">
        <v>2</v>
      </c>
      <c r="B1422" t="s">
        <v>3444</v>
      </c>
      <c r="C1422" t="s">
        <v>3445</v>
      </c>
      <c r="D1422" t="s">
        <v>3446</v>
      </c>
      <c r="E1422" t="s">
        <v>3447</v>
      </c>
      <c r="F1422" t="s">
        <v>98</v>
      </c>
      <c r="G1422" s="2">
        <v>1</v>
      </c>
      <c r="H1422" s="1">
        <v>33.333333333299997</v>
      </c>
      <c r="I1422" s="2">
        <v>6</v>
      </c>
      <c r="J1422" s="2">
        <v>2</v>
      </c>
      <c r="K1422" s="37">
        <v>8.6258730237900004E-4</v>
      </c>
      <c r="L1422" s="37">
        <v>1.7787439107899999E-9</v>
      </c>
      <c r="M1422" s="22" t="s">
        <v>9</v>
      </c>
      <c r="N1422" s="1">
        <v>16.666666666699999</v>
      </c>
    </row>
    <row r="1423" spans="1:14" x14ac:dyDescent="0.55000000000000004">
      <c r="A1423" s="2" t="s">
        <v>13</v>
      </c>
      <c r="B1423" t="s">
        <v>3444</v>
      </c>
      <c r="C1423" t="s">
        <v>3445</v>
      </c>
      <c r="D1423" t="s">
        <v>3446</v>
      </c>
      <c r="E1423" t="s">
        <v>3447</v>
      </c>
      <c r="F1423" t="s">
        <v>98</v>
      </c>
      <c r="G1423" s="2">
        <v>1</v>
      </c>
      <c r="H1423" s="1">
        <v>33.333333333299997</v>
      </c>
      <c r="I1423" s="2">
        <v>6</v>
      </c>
      <c r="J1423" s="2">
        <v>2</v>
      </c>
      <c r="K1423" s="37">
        <v>6.2818323688799995E-7</v>
      </c>
      <c r="L1423" s="37">
        <v>8.0945961882300003E-10</v>
      </c>
      <c r="M1423" s="22" t="s">
        <v>9</v>
      </c>
      <c r="N1423" s="1">
        <v>16.666666666699999</v>
      </c>
    </row>
    <row r="1424" spans="1:14" x14ac:dyDescent="0.55000000000000004">
      <c r="A1424" s="2" t="s">
        <v>13</v>
      </c>
      <c r="B1424" t="s">
        <v>3440</v>
      </c>
      <c r="C1424" t="s">
        <v>3441</v>
      </c>
      <c r="D1424" t="s">
        <v>3442</v>
      </c>
      <c r="E1424" t="s">
        <v>3443</v>
      </c>
      <c r="F1424" t="s">
        <v>5459</v>
      </c>
      <c r="G1424" s="2">
        <v>3</v>
      </c>
      <c r="H1424" s="1">
        <v>61.538461538500002</v>
      </c>
      <c r="I1424" s="2">
        <v>26</v>
      </c>
      <c r="J1424" s="2">
        <v>16</v>
      </c>
      <c r="K1424" s="37">
        <v>9.7521353945599998E-11</v>
      </c>
      <c r="L1424" s="37">
        <v>2.3946357275200002E-7</v>
      </c>
      <c r="M1424" s="22" t="s">
        <v>9</v>
      </c>
      <c r="N1424" s="1">
        <v>11.5384615385</v>
      </c>
    </row>
    <row r="1425" spans="1:14" x14ac:dyDescent="0.55000000000000004">
      <c r="A1425" s="2" t="s">
        <v>13</v>
      </c>
      <c r="B1425" t="s">
        <v>3448</v>
      </c>
      <c r="C1425" t="s">
        <v>3449</v>
      </c>
      <c r="D1425" t="s">
        <v>3450</v>
      </c>
      <c r="E1425" t="s">
        <v>3451</v>
      </c>
      <c r="F1425" t="s">
        <v>5460</v>
      </c>
      <c r="G1425" s="2">
        <v>1</v>
      </c>
      <c r="H1425" s="1">
        <v>40</v>
      </c>
      <c r="I1425" s="2">
        <v>5</v>
      </c>
      <c r="J1425" s="2">
        <v>2</v>
      </c>
      <c r="K1425" s="37">
        <v>2.0669579088600001E-5</v>
      </c>
      <c r="L1425" s="37">
        <v>2.73245152274E-14</v>
      </c>
      <c r="M1425" s="22" t="s">
        <v>9</v>
      </c>
      <c r="N1425" s="1">
        <v>20</v>
      </c>
    </row>
    <row r="1426" spans="1:14" x14ac:dyDescent="0.55000000000000004">
      <c r="A1426" s="2" t="s">
        <v>2</v>
      </c>
      <c r="B1426" t="s">
        <v>1212</v>
      </c>
      <c r="C1426" t="s">
        <v>1213</v>
      </c>
      <c r="D1426" t="s">
        <v>1214</v>
      </c>
      <c r="E1426" t="s">
        <v>1215</v>
      </c>
      <c r="F1426" t="s">
        <v>34</v>
      </c>
      <c r="G1426" s="2">
        <v>1</v>
      </c>
      <c r="H1426" s="1">
        <v>57.894736842100002</v>
      </c>
      <c r="I1426" s="2">
        <v>19</v>
      </c>
      <c r="J1426" s="2">
        <v>12</v>
      </c>
      <c r="K1426" s="37">
        <v>8.75276158183E-2</v>
      </c>
      <c r="L1426" s="37">
        <v>0.30548604589099998</v>
      </c>
      <c r="M1426" s="22" t="s">
        <v>9</v>
      </c>
      <c r="N1426" s="1">
        <v>5.26315789474</v>
      </c>
    </row>
    <row r="1427" spans="1:14" x14ac:dyDescent="0.55000000000000004">
      <c r="A1427" s="2" t="s">
        <v>13</v>
      </c>
      <c r="B1427" t="s">
        <v>1212</v>
      </c>
      <c r="C1427" t="s">
        <v>1213</v>
      </c>
      <c r="D1427" t="s">
        <v>1214</v>
      </c>
      <c r="E1427" t="s">
        <v>1215</v>
      </c>
      <c r="F1427" t="s">
        <v>4819</v>
      </c>
      <c r="G1427" s="2">
        <v>4</v>
      </c>
      <c r="H1427" s="1">
        <v>57.894736842100002</v>
      </c>
      <c r="I1427" s="2">
        <v>19</v>
      </c>
      <c r="J1427" s="2">
        <v>12</v>
      </c>
      <c r="K1427" s="37">
        <v>1.79420820975E-9</v>
      </c>
      <c r="L1427" s="37">
        <v>7.5580122423399999E-21</v>
      </c>
      <c r="M1427" s="22" t="s">
        <v>9</v>
      </c>
      <c r="N1427" s="1">
        <v>21.052631578900002</v>
      </c>
    </row>
    <row r="1428" spans="1:14" x14ac:dyDescent="0.55000000000000004">
      <c r="A1428" s="2" t="s">
        <v>13</v>
      </c>
      <c r="B1428" t="s">
        <v>1283</v>
      </c>
      <c r="C1428" t="s">
        <v>1284</v>
      </c>
      <c r="D1428" t="s">
        <v>1285</v>
      </c>
      <c r="E1428" t="s">
        <v>1286</v>
      </c>
      <c r="F1428" t="s">
        <v>574</v>
      </c>
      <c r="G1428" s="2">
        <v>2</v>
      </c>
      <c r="H1428" s="1">
        <v>81.818181818200003</v>
      </c>
      <c r="I1428" s="2">
        <v>11</v>
      </c>
      <c r="J1428" s="2">
        <v>9</v>
      </c>
      <c r="K1428" s="37">
        <v>1.8778918853500001E-6</v>
      </c>
      <c r="L1428" s="37">
        <v>8.07892524487E-4</v>
      </c>
      <c r="M1428" s="22" t="s">
        <v>9</v>
      </c>
      <c r="N1428" s="1">
        <v>18.181818181800001</v>
      </c>
    </row>
    <row r="1429" spans="1:14" x14ac:dyDescent="0.55000000000000004">
      <c r="A1429" s="2" t="s">
        <v>2</v>
      </c>
      <c r="B1429" t="s">
        <v>2264</v>
      </c>
      <c r="C1429" t="s">
        <v>2265</v>
      </c>
      <c r="D1429" t="s">
        <v>2266</v>
      </c>
      <c r="E1429" t="s">
        <v>2267</v>
      </c>
      <c r="F1429" t="s">
        <v>4921</v>
      </c>
      <c r="G1429" s="2">
        <v>4</v>
      </c>
      <c r="H1429" s="1">
        <v>78.333333333300004</v>
      </c>
      <c r="I1429" s="2">
        <v>60</v>
      </c>
      <c r="J1429" s="2">
        <v>48</v>
      </c>
      <c r="K1429" s="37">
        <v>1.4681246081400001E-4</v>
      </c>
      <c r="L1429" s="37">
        <v>5.5109801888500002E-8</v>
      </c>
      <c r="M1429" s="22" t="s">
        <v>9</v>
      </c>
      <c r="N1429" s="1">
        <v>6.6666666666700003</v>
      </c>
    </row>
    <row r="1430" spans="1:14" x14ac:dyDescent="0.55000000000000004">
      <c r="A1430" s="2" t="s">
        <v>13</v>
      </c>
      <c r="B1430" t="s">
        <v>2264</v>
      </c>
      <c r="C1430" t="s">
        <v>2265</v>
      </c>
      <c r="D1430" t="s">
        <v>2266</v>
      </c>
      <c r="E1430" t="s">
        <v>2267</v>
      </c>
      <c r="F1430" t="s">
        <v>5262</v>
      </c>
      <c r="G1430" s="2">
        <v>12</v>
      </c>
      <c r="H1430" s="1">
        <v>78.333333333300004</v>
      </c>
      <c r="I1430" s="2">
        <v>60</v>
      </c>
      <c r="J1430" s="2">
        <v>48</v>
      </c>
      <c r="K1430" s="37">
        <v>3.9404219326199998E-10</v>
      </c>
      <c r="L1430" s="37">
        <v>1.3179911400899999E-14</v>
      </c>
      <c r="M1430" s="22" t="s">
        <v>9</v>
      </c>
      <c r="N1430" s="1">
        <v>20</v>
      </c>
    </row>
    <row r="1431" spans="1:14" x14ac:dyDescent="0.55000000000000004">
      <c r="A1431" s="2" t="s">
        <v>14</v>
      </c>
      <c r="B1431" t="s">
        <v>2264</v>
      </c>
      <c r="C1431" t="s">
        <v>2265</v>
      </c>
      <c r="D1431" t="s">
        <v>2266</v>
      </c>
      <c r="E1431" t="s">
        <v>2267</v>
      </c>
      <c r="F1431" t="s">
        <v>4833</v>
      </c>
      <c r="G1431" s="2">
        <v>5</v>
      </c>
      <c r="H1431" s="1">
        <v>78.333333333300004</v>
      </c>
      <c r="I1431" s="2">
        <v>60</v>
      </c>
      <c r="J1431" s="2">
        <v>48</v>
      </c>
      <c r="K1431" s="37">
        <v>5.85674755936E-4</v>
      </c>
      <c r="L1431" s="37">
        <v>7.0769230907700002E-7</v>
      </c>
      <c r="M1431" s="22" t="s">
        <v>9</v>
      </c>
      <c r="N1431" s="1">
        <v>8.3333333333299997</v>
      </c>
    </row>
    <row r="1432" spans="1:14" x14ac:dyDescent="0.55000000000000004">
      <c r="A1432" s="2" t="s">
        <v>13</v>
      </c>
      <c r="B1432" t="s">
        <v>4400</v>
      </c>
      <c r="C1432" t="s">
        <v>4401</v>
      </c>
      <c r="D1432" t="s">
        <v>4402</v>
      </c>
      <c r="E1432" t="s">
        <v>4403</v>
      </c>
      <c r="F1432" t="s">
        <v>574</v>
      </c>
      <c r="G1432" s="2">
        <v>2</v>
      </c>
      <c r="H1432" s="1">
        <v>50</v>
      </c>
      <c r="I1432" s="2">
        <v>10</v>
      </c>
      <c r="J1432" s="2">
        <v>5</v>
      </c>
      <c r="K1432" s="37">
        <v>1.0317604283600001E-6</v>
      </c>
      <c r="L1432" s="37">
        <v>3.3254333852799999E-4</v>
      </c>
      <c r="M1432" s="22" t="s">
        <v>9</v>
      </c>
      <c r="N1432" s="1">
        <v>20</v>
      </c>
    </row>
    <row r="1433" spans="1:14" x14ac:dyDescent="0.55000000000000004">
      <c r="A1433" s="2" t="s">
        <v>13</v>
      </c>
      <c r="B1433" t="s">
        <v>2508</v>
      </c>
      <c r="C1433" t="s">
        <v>2509</v>
      </c>
      <c r="D1433" t="s">
        <v>572</v>
      </c>
      <c r="E1433" t="s">
        <v>573</v>
      </c>
      <c r="F1433" t="s">
        <v>574</v>
      </c>
      <c r="G1433" s="2">
        <v>2</v>
      </c>
      <c r="H1433" s="1">
        <v>31.818181818199999</v>
      </c>
      <c r="I1433" s="2">
        <v>22</v>
      </c>
      <c r="J1433" s="2">
        <v>7</v>
      </c>
      <c r="K1433" s="37">
        <v>2.2644063471800001E-6</v>
      </c>
      <c r="L1433" s="37">
        <v>5.4105194456999998E-4</v>
      </c>
      <c r="M1433" s="22" t="s">
        <v>9</v>
      </c>
      <c r="N1433" s="1">
        <v>9.0909090909099994</v>
      </c>
    </row>
    <row r="1434" spans="1:14" x14ac:dyDescent="0.55000000000000004">
      <c r="A1434" s="2" t="s">
        <v>13</v>
      </c>
      <c r="B1434" t="s">
        <v>1381</v>
      </c>
      <c r="C1434" t="s">
        <v>1382</v>
      </c>
      <c r="D1434" t="s">
        <v>1383</v>
      </c>
      <c r="E1434" t="s">
        <v>1384</v>
      </c>
      <c r="F1434" t="s">
        <v>5102</v>
      </c>
      <c r="G1434" s="2">
        <v>17</v>
      </c>
      <c r="H1434" s="1">
        <v>40.909090909100001</v>
      </c>
      <c r="I1434" s="2">
        <v>264</v>
      </c>
      <c r="J1434" s="2">
        <v>112</v>
      </c>
      <c r="K1434" s="37">
        <v>2.9391337251100002E-15</v>
      </c>
      <c r="L1434" s="37">
        <v>1.18945148894E-14</v>
      </c>
      <c r="M1434" s="22" t="s">
        <v>9</v>
      </c>
      <c r="N1434" s="1">
        <v>6.4393939393900004</v>
      </c>
    </row>
    <row r="1435" spans="1:14" x14ac:dyDescent="0.55000000000000004">
      <c r="A1435" s="2" t="s">
        <v>14</v>
      </c>
      <c r="B1435" t="s">
        <v>1381</v>
      </c>
      <c r="C1435" t="s">
        <v>1382</v>
      </c>
      <c r="D1435" t="s">
        <v>1383</v>
      </c>
      <c r="E1435" t="s">
        <v>1384</v>
      </c>
      <c r="F1435" t="s">
        <v>4823</v>
      </c>
      <c r="G1435" s="2">
        <v>6</v>
      </c>
      <c r="H1435" s="1">
        <v>40.909090909100001</v>
      </c>
      <c r="I1435" s="2">
        <v>264</v>
      </c>
      <c r="J1435" s="2">
        <v>112</v>
      </c>
      <c r="K1435" s="37">
        <v>1.6241803152799999E-4</v>
      </c>
      <c r="L1435" s="37">
        <v>2.2542395512299999E-9</v>
      </c>
      <c r="M1435" s="22" t="s">
        <v>9</v>
      </c>
      <c r="N1435" s="1">
        <v>2.2727272727300001</v>
      </c>
    </row>
    <row r="1436" spans="1:14" x14ac:dyDescent="0.55000000000000004">
      <c r="A1436" s="2" t="s">
        <v>13</v>
      </c>
      <c r="B1436" t="s">
        <v>3216</v>
      </c>
      <c r="C1436" t="s">
        <v>3217</v>
      </c>
      <c r="D1436" t="s">
        <v>3218</v>
      </c>
      <c r="E1436" t="s">
        <v>3219</v>
      </c>
      <c r="F1436" t="s">
        <v>5019</v>
      </c>
      <c r="G1436" s="2">
        <v>10</v>
      </c>
      <c r="H1436" s="1">
        <v>81.818181818200003</v>
      </c>
      <c r="I1436" s="2">
        <v>55</v>
      </c>
      <c r="J1436" s="2">
        <v>46</v>
      </c>
      <c r="K1436" s="37">
        <v>5.3262692438299996E-7</v>
      </c>
      <c r="L1436" s="37">
        <v>7.0778841044800003E-8</v>
      </c>
      <c r="M1436" s="22" t="s">
        <v>9</v>
      </c>
      <c r="N1436" s="1">
        <v>18.181818181800001</v>
      </c>
    </row>
    <row r="1437" spans="1:14" x14ac:dyDescent="0.55000000000000004">
      <c r="A1437" s="2" t="s">
        <v>14</v>
      </c>
      <c r="B1437" t="s">
        <v>3216</v>
      </c>
      <c r="C1437" t="s">
        <v>3217</v>
      </c>
      <c r="D1437" t="s">
        <v>3218</v>
      </c>
      <c r="E1437" t="s">
        <v>3219</v>
      </c>
      <c r="F1437" t="s">
        <v>4833</v>
      </c>
      <c r="G1437" s="2">
        <v>5</v>
      </c>
      <c r="H1437" s="1">
        <v>81.818181818200003</v>
      </c>
      <c r="I1437" s="2">
        <v>55</v>
      </c>
      <c r="J1437" s="2">
        <v>46</v>
      </c>
      <c r="K1437" s="37">
        <v>3.31213746642E-3</v>
      </c>
      <c r="L1437" s="37">
        <v>2.9305126636299999E-5</v>
      </c>
      <c r="M1437" s="22" t="s">
        <v>9</v>
      </c>
      <c r="N1437" s="1">
        <v>9.0909090909099994</v>
      </c>
    </row>
    <row r="1438" spans="1:14" x14ac:dyDescent="0.55000000000000004">
      <c r="A1438" s="2" t="s">
        <v>2</v>
      </c>
      <c r="B1438" t="s">
        <v>2471</v>
      </c>
      <c r="C1438" t="s">
        <v>2472</v>
      </c>
      <c r="D1438" t="s">
        <v>2473</v>
      </c>
      <c r="E1438" t="s">
        <v>2474</v>
      </c>
      <c r="F1438" t="s">
        <v>5284</v>
      </c>
      <c r="G1438" s="2">
        <v>1</v>
      </c>
      <c r="H1438" s="1">
        <v>55.555555555600002</v>
      </c>
      <c r="I1438" s="2">
        <v>45</v>
      </c>
      <c r="J1438" s="2">
        <v>26</v>
      </c>
      <c r="K1438" s="37">
        <v>4.2836572798499997E-3</v>
      </c>
      <c r="L1438" s="37">
        <v>5.3857790016099999E-2</v>
      </c>
      <c r="M1438" s="22" t="s">
        <v>9</v>
      </c>
      <c r="N1438" s="1">
        <v>2.2222222222200001</v>
      </c>
    </row>
    <row r="1439" spans="1:14" x14ac:dyDescent="0.55000000000000004">
      <c r="A1439" s="2" t="s">
        <v>13</v>
      </c>
      <c r="B1439" t="s">
        <v>2471</v>
      </c>
      <c r="C1439" t="s">
        <v>2472</v>
      </c>
      <c r="D1439" t="s">
        <v>2473</v>
      </c>
      <c r="E1439" t="s">
        <v>2474</v>
      </c>
      <c r="F1439" t="s">
        <v>5285</v>
      </c>
      <c r="G1439" s="2">
        <v>5</v>
      </c>
      <c r="H1439" s="1">
        <v>55.555555555600002</v>
      </c>
      <c r="I1439" s="2">
        <v>45</v>
      </c>
      <c r="J1439" s="2">
        <v>26</v>
      </c>
      <c r="K1439" s="37">
        <v>4.3641028652199998E-11</v>
      </c>
      <c r="L1439" s="37">
        <v>6.9469063279900003E-10</v>
      </c>
      <c r="M1439" s="22" t="s">
        <v>9</v>
      </c>
      <c r="N1439" s="1">
        <v>11.1111111111</v>
      </c>
    </row>
    <row r="1440" spans="1:14" x14ac:dyDescent="0.55000000000000004">
      <c r="A1440" s="2" t="s">
        <v>2</v>
      </c>
      <c r="B1440" t="s">
        <v>59</v>
      </c>
      <c r="C1440" t="s">
        <v>60</v>
      </c>
      <c r="D1440" t="s">
        <v>61</v>
      </c>
      <c r="E1440" t="s">
        <v>62</v>
      </c>
      <c r="F1440" t="s">
        <v>19</v>
      </c>
      <c r="G1440" s="2">
        <v>1</v>
      </c>
      <c r="H1440" s="1">
        <v>48.611111111100001</v>
      </c>
      <c r="I1440" s="2">
        <v>72</v>
      </c>
      <c r="J1440" s="2">
        <v>37</v>
      </c>
      <c r="K1440" s="37">
        <v>1.7563892232500001E-5</v>
      </c>
      <c r="L1440" s="37">
        <v>2.04659724405E-11</v>
      </c>
      <c r="M1440" s="22" t="s">
        <v>9</v>
      </c>
      <c r="N1440" s="1">
        <v>1.38888888889</v>
      </c>
    </row>
    <row r="1441" spans="1:14" x14ac:dyDescent="0.55000000000000004">
      <c r="A1441" s="2" t="s">
        <v>13</v>
      </c>
      <c r="B1441" t="s">
        <v>59</v>
      </c>
      <c r="C1441" t="s">
        <v>60</v>
      </c>
      <c r="D1441" t="s">
        <v>61</v>
      </c>
      <c r="E1441" t="s">
        <v>62</v>
      </c>
      <c r="F1441" t="s">
        <v>4830</v>
      </c>
      <c r="G1441" s="2">
        <v>6</v>
      </c>
      <c r="H1441" s="1">
        <v>48.611111111100001</v>
      </c>
      <c r="I1441" s="2">
        <v>72</v>
      </c>
      <c r="J1441" s="2">
        <v>37</v>
      </c>
      <c r="K1441" s="37">
        <v>1.05261493492E-14</v>
      </c>
      <c r="L1441" s="37">
        <v>2.8870858684200002E-25</v>
      </c>
      <c r="M1441" s="22" t="s">
        <v>9</v>
      </c>
      <c r="N1441" s="1">
        <v>8.3333333333299997</v>
      </c>
    </row>
    <row r="1442" spans="1:14" x14ac:dyDescent="0.55000000000000004">
      <c r="A1442" s="2" t="s">
        <v>2</v>
      </c>
      <c r="B1442" t="s">
        <v>3944</v>
      </c>
      <c r="C1442" t="s">
        <v>3945</v>
      </c>
      <c r="D1442" t="s">
        <v>3946</v>
      </c>
      <c r="E1442" t="s">
        <v>3947</v>
      </c>
      <c r="F1442" t="s">
        <v>352</v>
      </c>
      <c r="G1442" s="2">
        <v>1</v>
      </c>
      <c r="H1442" s="1">
        <v>60.869565217400002</v>
      </c>
      <c r="I1442" s="2">
        <v>23</v>
      </c>
      <c r="J1442" s="2">
        <v>14</v>
      </c>
      <c r="K1442" s="37">
        <v>3.30364808483E-3</v>
      </c>
      <c r="L1442" s="37">
        <v>1.15638722908E-14</v>
      </c>
      <c r="M1442" s="22" t="s">
        <v>9</v>
      </c>
      <c r="N1442" s="1">
        <v>4.3478260869599996</v>
      </c>
    </row>
    <row r="1443" spans="1:14" x14ac:dyDescent="0.55000000000000004">
      <c r="A1443" s="2" t="s">
        <v>2</v>
      </c>
      <c r="B1443" t="s">
        <v>3475</v>
      </c>
      <c r="C1443" t="s">
        <v>3476</v>
      </c>
      <c r="D1443" t="s">
        <v>3477</v>
      </c>
      <c r="E1443" t="s">
        <v>3478</v>
      </c>
      <c r="F1443" t="s">
        <v>5464</v>
      </c>
      <c r="G1443" s="2">
        <v>4</v>
      </c>
      <c r="H1443" s="1">
        <v>56.122448979600001</v>
      </c>
      <c r="I1443" s="2">
        <v>98</v>
      </c>
      <c r="J1443" s="2">
        <v>60</v>
      </c>
      <c r="K1443" s="37">
        <v>4.9215670044099995E-7</v>
      </c>
      <c r="L1443" s="37">
        <v>5.51122162296E-17</v>
      </c>
      <c r="M1443" s="22" t="s">
        <v>9</v>
      </c>
      <c r="N1443" s="1">
        <v>4.0816326530599998</v>
      </c>
    </row>
    <row r="1444" spans="1:14" x14ac:dyDescent="0.55000000000000004">
      <c r="A1444" s="2" t="s">
        <v>13</v>
      </c>
      <c r="B1444" t="s">
        <v>3475</v>
      </c>
      <c r="C1444" t="s">
        <v>3476</v>
      </c>
      <c r="D1444" t="s">
        <v>3477</v>
      </c>
      <c r="E1444" t="s">
        <v>3478</v>
      </c>
      <c r="F1444" t="s">
        <v>5465</v>
      </c>
      <c r="G1444" s="2">
        <v>10</v>
      </c>
      <c r="H1444" s="1">
        <v>56.122448979600001</v>
      </c>
      <c r="I1444" s="2">
        <v>98</v>
      </c>
      <c r="J1444" s="2">
        <v>60</v>
      </c>
      <c r="K1444" s="37">
        <v>6.6503995944999995E-23</v>
      </c>
      <c r="L1444" s="37">
        <v>8.8792718973899996E-42</v>
      </c>
      <c r="M1444" s="22" t="s">
        <v>9</v>
      </c>
      <c r="N1444" s="1">
        <v>10.204081632699999</v>
      </c>
    </row>
    <row r="1445" spans="1:14" x14ac:dyDescent="0.55000000000000004">
      <c r="A1445" s="2" t="s">
        <v>14</v>
      </c>
      <c r="B1445" t="s">
        <v>3475</v>
      </c>
      <c r="C1445" t="s">
        <v>3476</v>
      </c>
      <c r="D1445" t="s">
        <v>3477</v>
      </c>
      <c r="E1445" t="s">
        <v>3478</v>
      </c>
      <c r="F1445" t="s">
        <v>3167</v>
      </c>
      <c r="G1445" s="2">
        <v>1</v>
      </c>
      <c r="H1445" s="1">
        <v>56.122448979600001</v>
      </c>
      <c r="I1445" s="2">
        <v>98</v>
      </c>
      <c r="J1445" s="2">
        <v>60</v>
      </c>
      <c r="K1445" s="37">
        <v>9.1539024033199991E-3</v>
      </c>
      <c r="L1445" s="37">
        <v>3.6081284023700002E-10</v>
      </c>
      <c r="M1445" s="22" t="s">
        <v>9</v>
      </c>
      <c r="N1445" s="1">
        <v>1.0204081632699999</v>
      </c>
    </row>
    <row r="1446" spans="1:14" x14ac:dyDescent="0.55000000000000004">
      <c r="A1446" s="2" t="s">
        <v>2</v>
      </c>
      <c r="B1446" t="s">
        <v>3471</v>
      </c>
      <c r="C1446" t="s">
        <v>3472</v>
      </c>
      <c r="D1446" t="s">
        <v>3473</v>
      </c>
      <c r="E1446" t="s">
        <v>3474</v>
      </c>
      <c r="F1446" t="s">
        <v>5462</v>
      </c>
      <c r="G1446" s="2">
        <v>5</v>
      </c>
      <c r="H1446" s="1">
        <v>62.5</v>
      </c>
      <c r="I1446" s="2">
        <v>136</v>
      </c>
      <c r="J1446" s="2">
        <v>91</v>
      </c>
      <c r="K1446" s="37">
        <v>3.6909287662799999E-9</v>
      </c>
      <c r="L1446" s="37">
        <v>5.3011123673500005E-23</v>
      </c>
      <c r="M1446" s="22" t="s">
        <v>9</v>
      </c>
      <c r="N1446" s="1">
        <v>3.6764705882399999</v>
      </c>
    </row>
    <row r="1447" spans="1:14" x14ac:dyDescent="0.55000000000000004">
      <c r="A1447" s="2" t="s">
        <v>13</v>
      </c>
      <c r="B1447" t="s">
        <v>3471</v>
      </c>
      <c r="C1447" t="s">
        <v>3472</v>
      </c>
      <c r="D1447" t="s">
        <v>3473</v>
      </c>
      <c r="E1447" t="s">
        <v>3474</v>
      </c>
      <c r="F1447" t="s">
        <v>5463</v>
      </c>
      <c r="G1447" s="2">
        <v>15</v>
      </c>
      <c r="H1447" s="1">
        <v>62.5</v>
      </c>
      <c r="I1447" s="2">
        <v>136</v>
      </c>
      <c r="J1447" s="2">
        <v>91</v>
      </c>
      <c r="K1447" s="37">
        <v>1.9680105099299999E-39</v>
      </c>
      <c r="L1447" s="37">
        <v>2.21672118376E-57</v>
      </c>
      <c r="M1447" s="22" t="s">
        <v>9</v>
      </c>
      <c r="N1447" s="1">
        <v>11.029411764700001</v>
      </c>
    </row>
    <row r="1448" spans="1:14" x14ac:dyDescent="0.55000000000000004">
      <c r="A1448" s="2" t="s">
        <v>14</v>
      </c>
      <c r="B1448" t="s">
        <v>3471</v>
      </c>
      <c r="C1448" t="s">
        <v>3472</v>
      </c>
      <c r="D1448" t="s">
        <v>3473</v>
      </c>
      <c r="E1448" t="s">
        <v>3474</v>
      </c>
      <c r="F1448" t="s">
        <v>3167</v>
      </c>
      <c r="G1448" s="2">
        <v>1</v>
      </c>
      <c r="H1448" s="1">
        <v>62.5</v>
      </c>
      <c r="I1448" s="2">
        <v>136</v>
      </c>
      <c r="J1448" s="2">
        <v>91</v>
      </c>
      <c r="K1448" s="37">
        <v>2.15726734235E-2</v>
      </c>
      <c r="L1448" s="37">
        <v>1.47419799078E-7</v>
      </c>
      <c r="M1448" s="22" t="s">
        <v>9</v>
      </c>
      <c r="N1448" s="1">
        <v>0.73529411764700003</v>
      </c>
    </row>
    <row r="1449" spans="1:14" x14ac:dyDescent="0.55000000000000004">
      <c r="A1449" s="2" t="s">
        <v>2</v>
      </c>
      <c r="B1449" t="s">
        <v>3366</v>
      </c>
      <c r="C1449" t="s">
        <v>3367</v>
      </c>
      <c r="D1449" t="s">
        <v>517</v>
      </c>
      <c r="E1449" t="s">
        <v>518</v>
      </c>
      <c r="F1449" t="s">
        <v>519</v>
      </c>
      <c r="G1449" s="2">
        <v>2</v>
      </c>
      <c r="H1449" s="1">
        <v>59.090909090899999</v>
      </c>
      <c r="I1449" s="2">
        <v>22</v>
      </c>
      <c r="J1449" s="2">
        <v>13</v>
      </c>
      <c r="K1449" s="37">
        <v>3.1223666808499997E-8</v>
      </c>
      <c r="L1449" s="37">
        <v>1.20725636805E-15</v>
      </c>
      <c r="M1449" s="22" t="s">
        <v>9</v>
      </c>
      <c r="N1449" s="1">
        <v>9.0909090909099994</v>
      </c>
    </row>
    <row r="1450" spans="1:14" x14ac:dyDescent="0.55000000000000004">
      <c r="A1450" s="2" t="s">
        <v>13</v>
      </c>
      <c r="B1450" t="s">
        <v>3366</v>
      </c>
      <c r="C1450" t="s">
        <v>3367</v>
      </c>
      <c r="D1450" t="s">
        <v>517</v>
      </c>
      <c r="E1450" t="s">
        <v>518</v>
      </c>
      <c r="F1450" t="s">
        <v>4936</v>
      </c>
      <c r="G1450" s="2">
        <v>4</v>
      </c>
      <c r="H1450" s="1">
        <v>59.090909090899999</v>
      </c>
      <c r="I1450" s="2">
        <v>22</v>
      </c>
      <c r="J1450" s="2">
        <v>13</v>
      </c>
      <c r="K1450" s="37">
        <v>1.89401557222E-8</v>
      </c>
      <c r="L1450" s="37">
        <v>1.2476486316499999E-22</v>
      </c>
      <c r="M1450" s="22" t="s">
        <v>9</v>
      </c>
      <c r="N1450" s="1">
        <v>18.181818181800001</v>
      </c>
    </row>
    <row r="1451" spans="1:14" x14ac:dyDescent="0.55000000000000004">
      <c r="A1451" s="2" t="s">
        <v>14</v>
      </c>
      <c r="B1451" t="s">
        <v>3366</v>
      </c>
      <c r="C1451" t="s">
        <v>3367</v>
      </c>
      <c r="D1451" t="s">
        <v>517</v>
      </c>
      <c r="E1451" t="s">
        <v>518</v>
      </c>
      <c r="F1451" t="s">
        <v>4937</v>
      </c>
      <c r="G1451" s="2">
        <v>4</v>
      </c>
      <c r="H1451" s="1">
        <v>59.090909090899999</v>
      </c>
      <c r="I1451" s="2">
        <v>22</v>
      </c>
      <c r="J1451" s="2">
        <v>13</v>
      </c>
      <c r="K1451" s="37">
        <v>4.8100675649699997E-6</v>
      </c>
      <c r="L1451" s="37">
        <v>8.1781694797800003E-24</v>
      </c>
      <c r="M1451" s="22" t="s">
        <v>9</v>
      </c>
      <c r="N1451" s="1">
        <v>18.181818181800001</v>
      </c>
    </row>
    <row r="1452" spans="1:14" x14ac:dyDescent="0.55000000000000004">
      <c r="A1452" s="2" t="s">
        <v>2</v>
      </c>
      <c r="B1452" t="s">
        <v>515</v>
      </c>
      <c r="C1452" t="s">
        <v>516</v>
      </c>
      <c r="D1452" t="s">
        <v>517</v>
      </c>
      <c r="E1452" t="s">
        <v>518</v>
      </c>
      <c r="F1452" t="s">
        <v>519</v>
      </c>
      <c r="G1452" s="2">
        <v>2</v>
      </c>
      <c r="H1452" s="1">
        <v>59.090909090899999</v>
      </c>
      <c r="I1452" s="2">
        <v>22</v>
      </c>
      <c r="J1452" s="2">
        <v>13</v>
      </c>
      <c r="K1452" s="37">
        <v>3.1223666808499997E-8</v>
      </c>
      <c r="L1452" s="37">
        <v>1.20725636805E-15</v>
      </c>
      <c r="M1452" s="22" t="s">
        <v>9</v>
      </c>
      <c r="N1452" s="1">
        <v>9.0909090909099994</v>
      </c>
    </row>
    <row r="1453" spans="1:14" x14ac:dyDescent="0.55000000000000004">
      <c r="A1453" s="2" t="s">
        <v>13</v>
      </c>
      <c r="B1453" t="s">
        <v>515</v>
      </c>
      <c r="C1453" t="s">
        <v>516</v>
      </c>
      <c r="D1453" t="s">
        <v>517</v>
      </c>
      <c r="E1453" t="s">
        <v>518</v>
      </c>
      <c r="F1453" t="s">
        <v>4936</v>
      </c>
      <c r="G1453" s="2">
        <v>4</v>
      </c>
      <c r="H1453" s="1">
        <v>59.090909090899999</v>
      </c>
      <c r="I1453" s="2">
        <v>22</v>
      </c>
      <c r="J1453" s="2">
        <v>13</v>
      </c>
      <c r="K1453" s="37">
        <v>1.89401557222E-8</v>
      </c>
      <c r="L1453" s="37">
        <v>1.2476486316499999E-22</v>
      </c>
      <c r="M1453" s="22" t="s">
        <v>9</v>
      </c>
      <c r="N1453" s="1">
        <v>18.181818181800001</v>
      </c>
    </row>
    <row r="1454" spans="1:14" x14ac:dyDescent="0.55000000000000004">
      <c r="A1454" s="2" t="s">
        <v>14</v>
      </c>
      <c r="B1454" t="s">
        <v>515</v>
      </c>
      <c r="C1454" t="s">
        <v>516</v>
      </c>
      <c r="D1454" t="s">
        <v>517</v>
      </c>
      <c r="E1454" t="s">
        <v>518</v>
      </c>
      <c r="F1454" t="s">
        <v>4937</v>
      </c>
      <c r="G1454" s="2">
        <v>4</v>
      </c>
      <c r="H1454" s="1">
        <v>59.090909090899999</v>
      </c>
      <c r="I1454" s="2">
        <v>22</v>
      </c>
      <c r="J1454" s="2">
        <v>13</v>
      </c>
      <c r="K1454" s="37">
        <v>4.8100675649699997E-6</v>
      </c>
      <c r="L1454" s="37">
        <v>8.1781694797800003E-24</v>
      </c>
      <c r="M1454" s="22" t="s">
        <v>9</v>
      </c>
      <c r="N1454" s="1">
        <v>18.181818181800001</v>
      </c>
    </row>
    <row r="1455" spans="1:14" x14ac:dyDescent="0.55000000000000004">
      <c r="A1455" s="2" t="s">
        <v>13</v>
      </c>
      <c r="B1455" t="s">
        <v>2941</v>
      </c>
      <c r="C1455" t="s">
        <v>2942</v>
      </c>
      <c r="D1455" t="s">
        <v>2943</v>
      </c>
      <c r="E1455" t="s">
        <v>2944</v>
      </c>
      <c r="F1455" t="s">
        <v>5181</v>
      </c>
      <c r="G1455" s="2">
        <v>2</v>
      </c>
      <c r="H1455" s="1">
        <v>37.931034482800001</v>
      </c>
      <c r="I1455" s="2">
        <v>29</v>
      </c>
      <c r="J1455" s="2">
        <v>11</v>
      </c>
      <c r="K1455" s="37">
        <v>8.2697473727900005E-5</v>
      </c>
      <c r="L1455" s="37">
        <v>7.8431832353499995E-11</v>
      </c>
      <c r="M1455" s="22" t="s">
        <v>9</v>
      </c>
      <c r="N1455" s="1">
        <v>6.8965517241400001</v>
      </c>
    </row>
    <row r="1456" spans="1:14" x14ac:dyDescent="0.55000000000000004">
      <c r="A1456" s="2" t="s">
        <v>13</v>
      </c>
      <c r="B1456" t="s">
        <v>4563</v>
      </c>
      <c r="C1456" t="s">
        <v>4564</v>
      </c>
      <c r="D1456" t="s">
        <v>4565</v>
      </c>
      <c r="E1456" t="s">
        <v>4566</v>
      </c>
      <c r="F1456" t="s">
        <v>4567</v>
      </c>
      <c r="G1456" s="2">
        <v>1</v>
      </c>
      <c r="H1456" s="1">
        <v>60</v>
      </c>
      <c r="I1456" s="2">
        <v>5</v>
      </c>
      <c r="J1456" s="2">
        <v>3</v>
      </c>
      <c r="K1456" s="37">
        <v>2.0067884605499998E-2</v>
      </c>
      <c r="L1456" s="37">
        <v>2.2028156146800001E-4</v>
      </c>
      <c r="M1456" s="22" t="s">
        <v>9</v>
      </c>
      <c r="N1456" s="1">
        <v>20</v>
      </c>
    </row>
    <row r="1457" spans="1:14" x14ac:dyDescent="0.55000000000000004">
      <c r="A1457" s="2" t="s">
        <v>2</v>
      </c>
      <c r="B1457" t="s">
        <v>3701</v>
      </c>
      <c r="C1457" t="s">
        <v>3702</v>
      </c>
      <c r="D1457" t="s">
        <v>3703</v>
      </c>
      <c r="E1457" t="s">
        <v>3704</v>
      </c>
      <c r="F1457" t="s">
        <v>352</v>
      </c>
      <c r="G1457" s="2">
        <v>1</v>
      </c>
      <c r="H1457" s="1">
        <v>75</v>
      </c>
      <c r="I1457" s="2">
        <v>12</v>
      </c>
      <c r="J1457" s="2">
        <v>9</v>
      </c>
      <c r="K1457" s="37">
        <v>6.6835946373299997E-3</v>
      </c>
      <c r="L1457" s="37">
        <v>1.4757152531700001E-11</v>
      </c>
      <c r="M1457" s="22" t="s">
        <v>9</v>
      </c>
      <c r="N1457" s="1">
        <v>8.3333333333299997</v>
      </c>
    </row>
    <row r="1458" spans="1:14" x14ac:dyDescent="0.55000000000000004">
      <c r="A1458" s="2" t="s">
        <v>13</v>
      </c>
      <c r="B1458" t="s">
        <v>3701</v>
      </c>
      <c r="C1458" t="s">
        <v>3702</v>
      </c>
      <c r="D1458" t="s">
        <v>3703</v>
      </c>
      <c r="E1458" t="s">
        <v>3704</v>
      </c>
      <c r="F1458" t="s">
        <v>5500</v>
      </c>
      <c r="G1458" s="2">
        <v>2</v>
      </c>
      <c r="H1458" s="1">
        <v>75</v>
      </c>
      <c r="I1458" s="2">
        <v>12</v>
      </c>
      <c r="J1458" s="2">
        <v>9</v>
      </c>
      <c r="K1458" s="37">
        <v>1.8355864787E-4</v>
      </c>
      <c r="L1458" s="37">
        <v>1.0118807572099999E-9</v>
      </c>
      <c r="M1458" s="22" t="s">
        <v>9</v>
      </c>
      <c r="N1458" s="1">
        <v>16.666666666699999</v>
      </c>
    </row>
    <row r="1459" spans="1:14" x14ac:dyDescent="0.55000000000000004">
      <c r="A1459" s="2" t="s">
        <v>13</v>
      </c>
      <c r="B1459" t="s">
        <v>1130</v>
      </c>
      <c r="C1459" t="s">
        <v>1131</v>
      </c>
      <c r="D1459" t="s">
        <v>1132</v>
      </c>
      <c r="E1459" t="s">
        <v>1133</v>
      </c>
      <c r="F1459" t="s">
        <v>5042</v>
      </c>
      <c r="G1459" s="2">
        <v>2</v>
      </c>
      <c r="H1459" s="1">
        <v>18.421052631599999</v>
      </c>
      <c r="I1459" s="2">
        <v>38</v>
      </c>
      <c r="J1459" s="2">
        <v>7</v>
      </c>
      <c r="K1459" s="37">
        <v>7.7243535924000006E-8</v>
      </c>
      <c r="L1459" s="37">
        <v>2.3859222179200001E-6</v>
      </c>
      <c r="M1459" s="22" t="s">
        <v>9</v>
      </c>
      <c r="N1459" s="1">
        <v>5.26315789474</v>
      </c>
    </row>
    <row r="1460" spans="1:14" x14ac:dyDescent="0.55000000000000004">
      <c r="A1460" s="2" t="s">
        <v>2</v>
      </c>
      <c r="B1460" t="s">
        <v>770</v>
      </c>
      <c r="C1460" t="s">
        <v>771</v>
      </c>
      <c r="D1460" t="s">
        <v>772</v>
      </c>
      <c r="E1460" t="s">
        <v>773</v>
      </c>
      <c r="F1460" t="s">
        <v>4986</v>
      </c>
      <c r="G1460" s="2">
        <v>6</v>
      </c>
      <c r="H1460" s="1">
        <v>75.135135135100001</v>
      </c>
      <c r="I1460" s="2">
        <v>185</v>
      </c>
      <c r="J1460" s="2">
        <v>145</v>
      </c>
      <c r="K1460" s="37">
        <v>4.1375478971000003E-2</v>
      </c>
      <c r="L1460" s="37">
        <v>9.97357369153E-8</v>
      </c>
      <c r="M1460" s="22" t="s">
        <v>9</v>
      </c>
      <c r="N1460" s="1">
        <v>3.2432432432399998</v>
      </c>
    </row>
    <row r="1461" spans="1:14" x14ac:dyDescent="0.55000000000000004">
      <c r="A1461" s="2" t="s">
        <v>13</v>
      </c>
      <c r="B1461" t="s">
        <v>770</v>
      </c>
      <c r="C1461" t="s">
        <v>771</v>
      </c>
      <c r="D1461" t="s">
        <v>772</v>
      </c>
      <c r="E1461" t="s">
        <v>773</v>
      </c>
      <c r="F1461" t="s">
        <v>4988</v>
      </c>
      <c r="G1461" s="2">
        <v>52</v>
      </c>
      <c r="H1461" s="1">
        <v>75.135135135100001</v>
      </c>
      <c r="I1461" s="2">
        <v>185</v>
      </c>
      <c r="J1461" s="2">
        <v>145</v>
      </c>
      <c r="K1461" s="37">
        <v>2.8623454951800001E-8</v>
      </c>
      <c r="L1461" s="37">
        <v>2.00170848762E-43</v>
      </c>
      <c r="M1461" s="22" t="s">
        <v>9</v>
      </c>
      <c r="N1461" s="1">
        <v>28.108108108100001</v>
      </c>
    </row>
    <row r="1462" spans="1:14" x14ac:dyDescent="0.55000000000000004">
      <c r="A1462" s="2" t="s">
        <v>13</v>
      </c>
      <c r="B1462" t="s">
        <v>1362</v>
      </c>
      <c r="C1462" t="s">
        <v>1363</v>
      </c>
      <c r="D1462" t="s">
        <v>1364</v>
      </c>
      <c r="E1462" t="s">
        <v>1365</v>
      </c>
      <c r="F1462" t="s">
        <v>5099</v>
      </c>
      <c r="G1462" s="2">
        <v>11</v>
      </c>
      <c r="H1462" s="1">
        <v>60</v>
      </c>
      <c r="I1462" s="2">
        <v>65</v>
      </c>
      <c r="J1462" s="2">
        <v>42</v>
      </c>
      <c r="K1462" s="37">
        <v>1.8744777597099999E-8</v>
      </c>
      <c r="L1462" s="37">
        <v>1.23013924787E-7</v>
      </c>
      <c r="M1462" s="22" t="s">
        <v>9</v>
      </c>
      <c r="N1462" s="1">
        <v>16.923076923099998</v>
      </c>
    </row>
    <row r="1463" spans="1:14" x14ac:dyDescent="0.55000000000000004">
      <c r="A1463" s="2" t="s">
        <v>8</v>
      </c>
      <c r="B1463" t="s">
        <v>2018</v>
      </c>
      <c r="C1463" t="s">
        <v>2019</v>
      </c>
      <c r="D1463" t="s">
        <v>2020</v>
      </c>
      <c r="E1463" t="s">
        <v>2021</v>
      </c>
      <c r="F1463" t="s">
        <v>146</v>
      </c>
      <c r="G1463" s="2">
        <v>1</v>
      </c>
      <c r="H1463" s="1">
        <v>66.666666666699996</v>
      </c>
      <c r="I1463" s="2">
        <v>18</v>
      </c>
      <c r="J1463" s="2">
        <v>12</v>
      </c>
      <c r="K1463" s="37">
        <v>3.71322771247E-3</v>
      </c>
      <c r="L1463" s="37">
        <v>1.2511990170200001E-2</v>
      </c>
      <c r="M1463" s="22" t="s">
        <v>9</v>
      </c>
      <c r="N1463" s="1">
        <v>5.5555555555599998</v>
      </c>
    </row>
    <row r="1464" spans="1:14" x14ac:dyDescent="0.55000000000000004">
      <c r="A1464" s="2" t="s">
        <v>10</v>
      </c>
      <c r="B1464" t="s">
        <v>2018</v>
      </c>
      <c r="C1464" t="s">
        <v>2019</v>
      </c>
      <c r="D1464" t="s">
        <v>2020</v>
      </c>
      <c r="E1464" t="s">
        <v>2021</v>
      </c>
      <c r="F1464" t="s">
        <v>146</v>
      </c>
      <c r="G1464" s="2">
        <v>1</v>
      </c>
      <c r="H1464" s="1">
        <v>66.666666666699996</v>
      </c>
      <c r="I1464" s="2">
        <v>18</v>
      </c>
      <c r="J1464" s="2">
        <v>12</v>
      </c>
      <c r="K1464" s="37">
        <v>1.7640339608299999E-2</v>
      </c>
      <c r="L1464" s="37">
        <v>0.411671690009</v>
      </c>
      <c r="M1464" s="22" t="s">
        <v>9</v>
      </c>
      <c r="N1464" s="1">
        <v>5.5555555555599998</v>
      </c>
    </row>
    <row r="1465" spans="1:14" x14ac:dyDescent="0.55000000000000004">
      <c r="A1465" s="2" t="s">
        <v>13</v>
      </c>
      <c r="B1465" t="s">
        <v>2061</v>
      </c>
      <c r="C1465" t="s">
        <v>2062</v>
      </c>
      <c r="D1465" t="s">
        <v>2063</v>
      </c>
      <c r="E1465" t="s">
        <v>2064</v>
      </c>
      <c r="F1465" t="s">
        <v>243</v>
      </c>
      <c r="G1465" s="2">
        <v>1</v>
      </c>
      <c r="H1465" s="1">
        <v>62.5</v>
      </c>
      <c r="I1465" s="2">
        <v>16</v>
      </c>
      <c r="J1465" s="2">
        <v>10</v>
      </c>
      <c r="K1465" s="37">
        <v>8.9374463927299995E-3</v>
      </c>
      <c r="L1465" s="37">
        <v>4.4761848451899999E-5</v>
      </c>
      <c r="M1465" s="22" t="s">
        <v>9</v>
      </c>
      <c r="N1465" s="1">
        <v>6.25</v>
      </c>
    </row>
    <row r="1466" spans="1:14" x14ac:dyDescent="0.55000000000000004">
      <c r="A1466" s="2" t="s">
        <v>13</v>
      </c>
      <c r="B1466" t="s">
        <v>3960</v>
      </c>
      <c r="C1466" t="s">
        <v>3961</v>
      </c>
      <c r="D1466" t="s">
        <v>3962</v>
      </c>
      <c r="E1466" t="s">
        <v>3963</v>
      </c>
      <c r="F1466" t="s">
        <v>5534</v>
      </c>
      <c r="G1466" s="2">
        <v>2</v>
      </c>
      <c r="H1466" s="1">
        <v>70</v>
      </c>
      <c r="I1466" s="2">
        <v>10</v>
      </c>
      <c r="J1466" s="2">
        <v>7</v>
      </c>
      <c r="K1466" s="37">
        <v>6.2835701791399994E-5</v>
      </c>
      <c r="L1466" s="37">
        <v>1.11394002174E-4</v>
      </c>
      <c r="M1466" s="22" t="s">
        <v>9</v>
      </c>
      <c r="N1466" s="1">
        <v>20</v>
      </c>
    </row>
    <row r="1467" spans="1:14" x14ac:dyDescent="0.55000000000000004">
      <c r="A1467" s="2" t="s">
        <v>8</v>
      </c>
      <c r="B1467" t="s">
        <v>4032</v>
      </c>
      <c r="C1467" t="s">
        <v>4033</v>
      </c>
      <c r="D1467" t="s">
        <v>4034</v>
      </c>
      <c r="E1467" t="s">
        <v>4035</v>
      </c>
      <c r="F1467" t="s">
        <v>146</v>
      </c>
      <c r="G1467" s="2">
        <v>1</v>
      </c>
      <c r="H1467" s="1">
        <v>72.413793103399996</v>
      </c>
      <c r="I1467" s="2">
        <v>29</v>
      </c>
      <c r="J1467" s="2">
        <v>21</v>
      </c>
      <c r="K1467" s="37">
        <v>1.3983852349400001E-4</v>
      </c>
      <c r="L1467" s="37">
        <v>2.24133802975E-2</v>
      </c>
      <c r="M1467" s="22" t="s">
        <v>9</v>
      </c>
      <c r="N1467" s="1">
        <v>3.44827586207</v>
      </c>
    </row>
    <row r="1468" spans="1:14" x14ac:dyDescent="0.55000000000000004">
      <c r="A1468" s="2" t="s">
        <v>10</v>
      </c>
      <c r="B1468" t="s">
        <v>4032</v>
      </c>
      <c r="C1468" t="s">
        <v>4033</v>
      </c>
      <c r="D1468" t="s">
        <v>4034</v>
      </c>
      <c r="E1468" t="s">
        <v>4035</v>
      </c>
      <c r="F1468" t="s">
        <v>146</v>
      </c>
      <c r="G1468" s="2">
        <v>1</v>
      </c>
      <c r="H1468" s="1">
        <v>72.413793103399996</v>
      </c>
      <c r="I1468" s="2">
        <v>29</v>
      </c>
      <c r="J1468" s="2">
        <v>21</v>
      </c>
      <c r="K1468" s="37">
        <v>1.7498574551199999E-3</v>
      </c>
      <c r="L1468" s="37">
        <v>0.62100798003299995</v>
      </c>
      <c r="M1468" s="22" t="s">
        <v>9</v>
      </c>
      <c r="N1468" s="1">
        <v>3.44827586207</v>
      </c>
    </row>
    <row r="1469" spans="1:14" x14ac:dyDescent="0.55000000000000004">
      <c r="A1469" s="2" t="s">
        <v>13</v>
      </c>
      <c r="B1469" t="s">
        <v>882</v>
      </c>
      <c r="C1469" t="s">
        <v>883</v>
      </c>
      <c r="D1469" t="s">
        <v>884</v>
      </c>
      <c r="E1469" t="s">
        <v>885</v>
      </c>
      <c r="F1469" t="s">
        <v>5002</v>
      </c>
      <c r="G1469" s="2">
        <v>10</v>
      </c>
      <c r="H1469" s="1">
        <v>58.888888888899999</v>
      </c>
      <c r="I1469" s="2">
        <v>90</v>
      </c>
      <c r="J1469" s="2">
        <v>55</v>
      </c>
      <c r="K1469" s="37">
        <v>1.8955101889800001E-18</v>
      </c>
      <c r="L1469" s="37">
        <v>4.1308666061299997E-15</v>
      </c>
      <c r="M1469" s="22" t="s">
        <v>9</v>
      </c>
      <c r="N1469" s="1">
        <v>11.1111111111</v>
      </c>
    </row>
    <row r="1470" spans="1:14" x14ac:dyDescent="0.55000000000000004">
      <c r="A1470" s="2" t="s">
        <v>13</v>
      </c>
      <c r="B1470" t="s">
        <v>1341</v>
      </c>
      <c r="C1470" t="s">
        <v>1342</v>
      </c>
      <c r="D1470" t="s">
        <v>1343</v>
      </c>
      <c r="E1470" t="s">
        <v>1344</v>
      </c>
      <c r="F1470" t="s">
        <v>243</v>
      </c>
      <c r="G1470" s="2">
        <v>1</v>
      </c>
      <c r="H1470" s="1">
        <v>54.5454545455</v>
      </c>
      <c r="I1470" s="2">
        <v>22</v>
      </c>
      <c r="J1470" s="2">
        <v>12</v>
      </c>
      <c r="K1470" s="37">
        <v>1.7912265754000001E-2</v>
      </c>
      <c r="L1470" s="37">
        <v>2.91967861649E-4</v>
      </c>
      <c r="M1470" s="22" t="s">
        <v>9</v>
      </c>
      <c r="N1470" s="1">
        <v>4.5454545454500002</v>
      </c>
    </row>
    <row r="1471" spans="1:14" x14ac:dyDescent="0.55000000000000004">
      <c r="A1471" s="2" t="s">
        <v>13</v>
      </c>
      <c r="B1471" t="s">
        <v>2057</v>
      </c>
      <c r="C1471" t="s">
        <v>2058</v>
      </c>
      <c r="D1471" t="s">
        <v>2059</v>
      </c>
      <c r="E1471" t="s">
        <v>2060</v>
      </c>
      <c r="F1471" t="s">
        <v>243</v>
      </c>
      <c r="G1471" s="2">
        <v>1</v>
      </c>
      <c r="H1471" s="1">
        <v>30</v>
      </c>
      <c r="I1471" s="2">
        <v>10</v>
      </c>
      <c r="J1471" s="2">
        <v>3</v>
      </c>
      <c r="K1471" s="37">
        <v>2.9368321662300001E-4</v>
      </c>
      <c r="L1471" s="37">
        <v>2.5143340833499999E-12</v>
      </c>
      <c r="M1471" s="22" t="s">
        <v>9</v>
      </c>
      <c r="N1471" s="1">
        <v>10</v>
      </c>
    </row>
    <row r="1472" spans="1:14" x14ac:dyDescent="0.55000000000000004">
      <c r="A1472" s="2" t="s">
        <v>2</v>
      </c>
      <c r="B1472" t="s">
        <v>2095</v>
      </c>
      <c r="C1472" t="s">
        <v>2096</v>
      </c>
      <c r="D1472" t="s">
        <v>2097</v>
      </c>
      <c r="E1472" t="s">
        <v>2098</v>
      </c>
      <c r="F1472" t="s">
        <v>671</v>
      </c>
      <c r="G1472" s="2">
        <v>1</v>
      </c>
      <c r="H1472" s="1">
        <v>52.941176470599999</v>
      </c>
      <c r="I1472" s="2">
        <v>17</v>
      </c>
      <c r="J1472" s="2">
        <v>9</v>
      </c>
      <c r="K1472" s="37">
        <v>4.69843587911E-3</v>
      </c>
      <c r="L1472" s="37">
        <v>6.4171330591800005E-4</v>
      </c>
      <c r="M1472" s="22" t="s">
        <v>9</v>
      </c>
      <c r="N1472" s="1">
        <v>5.8823529411799997</v>
      </c>
    </row>
    <row r="1473" spans="1:14" x14ac:dyDescent="0.55000000000000004">
      <c r="A1473" s="2" t="s">
        <v>13</v>
      </c>
      <c r="B1473" t="s">
        <v>2095</v>
      </c>
      <c r="C1473" t="s">
        <v>2096</v>
      </c>
      <c r="D1473" t="s">
        <v>2097</v>
      </c>
      <c r="E1473" t="s">
        <v>2098</v>
      </c>
      <c r="F1473" t="s">
        <v>5231</v>
      </c>
      <c r="G1473" s="2">
        <v>2</v>
      </c>
      <c r="H1473" s="1">
        <v>52.941176470599999</v>
      </c>
      <c r="I1473" s="2">
        <v>17</v>
      </c>
      <c r="J1473" s="2">
        <v>9</v>
      </c>
      <c r="K1473" s="37">
        <v>2.2682982188099999E-7</v>
      </c>
      <c r="L1473" s="37">
        <v>7.2730924715900001E-6</v>
      </c>
      <c r="M1473" s="22" t="s">
        <v>9</v>
      </c>
      <c r="N1473" s="1">
        <v>11.764705882399999</v>
      </c>
    </row>
    <row r="1474" spans="1:14" x14ac:dyDescent="0.55000000000000004">
      <c r="A1474" s="2" t="s">
        <v>2</v>
      </c>
      <c r="B1474" t="s">
        <v>3998</v>
      </c>
      <c r="C1474" t="s">
        <v>3999</v>
      </c>
      <c r="D1474" t="s">
        <v>4000</v>
      </c>
      <c r="E1474" t="s">
        <v>4001</v>
      </c>
      <c r="F1474" t="s">
        <v>5546</v>
      </c>
      <c r="G1474" s="2">
        <v>2</v>
      </c>
      <c r="H1474" s="1">
        <v>28.571428571399998</v>
      </c>
      <c r="I1474" s="2">
        <v>56</v>
      </c>
      <c r="J1474" s="2">
        <v>16</v>
      </c>
      <c r="K1474" s="37">
        <v>4.7445764258199999E-7</v>
      </c>
      <c r="L1474" s="37">
        <v>8.6101118624799996E-14</v>
      </c>
      <c r="M1474" s="22" t="s">
        <v>9</v>
      </c>
      <c r="N1474" s="1">
        <v>3.5714285714299998</v>
      </c>
    </row>
    <row r="1475" spans="1:14" x14ac:dyDescent="0.55000000000000004">
      <c r="A1475" s="2" t="s">
        <v>13</v>
      </c>
      <c r="B1475" t="s">
        <v>775</v>
      </c>
      <c r="C1475" t="s">
        <v>776</v>
      </c>
      <c r="D1475" t="s">
        <v>777</v>
      </c>
      <c r="E1475" t="s">
        <v>778</v>
      </c>
      <c r="F1475" t="s">
        <v>4989</v>
      </c>
      <c r="G1475" s="2">
        <v>18</v>
      </c>
      <c r="H1475" s="1">
        <v>40.963855421700003</v>
      </c>
      <c r="I1475" s="2">
        <v>249</v>
      </c>
      <c r="J1475" s="2">
        <v>106</v>
      </c>
      <c r="K1475" s="37">
        <v>6.5396889081300003E-15</v>
      </c>
      <c r="L1475" s="37">
        <v>4.2620138594600004E-15</v>
      </c>
      <c r="M1475" s="22" t="s">
        <v>9</v>
      </c>
      <c r="N1475" s="1">
        <v>7.2289156626500004</v>
      </c>
    </row>
    <row r="1476" spans="1:14" x14ac:dyDescent="0.55000000000000004">
      <c r="A1476" s="2" t="s">
        <v>14</v>
      </c>
      <c r="B1476" t="s">
        <v>775</v>
      </c>
      <c r="C1476" t="s">
        <v>776</v>
      </c>
      <c r="D1476" t="s">
        <v>777</v>
      </c>
      <c r="E1476" t="s">
        <v>778</v>
      </c>
      <c r="F1476" t="s">
        <v>4823</v>
      </c>
      <c r="G1476" s="2">
        <v>6</v>
      </c>
      <c r="H1476" s="1">
        <v>40.963855421700003</v>
      </c>
      <c r="I1476" s="2">
        <v>249</v>
      </c>
      <c r="J1476" s="2">
        <v>106</v>
      </c>
      <c r="K1476" s="37">
        <v>2.27523443781E-4</v>
      </c>
      <c r="L1476" s="37">
        <v>1.46766644901E-8</v>
      </c>
      <c r="M1476" s="22" t="s">
        <v>9</v>
      </c>
      <c r="N1476" s="1">
        <v>2.4096385542199998</v>
      </c>
    </row>
    <row r="1477" spans="1:14" x14ac:dyDescent="0.55000000000000004">
      <c r="A1477" s="2" t="s">
        <v>2</v>
      </c>
      <c r="B1477" t="s">
        <v>3248</v>
      </c>
      <c r="C1477" t="s">
        <v>3249</v>
      </c>
      <c r="D1477" t="s">
        <v>3250</v>
      </c>
      <c r="E1477" t="s">
        <v>3251</v>
      </c>
      <c r="F1477" t="s">
        <v>5414</v>
      </c>
      <c r="G1477" s="2">
        <v>10</v>
      </c>
      <c r="H1477" s="1">
        <v>42.211055276400003</v>
      </c>
      <c r="I1477" s="2">
        <v>199</v>
      </c>
      <c r="J1477" s="2">
        <v>87</v>
      </c>
      <c r="K1477" s="37">
        <v>3.2207845988999999E-23</v>
      </c>
      <c r="L1477" s="37">
        <v>7.5856735682299997E-45</v>
      </c>
      <c r="M1477" s="22" t="s">
        <v>9</v>
      </c>
      <c r="N1477" s="1">
        <v>5.0251256281399996</v>
      </c>
    </row>
    <row r="1478" spans="1:14" x14ac:dyDescent="0.55000000000000004">
      <c r="A1478" s="2" t="s">
        <v>8</v>
      </c>
      <c r="B1478" t="s">
        <v>3248</v>
      </c>
      <c r="C1478" t="s">
        <v>3249</v>
      </c>
      <c r="D1478" t="s">
        <v>3250</v>
      </c>
      <c r="E1478" t="s">
        <v>3251</v>
      </c>
      <c r="F1478" t="s">
        <v>2784</v>
      </c>
      <c r="G1478" s="2">
        <v>2</v>
      </c>
      <c r="H1478" s="1">
        <v>42.211055276400003</v>
      </c>
      <c r="I1478" s="2">
        <v>199</v>
      </c>
      <c r="J1478" s="2">
        <v>87</v>
      </c>
      <c r="K1478" s="37">
        <v>1.2520545036000001E-3</v>
      </c>
      <c r="L1478" s="37">
        <v>0.91442086299299996</v>
      </c>
      <c r="M1478" s="22" t="s">
        <v>9</v>
      </c>
      <c r="N1478" s="1">
        <v>1.00502512563</v>
      </c>
    </row>
    <row r="1479" spans="1:14" x14ac:dyDescent="0.55000000000000004">
      <c r="A1479" s="2" t="s">
        <v>10</v>
      </c>
      <c r="B1479" t="s">
        <v>3248</v>
      </c>
      <c r="C1479" t="s">
        <v>3249</v>
      </c>
      <c r="D1479" t="s">
        <v>3250</v>
      </c>
      <c r="E1479" t="s">
        <v>3251</v>
      </c>
      <c r="F1479" t="s">
        <v>120</v>
      </c>
      <c r="G1479" s="2">
        <v>1</v>
      </c>
      <c r="H1479" s="1">
        <v>42.211055276400003</v>
      </c>
      <c r="I1479" s="2">
        <v>199</v>
      </c>
      <c r="J1479" s="2">
        <v>87</v>
      </c>
      <c r="K1479" s="37">
        <v>1.85835492591E-2</v>
      </c>
      <c r="L1479" s="37">
        <v>0.99829549956899999</v>
      </c>
      <c r="M1479" s="22" t="s">
        <v>9</v>
      </c>
      <c r="N1479" s="1">
        <v>0.50251256281400003</v>
      </c>
    </row>
    <row r="1480" spans="1:14" x14ac:dyDescent="0.55000000000000004">
      <c r="A1480" s="2" t="s">
        <v>13</v>
      </c>
      <c r="B1480" t="s">
        <v>3248</v>
      </c>
      <c r="C1480" t="s">
        <v>3249</v>
      </c>
      <c r="D1480" t="s">
        <v>3250</v>
      </c>
      <c r="E1480" t="s">
        <v>3251</v>
      </c>
      <c r="F1480" t="s">
        <v>5415</v>
      </c>
      <c r="G1480" s="2">
        <v>30</v>
      </c>
      <c r="H1480" s="1">
        <v>42.211055276400003</v>
      </c>
      <c r="I1480" s="2">
        <v>199</v>
      </c>
      <c r="J1480" s="2">
        <v>87</v>
      </c>
      <c r="K1480" s="37">
        <v>1.85451383929E-55</v>
      </c>
      <c r="L1480" s="37">
        <v>2.4196419445400001E-134</v>
      </c>
      <c r="M1480" s="22" t="s">
        <v>9</v>
      </c>
      <c r="N1480" s="1">
        <v>15.075376884400001</v>
      </c>
    </row>
    <row r="1481" spans="1:14" x14ac:dyDescent="0.55000000000000004">
      <c r="A1481" s="2" t="s">
        <v>13</v>
      </c>
      <c r="B1481" t="s">
        <v>1152</v>
      </c>
      <c r="C1481" t="s">
        <v>1153</v>
      </c>
      <c r="D1481" t="s">
        <v>1154</v>
      </c>
      <c r="E1481" t="s">
        <v>1155</v>
      </c>
      <c r="F1481" t="s">
        <v>243</v>
      </c>
      <c r="G1481" s="2">
        <v>1</v>
      </c>
      <c r="H1481" s="1">
        <v>50</v>
      </c>
      <c r="I1481" s="2">
        <v>28</v>
      </c>
      <c r="J1481" s="2">
        <v>15</v>
      </c>
      <c r="K1481" s="37">
        <v>2.2645825822300001E-3</v>
      </c>
      <c r="L1481" s="37">
        <v>9.8670401210100006E-8</v>
      </c>
      <c r="M1481" s="22" t="s">
        <v>9</v>
      </c>
      <c r="N1481" s="1">
        <v>3.5714285714299998</v>
      </c>
    </row>
    <row r="1482" spans="1:14" x14ac:dyDescent="0.55000000000000004">
      <c r="A1482" s="2" t="s">
        <v>2</v>
      </c>
      <c r="B1482" t="s">
        <v>1467</v>
      </c>
      <c r="C1482" t="s">
        <v>1468</v>
      </c>
      <c r="D1482" t="s">
        <v>1469</v>
      </c>
      <c r="E1482" t="s">
        <v>1470</v>
      </c>
      <c r="F1482" t="s">
        <v>4827</v>
      </c>
      <c r="G1482" s="2">
        <v>1</v>
      </c>
      <c r="H1482" s="1">
        <v>51.162790697699997</v>
      </c>
      <c r="I1482" s="2">
        <v>43</v>
      </c>
      <c r="J1482" s="2">
        <v>24</v>
      </c>
      <c r="K1482" s="37">
        <v>6.0849904257E-5</v>
      </c>
      <c r="L1482" s="37">
        <v>9.1827590746699999E-7</v>
      </c>
      <c r="M1482" s="22" t="s">
        <v>9</v>
      </c>
      <c r="N1482" s="1">
        <v>2.32558139535</v>
      </c>
    </row>
    <row r="1483" spans="1:14" x14ac:dyDescent="0.55000000000000004">
      <c r="A1483" s="2" t="s">
        <v>13</v>
      </c>
      <c r="B1483" t="s">
        <v>1467</v>
      </c>
      <c r="C1483" t="s">
        <v>1468</v>
      </c>
      <c r="D1483" t="s">
        <v>1469</v>
      </c>
      <c r="E1483" t="s">
        <v>1470</v>
      </c>
      <c r="F1483" t="s">
        <v>4828</v>
      </c>
      <c r="G1483" s="2">
        <v>5</v>
      </c>
      <c r="H1483" s="1">
        <v>51.162790697699997</v>
      </c>
      <c r="I1483" s="2">
        <v>43</v>
      </c>
      <c r="J1483" s="2">
        <v>24</v>
      </c>
      <c r="K1483" s="37">
        <v>1.8730718347700001E-8</v>
      </c>
      <c r="L1483" s="37">
        <v>2.9129680603499999E-13</v>
      </c>
      <c r="M1483" s="22" t="s">
        <v>9</v>
      </c>
      <c r="N1483" s="1">
        <v>11.6279069767</v>
      </c>
    </row>
    <row r="1484" spans="1:14" x14ac:dyDescent="0.55000000000000004">
      <c r="A1484" s="2" t="s">
        <v>2</v>
      </c>
      <c r="B1484" t="s">
        <v>51</v>
      </c>
      <c r="C1484" t="s">
        <v>52</v>
      </c>
      <c r="D1484" t="s">
        <v>53</v>
      </c>
      <c r="E1484" t="s">
        <v>54</v>
      </c>
      <c r="F1484" t="s">
        <v>4827</v>
      </c>
      <c r="G1484" s="2">
        <v>1</v>
      </c>
      <c r="H1484" s="1">
        <v>51.724137931000001</v>
      </c>
      <c r="I1484" s="2">
        <v>29</v>
      </c>
      <c r="J1484" s="2">
        <v>15</v>
      </c>
      <c r="K1484" s="37">
        <v>9.4992574874199999E-6</v>
      </c>
      <c r="L1484" s="37">
        <v>4.4960687377200002E-8</v>
      </c>
      <c r="M1484" s="22" t="s">
        <v>9</v>
      </c>
      <c r="N1484" s="1">
        <v>3.44827586207</v>
      </c>
    </row>
    <row r="1485" spans="1:14" x14ac:dyDescent="0.55000000000000004">
      <c r="A1485" s="2" t="s">
        <v>13</v>
      </c>
      <c r="B1485" t="s">
        <v>51</v>
      </c>
      <c r="C1485" t="s">
        <v>52</v>
      </c>
      <c r="D1485" t="s">
        <v>53</v>
      </c>
      <c r="E1485" t="s">
        <v>54</v>
      </c>
      <c r="F1485" t="s">
        <v>4828</v>
      </c>
      <c r="G1485" s="2">
        <v>5</v>
      </c>
      <c r="H1485" s="1">
        <v>51.724137931000001</v>
      </c>
      <c r="I1485" s="2">
        <v>29</v>
      </c>
      <c r="J1485" s="2">
        <v>15</v>
      </c>
      <c r="K1485" s="37">
        <v>9.4177130143899994E-10</v>
      </c>
      <c r="L1485" s="37">
        <v>3.5879628852600002E-15</v>
      </c>
      <c r="M1485" s="22" t="s">
        <v>9</v>
      </c>
      <c r="N1485" s="1">
        <v>17.241379310300001</v>
      </c>
    </row>
    <row r="1486" spans="1:14" x14ac:dyDescent="0.55000000000000004">
      <c r="A1486" s="2" t="s">
        <v>2</v>
      </c>
      <c r="B1486" t="s">
        <v>4596</v>
      </c>
      <c r="C1486" t="s">
        <v>4597</v>
      </c>
      <c r="D1486" t="s">
        <v>424</v>
      </c>
      <c r="E1486" t="s">
        <v>425</v>
      </c>
      <c r="F1486" t="s">
        <v>426</v>
      </c>
      <c r="G1486" s="2">
        <v>1</v>
      </c>
      <c r="H1486" s="1">
        <v>81.034482758600006</v>
      </c>
      <c r="I1486" s="2">
        <v>116</v>
      </c>
      <c r="J1486" s="2">
        <v>97</v>
      </c>
      <c r="K1486" s="37">
        <v>0.19752604991200001</v>
      </c>
      <c r="L1486" s="37">
        <v>1.18115207989E-5</v>
      </c>
      <c r="M1486" s="22" t="s">
        <v>9</v>
      </c>
      <c r="N1486" s="1">
        <v>0.86206896551699996</v>
      </c>
    </row>
    <row r="1487" spans="1:14" x14ac:dyDescent="0.55000000000000004">
      <c r="A1487" s="2" t="s">
        <v>13</v>
      </c>
      <c r="B1487" t="s">
        <v>4596</v>
      </c>
      <c r="C1487" t="s">
        <v>4597</v>
      </c>
      <c r="D1487" t="s">
        <v>424</v>
      </c>
      <c r="E1487" t="s">
        <v>425</v>
      </c>
      <c r="F1487" t="s">
        <v>4915</v>
      </c>
      <c r="G1487" s="2">
        <v>32</v>
      </c>
      <c r="H1487" s="1">
        <v>81.034482758600006</v>
      </c>
      <c r="I1487" s="2">
        <v>116</v>
      </c>
      <c r="J1487" s="2">
        <v>97</v>
      </c>
      <c r="K1487" s="37">
        <v>4.01176206051E-5</v>
      </c>
      <c r="L1487" s="37">
        <v>7.09724815053E-34</v>
      </c>
      <c r="M1487" s="22" t="s">
        <v>9</v>
      </c>
      <c r="N1487" s="1">
        <v>27.5862068966</v>
      </c>
    </row>
    <row r="1488" spans="1:14" x14ac:dyDescent="0.55000000000000004">
      <c r="A1488" s="2" t="s">
        <v>14</v>
      </c>
      <c r="B1488" t="s">
        <v>3107</v>
      </c>
      <c r="C1488" t="s">
        <v>3108</v>
      </c>
      <c r="D1488" t="s">
        <v>3109</v>
      </c>
      <c r="E1488" t="s">
        <v>3110</v>
      </c>
      <c r="F1488" t="s">
        <v>29</v>
      </c>
      <c r="G1488" s="2">
        <v>1</v>
      </c>
      <c r="H1488" s="1">
        <v>62.5</v>
      </c>
      <c r="I1488" s="2">
        <v>24</v>
      </c>
      <c r="J1488" s="2">
        <v>15</v>
      </c>
      <c r="K1488" s="37">
        <v>0.11671701565000001</v>
      </c>
      <c r="L1488" s="37">
        <v>7.9767995724799997E-4</v>
      </c>
      <c r="M1488" s="22" t="s">
        <v>9</v>
      </c>
      <c r="N1488" s="1">
        <v>4.1666666666700003</v>
      </c>
    </row>
    <row r="1489" spans="1:14" x14ac:dyDescent="0.55000000000000004">
      <c r="A1489" s="2" t="s">
        <v>2</v>
      </c>
      <c r="B1489" t="s">
        <v>676</v>
      </c>
      <c r="C1489" t="s">
        <v>677</v>
      </c>
      <c r="D1489" t="s">
        <v>678</v>
      </c>
      <c r="E1489" t="s">
        <v>679</v>
      </c>
      <c r="F1489" t="s">
        <v>680</v>
      </c>
      <c r="G1489" s="2">
        <v>2</v>
      </c>
      <c r="H1489" s="1">
        <v>34.5454545455</v>
      </c>
      <c r="I1489" s="2">
        <v>55</v>
      </c>
      <c r="J1489" s="2">
        <v>19</v>
      </c>
      <c r="K1489" s="37">
        <v>1.8026871641699999E-2</v>
      </c>
      <c r="L1489" s="37">
        <v>9.1860882816700005E-4</v>
      </c>
      <c r="M1489" s="22" t="s">
        <v>9</v>
      </c>
      <c r="N1489" s="1">
        <v>3.63636363636</v>
      </c>
    </row>
    <row r="1490" spans="1:14" x14ac:dyDescent="0.55000000000000004">
      <c r="A1490" s="2" t="s">
        <v>13</v>
      </c>
      <c r="B1490" t="s">
        <v>676</v>
      </c>
      <c r="C1490" t="s">
        <v>677</v>
      </c>
      <c r="D1490" t="s">
        <v>678</v>
      </c>
      <c r="E1490" t="s">
        <v>679</v>
      </c>
      <c r="F1490" t="s">
        <v>4973</v>
      </c>
      <c r="G1490" s="2">
        <v>3</v>
      </c>
      <c r="H1490" s="1">
        <v>34.5454545455</v>
      </c>
      <c r="I1490" s="2">
        <v>55</v>
      </c>
      <c r="J1490" s="2">
        <v>19</v>
      </c>
      <c r="K1490" s="37">
        <v>1.04780570802E-4</v>
      </c>
      <c r="L1490" s="37">
        <v>4.65726693804E-5</v>
      </c>
      <c r="M1490" s="22" t="s">
        <v>9</v>
      </c>
      <c r="N1490" s="1">
        <v>5.4545454545499998</v>
      </c>
    </row>
    <row r="1491" spans="1:14" x14ac:dyDescent="0.55000000000000004">
      <c r="A1491" s="2" t="s">
        <v>14</v>
      </c>
      <c r="B1491" t="s">
        <v>676</v>
      </c>
      <c r="C1491" t="s">
        <v>677</v>
      </c>
      <c r="D1491" t="s">
        <v>678</v>
      </c>
      <c r="E1491" t="s">
        <v>679</v>
      </c>
      <c r="F1491" t="s">
        <v>681</v>
      </c>
      <c r="G1491" s="2">
        <v>2</v>
      </c>
      <c r="H1491" s="1">
        <v>34.5454545455</v>
      </c>
      <c r="I1491" s="2">
        <v>55</v>
      </c>
      <c r="J1491" s="2">
        <v>19</v>
      </c>
      <c r="K1491" s="37">
        <v>3.3718012485800003E-2</v>
      </c>
      <c r="L1491" s="37">
        <v>3.7018388519700001E-4</v>
      </c>
      <c r="M1491" s="22" t="s">
        <v>9</v>
      </c>
      <c r="N1491" s="1">
        <v>3.63636363636</v>
      </c>
    </row>
    <row r="1492" spans="1:14" x14ac:dyDescent="0.55000000000000004">
      <c r="A1492" s="2" t="s">
        <v>13</v>
      </c>
      <c r="B1492" t="s">
        <v>4598</v>
      </c>
      <c r="C1492" t="s">
        <v>4599</v>
      </c>
      <c r="D1492" t="s">
        <v>4600</v>
      </c>
      <c r="E1492" t="s">
        <v>4601</v>
      </c>
      <c r="F1492" t="s">
        <v>243</v>
      </c>
      <c r="G1492" s="2">
        <v>1</v>
      </c>
      <c r="H1492" s="1">
        <v>22.222222222199999</v>
      </c>
      <c r="I1492" s="2">
        <v>18</v>
      </c>
      <c r="J1492" s="2">
        <v>4</v>
      </c>
      <c r="K1492" s="37">
        <v>1.2257564284300001E-7</v>
      </c>
      <c r="L1492" s="37">
        <v>5.75788732195E-12</v>
      </c>
      <c r="M1492" s="22" t="s">
        <v>9</v>
      </c>
      <c r="N1492" s="1">
        <v>5.5555555555599998</v>
      </c>
    </row>
    <row r="1493" spans="1:14" x14ac:dyDescent="0.55000000000000004">
      <c r="A1493" s="2" t="s">
        <v>13</v>
      </c>
      <c r="B1493" t="s">
        <v>2228</v>
      </c>
      <c r="C1493" t="s">
        <v>2229</v>
      </c>
      <c r="D1493" t="s">
        <v>2230</v>
      </c>
      <c r="E1493" t="s">
        <v>2231</v>
      </c>
      <c r="F1493" t="s">
        <v>243</v>
      </c>
      <c r="G1493" s="2">
        <v>1</v>
      </c>
      <c r="H1493" s="1">
        <v>33.333333333299997</v>
      </c>
      <c r="I1493" s="2">
        <v>24</v>
      </c>
      <c r="J1493" s="2">
        <v>9</v>
      </c>
      <c r="K1493" s="37">
        <v>3.15222440751E-6</v>
      </c>
      <c r="L1493" s="37">
        <v>1.3285236396800001E-10</v>
      </c>
      <c r="M1493" s="22" t="s">
        <v>9</v>
      </c>
      <c r="N1493" s="1">
        <v>4.1666666666700003</v>
      </c>
    </row>
    <row r="1494" spans="1:14" x14ac:dyDescent="0.55000000000000004">
      <c r="A1494" s="2" t="s">
        <v>13</v>
      </c>
      <c r="B1494" t="s">
        <v>2225</v>
      </c>
      <c r="C1494" t="s">
        <v>2226</v>
      </c>
      <c r="D1494" t="s">
        <v>2227</v>
      </c>
      <c r="E1494" t="s">
        <v>1231</v>
      </c>
      <c r="F1494" t="s">
        <v>243</v>
      </c>
      <c r="G1494" s="2">
        <v>1</v>
      </c>
      <c r="H1494" s="1">
        <v>30</v>
      </c>
      <c r="I1494" s="2">
        <v>10</v>
      </c>
      <c r="J1494" s="2">
        <v>3</v>
      </c>
      <c r="K1494" s="37">
        <v>6.7029655269499995E-5</v>
      </c>
      <c r="L1494" s="37">
        <v>2.2433307052099998E-12</v>
      </c>
      <c r="M1494" s="22" t="s">
        <v>9</v>
      </c>
      <c r="N1494" s="1">
        <v>10</v>
      </c>
    </row>
    <row r="1495" spans="1:14" x14ac:dyDescent="0.55000000000000004">
      <c r="A1495" s="2" t="s">
        <v>14</v>
      </c>
      <c r="B1495" t="s">
        <v>3010</v>
      </c>
      <c r="C1495" t="s">
        <v>3011</v>
      </c>
      <c r="D1495" t="s">
        <v>37</v>
      </c>
      <c r="E1495" t="s">
        <v>38</v>
      </c>
      <c r="F1495" t="s">
        <v>29</v>
      </c>
      <c r="G1495" s="2">
        <v>1</v>
      </c>
      <c r="H1495" s="1">
        <v>44.897959183700003</v>
      </c>
      <c r="I1495" s="2">
        <v>98</v>
      </c>
      <c r="J1495" s="2">
        <v>47</v>
      </c>
      <c r="K1495" s="37">
        <v>8.9099943462799994E-2</v>
      </c>
      <c r="L1495" s="37">
        <v>6.0292247342199996E-3</v>
      </c>
      <c r="M1495" s="22" t="s">
        <v>9</v>
      </c>
      <c r="N1495" s="1">
        <v>1.0204081632699999</v>
      </c>
    </row>
    <row r="1496" spans="1:14" x14ac:dyDescent="0.55000000000000004">
      <c r="A1496" s="2" t="s">
        <v>13</v>
      </c>
      <c r="B1496" t="s">
        <v>3927</v>
      </c>
      <c r="C1496" t="s">
        <v>3928</v>
      </c>
      <c r="D1496" t="s">
        <v>3929</v>
      </c>
      <c r="E1496" t="s">
        <v>1231</v>
      </c>
      <c r="F1496" t="s">
        <v>243</v>
      </c>
      <c r="G1496" s="2">
        <v>1</v>
      </c>
      <c r="H1496" s="1">
        <v>17.6470588235</v>
      </c>
      <c r="I1496" s="2">
        <v>17</v>
      </c>
      <c r="J1496" s="2">
        <v>3</v>
      </c>
      <c r="K1496" s="37">
        <v>6.7029655269499995E-5</v>
      </c>
      <c r="L1496" s="37">
        <v>2.2433307052099998E-12</v>
      </c>
      <c r="M1496" s="22" t="s">
        <v>9</v>
      </c>
      <c r="N1496" s="1">
        <v>5.8823529411799997</v>
      </c>
    </row>
    <row r="1497" spans="1:14" x14ac:dyDescent="0.55000000000000004">
      <c r="A1497" s="2" t="s">
        <v>14</v>
      </c>
      <c r="B1497" t="s">
        <v>4694</v>
      </c>
      <c r="C1497" t="s">
        <v>4695</v>
      </c>
      <c r="D1497" t="s">
        <v>4696</v>
      </c>
      <c r="E1497" t="s">
        <v>4697</v>
      </c>
      <c r="F1497" t="s">
        <v>5586</v>
      </c>
      <c r="G1497" s="2">
        <v>2</v>
      </c>
      <c r="H1497" s="1">
        <v>59.006211180100003</v>
      </c>
      <c r="I1497" s="2">
        <v>161</v>
      </c>
      <c r="J1497" s="2">
        <v>103</v>
      </c>
      <c r="K1497" s="37">
        <v>2.2518828041699999E-2</v>
      </c>
      <c r="L1497" s="37">
        <v>5.4965180902499997E-5</v>
      </c>
      <c r="M1497" s="22" t="s">
        <v>9</v>
      </c>
      <c r="N1497" s="1">
        <v>1.24223602484</v>
      </c>
    </row>
    <row r="1498" spans="1:14" x14ac:dyDescent="0.55000000000000004">
      <c r="A1498" s="2" t="s">
        <v>14</v>
      </c>
      <c r="B1498" t="s">
        <v>2999</v>
      </c>
      <c r="C1498" t="s">
        <v>3000</v>
      </c>
      <c r="D1498" t="s">
        <v>3001</v>
      </c>
      <c r="E1498" t="s">
        <v>409</v>
      </c>
      <c r="F1498" t="s">
        <v>29</v>
      </c>
      <c r="G1498" s="2">
        <v>1</v>
      </c>
      <c r="H1498" s="1">
        <v>43.333333333299997</v>
      </c>
      <c r="I1498" s="2">
        <v>90</v>
      </c>
      <c r="J1498" s="2">
        <v>42</v>
      </c>
      <c r="K1498" s="37">
        <v>5.8636622153000001E-2</v>
      </c>
      <c r="L1498" s="37">
        <v>7.4576874399899995E-4</v>
      </c>
      <c r="M1498" s="22" t="s">
        <v>9</v>
      </c>
      <c r="N1498" s="1">
        <v>1.11111111111</v>
      </c>
    </row>
    <row r="1499" spans="1:14" x14ac:dyDescent="0.55000000000000004">
      <c r="A1499" s="2" t="s">
        <v>14</v>
      </c>
      <c r="B1499" t="s">
        <v>904</v>
      </c>
      <c r="C1499" t="s">
        <v>905</v>
      </c>
      <c r="D1499" t="s">
        <v>906</v>
      </c>
      <c r="E1499" t="s">
        <v>907</v>
      </c>
      <c r="F1499" t="s">
        <v>29</v>
      </c>
      <c r="G1499" s="2">
        <v>1</v>
      </c>
      <c r="H1499" s="1">
        <v>43.4782608696</v>
      </c>
      <c r="I1499" s="2">
        <v>92</v>
      </c>
      <c r="J1499" s="2">
        <v>43</v>
      </c>
      <c r="K1499" s="37">
        <v>6.8566853225900004E-2</v>
      </c>
      <c r="L1499" s="37">
        <v>1.31474688685E-3</v>
      </c>
      <c r="M1499" s="22" t="s">
        <v>9</v>
      </c>
      <c r="N1499" s="1">
        <v>1.0869565217399999</v>
      </c>
    </row>
    <row r="1500" spans="1:14" x14ac:dyDescent="0.55000000000000004">
      <c r="A1500" s="2" t="s">
        <v>13</v>
      </c>
      <c r="B1500" t="s">
        <v>1228</v>
      </c>
      <c r="C1500" t="s">
        <v>1229</v>
      </c>
      <c r="D1500" t="s">
        <v>1230</v>
      </c>
      <c r="E1500" t="s">
        <v>1231</v>
      </c>
      <c r="F1500" t="s">
        <v>243</v>
      </c>
      <c r="G1500" s="2">
        <v>1</v>
      </c>
      <c r="H1500" s="1">
        <v>18.75</v>
      </c>
      <c r="I1500" s="2">
        <v>16</v>
      </c>
      <c r="J1500" s="2">
        <v>3</v>
      </c>
      <c r="K1500" s="37">
        <v>6.7029655269499995E-5</v>
      </c>
      <c r="L1500" s="37">
        <v>2.2433307052099998E-12</v>
      </c>
      <c r="M1500" s="22" t="s">
        <v>9</v>
      </c>
      <c r="N1500" s="1">
        <v>6.25</v>
      </c>
    </row>
    <row r="1501" spans="1:14" x14ac:dyDescent="0.55000000000000004">
      <c r="A1501" s="2" t="s">
        <v>2</v>
      </c>
      <c r="B1501" t="s">
        <v>2621</v>
      </c>
      <c r="C1501" t="s">
        <v>2622</v>
      </c>
      <c r="D1501" t="s">
        <v>2623</v>
      </c>
      <c r="E1501" t="s">
        <v>2624</v>
      </c>
      <c r="F1501" t="s">
        <v>1810</v>
      </c>
      <c r="G1501" s="2">
        <v>1</v>
      </c>
      <c r="H1501" s="1">
        <v>23.255813953499999</v>
      </c>
      <c r="I1501" s="2">
        <v>43</v>
      </c>
      <c r="J1501" s="2">
        <v>12</v>
      </c>
      <c r="K1501" s="37">
        <v>1.7330916034199999E-3</v>
      </c>
      <c r="L1501" s="37">
        <v>4.6886240903499999E-10</v>
      </c>
      <c r="M1501" s="22" t="s">
        <v>9</v>
      </c>
      <c r="N1501" s="1">
        <v>2.32558139535</v>
      </c>
    </row>
    <row r="1502" spans="1:14" x14ac:dyDescent="0.55000000000000004">
      <c r="A1502" s="2" t="s">
        <v>14</v>
      </c>
      <c r="B1502" t="s">
        <v>3552</v>
      </c>
      <c r="C1502" t="s">
        <v>3553</v>
      </c>
      <c r="D1502" t="s">
        <v>443</v>
      </c>
      <c r="E1502" t="s">
        <v>409</v>
      </c>
      <c r="F1502" t="s">
        <v>29</v>
      </c>
      <c r="G1502" s="2">
        <v>1</v>
      </c>
      <c r="H1502" s="1">
        <v>46.428571428600002</v>
      </c>
      <c r="I1502" s="2">
        <v>84</v>
      </c>
      <c r="J1502" s="2">
        <v>42</v>
      </c>
      <c r="K1502" s="37">
        <v>5.8636622153000001E-2</v>
      </c>
      <c r="L1502" s="37">
        <v>7.4576874399899995E-4</v>
      </c>
      <c r="M1502" s="22" t="s">
        <v>9</v>
      </c>
      <c r="N1502" s="1">
        <v>1.1904761904800001</v>
      </c>
    </row>
    <row r="1503" spans="1:14" x14ac:dyDescent="0.55000000000000004">
      <c r="A1503" s="2" t="s">
        <v>2</v>
      </c>
      <c r="B1503" t="s">
        <v>427</v>
      </c>
      <c r="C1503" t="s">
        <v>428</v>
      </c>
      <c r="D1503" t="s">
        <v>429</v>
      </c>
      <c r="E1503" t="s">
        <v>430</v>
      </c>
      <c r="F1503" t="s">
        <v>426</v>
      </c>
      <c r="G1503" s="2">
        <v>1</v>
      </c>
      <c r="H1503" s="1">
        <v>83.333333333300004</v>
      </c>
      <c r="I1503" s="2">
        <v>96</v>
      </c>
      <c r="J1503" s="2">
        <v>82</v>
      </c>
      <c r="K1503" s="37">
        <v>0.221299416916</v>
      </c>
      <c r="L1503" s="37">
        <v>2.3263160274999999E-5</v>
      </c>
      <c r="M1503" s="22" t="s">
        <v>9</v>
      </c>
      <c r="N1503" s="1">
        <v>1.0416666666700001</v>
      </c>
    </row>
    <row r="1504" spans="1:14" x14ac:dyDescent="0.55000000000000004">
      <c r="A1504" s="2" t="s">
        <v>13</v>
      </c>
      <c r="B1504" t="s">
        <v>427</v>
      </c>
      <c r="C1504" t="s">
        <v>428</v>
      </c>
      <c r="D1504" t="s">
        <v>429</v>
      </c>
      <c r="E1504" t="s">
        <v>430</v>
      </c>
      <c r="F1504" t="s">
        <v>4755</v>
      </c>
      <c r="G1504" s="2">
        <v>29</v>
      </c>
      <c r="H1504" s="1">
        <v>83.333333333300004</v>
      </c>
      <c r="I1504" s="2">
        <v>96</v>
      </c>
      <c r="J1504" s="2">
        <v>82</v>
      </c>
      <c r="K1504" s="37">
        <v>1.9098682529899999E-4</v>
      </c>
      <c r="L1504" s="37">
        <v>1.04424325816E-29</v>
      </c>
      <c r="M1504" s="22" t="s">
        <v>9</v>
      </c>
      <c r="N1504" s="1">
        <v>30.208333333300001</v>
      </c>
    </row>
    <row r="1505" spans="1:14" x14ac:dyDescent="0.55000000000000004">
      <c r="A1505" s="2" t="s">
        <v>13</v>
      </c>
      <c r="B1505" t="s">
        <v>422</v>
      </c>
      <c r="C1505" t="s">
        <v>423</v>
      </c>
      <c r="D1505" t="s">
        <v>424</v>
      </c>
      <c r="E1505" t="s">
        <v>425</v>
      </c>
      <c r="F1505" t="s">
        <v>4915</v>
      </c>
      <c r="G1505" s="2">
        <v>32</v>
      </c>
      <c r="H1505" s="1">
        <v>81.034482758600006</v>
      </c>
      <c r="I1505" s="2">
        <v>116</v>
      </c>
      <c r="J1505" s="2">
        <v>97</v>
      </c>
      <c r="K1505" s="37">
        <v>4.01176206051E-5</v>
      </c>
      <c r="L1505" s="37">
        <v>7.09724815053E-34</v>
      </c>
      <c r="M1505" s="22" t="s">
        <v>9</v>
      </c>
      <c r="N1505" s="1">
        <v>27.5862068966</v>
      </c>
    </row>
    <row r="1506" spans="1:14" x14ac:dyDescent="0.55000000000000004">
      <c r="A1506" s="2" t="s">
        <v>2</v>
      </c>
      <c r="B1506" t="s">
        <v>422</v>
      </c>
      <c r="C1506" t="s">
        <v>423</v>
      </c>
      <c r="D1506" t="s">
        <v>424</v>
      </c>
      <c r="E1506" t="s">
        <v>425</v>
      </c>
      <c r="F1506" t="s">
        <v>426</v>
      </c>
      <c r="G1506" s="2">
        <v>1</v>
      </c>
      <c r="H1506" s="1">
        <v>81.034482758600006</v>
      </c>
      <c r="I1506" s="2">
        <v>116</v>
      </c>
      <c r="J1506" s="2">
        <v>97</v>
      </c>
      <c r="K1506" s="37">
        <v>0.19752604991200001</v>
      </c>
      <c r="L1506" s="37">
        <v>1.18115207989E-5</v>
      </c>
      <c r="M1506" s="22" t="s">
        <v>9</v>
      </c>
      <c r="N1506" s="1">
        <v>0.86206896551699996</v>
      </c>
    </row>
    <row r="1507" spans="1:14" x14ac:dyDescent="0.55000000000000004">
      <c r="A1507" s="2" t="s">
        <v>14</v>
      </c>
      <c r="B1507" t="s">
        <v>3881</v>
      </c>
      <c r="C1507" t="s">
        <v>3882</v>
      </c>
      <c r="D1507" t="s">
        <v>3883</v>
      </c>
      <c r="E1507" t="s">
        <v>3884</v>
      </c>
      <c r="F1507" t="s">
        <v>29</v>
      </c>
      <c r="G1507" s="2">
        <v>1</v>
      </c>
      <c r="H1507" s="1">
        <v>20</v>
      </c>
      <c r="I1507" s="2">
        <v>70</v>
      </c>
      <c r="J1507" s="2">
        <v>14</v>
      </c>
      <c r="K1507" s="37">
        <v>7.9224632370099995E-2</v>
      </c>
      <c r="L1507" s="37">
        <v>3.2149003138800003E-17</v>
      </c>
      <c r="M1507" s="22" t="s">
        <v>9</v>
      </c>
      <c r="N1507" s="1">
        <v>1.42857142857</v>
      </c>
    </row>
    <row r="1508" spans="1:14" x14ac:dyDescent="0.55000000000000004">
      <c r="A1508" s="2" t="s">
        <v>13</v>
      </c>
      <c r="B1508" t="s">
        <v>3593</v>
      </c>
      <c r="C1508" t="s">
        <v>3594</v>
      </c>
      <c r="D1508" t="s">
        <v>3595</v>
      </c>
      <c r="E1508" t="s">
        <v>3596</v>
      </c>
      <c r="F1508" t="s">
        <v>3597</v>
      </c>
      <c r="G1508" s="2">
        <v>2</v>
      </c>
      <c r="H1508" s="1">
        <v>62.5</v>
      </c>
      <c r="I1508" s="2">
        <v>8</v>
      </c>
      <c r="J1508" s="2">
        <v>5</v>
      </c>
      <c r="K1508" s="37">
        <v>2.4635057087700001E-3</v>
      </c>
      <c r="L1508" s="37">
        <v>5.1878047118400002E-7</v>
      </c>
      <c r="M1508" s="22" t="s">
        <v>9</v>
      </c>
      <c r="N1508" s="1">
        <v>25</v>
      </c>
    </row>
    <row r="1509" spans="1:14" x14ac:dyDescent="0.55000000000000004">
      <c r="A1509" s="2" t="s">
        <v>2</v>
      </c>
      <c r="B1509" t="s">
        <v>3593</v>
      </c>
      <c r="C1509" t="s">
        <v>3594</v>
      </c>
      <c r="D1509" t="s">
        <v>3595</v>
      </c>
      <c r="E1509" t="s">
        <v>3596</v>
      </c>
      <c r="F1509" t="s">
        <v>1840</v>
      </c>
      <c r="G1509" s="2">
        <v>1</v>
      </c>
      <c r="H1509" s="1">
        <v>62.5</v>
      </c>
      <c r="I1509" s="2">
        <v>8</v>
      </c>
      <c r="J1509" s="2">
        <v>5</v>
      </c>
      <c r="K1509" s="37">
        <v>5.7220258171600001E-2</v>
      </c>
      <c r="L1509" s="37">
        <v>4.0180391413299998E-4</v>
      </c>
      <c r="M1509" s="22" t="s">
        <v>9</v>
      </c>
      <c r="N1509" s="1">
        <v>12.5</v>
      </c>
    </row>
    <row r="1510" spans="1:14" x14ac:dyDescent="0.55000000000000004">
      <c r="A1510" s="2" t="s">
        <v>2</v>
      </c>
      <c r="B1510" t="s">
        <v>3483</v>
      </c>
      <c r="C1510" t="s">
        <v>3484</v>
      </c>
      <c r="D1510" t="s">
        <v>3485</v>
      </c>
      <c r="E1510" t="s">
        <v>3486</v>
      </c>
      <c r="F1510" t="s">
        <v>5469</v>
      </c>
      <c r="G1510" s="2">
        <v>6</v>
      </c>
      <c r="H1510" s="1">
        <v>45.424836601300001</v>
      </c>
      <c r="I1510" s="2">
        <v>306</v>
      </c>
      <c r="J1510" s="2">
        <v>145</v>
      </c>
      <c r="K1510" s="37">
        <v>8.2704796590999999E-10</v>
      </c>
      <c r="L1510" s="37">
        <v>5.3714953801000004E-9</v>
      </c>
      <c r="M1510" s="22" t="s">
        <v>9</v>
      </c>
      <c r="N1510" s="1">
        <v>1.9607843137300001</v>
      </c>
    </row>
    <row r="1511" spans="1:14" x14ac:dyDescent="0.55000000000000004">
      <c r="A1511" s="2" t="s">
        <v>12</v>
      </c>
      <c r="B1511" t="s">
        <v>3483</v>
      </c>
      <c r="C1511" t="s">
        <v>3484</v>
      </c>
      <c r="D1511" t="s">
        <v>3485</v>
      </c>
      <c r="E1511" t="s">
        <v>3486</v>
      </c>
      <c r="F1511" t="s">
        <v>2932</v>
      </c>
      <c r="G1511" s="2">
        <v>1</v>
      </c>
      <c r="H1511" s="1">
        <v>45.424836601300001</v>
      </c>
      <c r="I1511" s="2">
        <v>306</v>
      </c>
      <c r="J1511" s="2">
        <v>145</v>
      </c>
      <c r="K1511" s="37">
        <v>7.33614799969E-2</v>
      </c>
      <c r="L1511" s="37">
        <v>0.412860500091</v>
      </c>
      <c r="M1511" s="22" t="s">
        <v>9</v>
      </c>
      <c r="N1511" s="1">
        <v>0.32679738562100002</v>
      </c>
    </row>
    <row r="1512" spans="1:14" x14ac:dyDescent="0.55000000000000004">
      <c r="A1512" s="2" t="s">
        <v>13</v>
      </c>
      <c r="B1512" t="s">
        <v>3483</v>
      </c>
      <c r="C1512" t="s">
        <v>3484</v>
      </c>
      <c r="D1512" t="s">
        <v>3485</v>
      </c>
      <c r="E1512" t="s">
        <v>3486</v>
      </c>
      <c r="F1512" t="s">
        <v>5470</v>
      </c>
      <c r="G1512" s="2">
        <v>18</v>
      </c>
      <c r="H1512" s="1">
        <v>45.424836601300001</v>
      </c>
      <c r="I1512" s="2">
        <v>306</v>
      </c>
      <c r="J1512" s="2">
        <v>145</v>
      </c>
      <c r="K1512" s="37">
        <v>1.38666966381E-29</v>
      </c>
      <c r="L1512" s="37">
        <v>1.3931988111000001E-28</v>
      </c>
      <c r="M1512" s="22" t="s">
        <v>9</v>
      </c>
      <c r="N1512" s="1">
        <v>5.8823529411799997</v>
      </c>
    </row>
    <row r="1513" spans="1:14" x14ac:dyDescent="0.55000000000000004">
      <c r="A1513" s="2" t="s">
        <v>14</v>
      </c>
      <c r="B1513" t="s">
        <v>3483</v>
      </c>
      <c r="C1513" t="s">
        <v>3484</v>
      </c>
      <c r="D1513" t="s">
        <v>3485</v>
      </c>
      <c r="E1513" t="s">
        <v>3486</v>
      </c>
      <c r="F1513" t="s">
        <v>5468</v>
      </c>
      <c r="G1513" s="2">
        <v>7</v>
      </c>
      <c r="H1513" s="1">
        <v>45.424836601300001</v>
      </c>
      <c r="I1513" s="2">
        <v>306</v>
      </c>
      <c r="J1513" s="2">
        <v>145</v>
      </c>
      <c r="K1513" s="37">
        <v>1.06486844724E-7</v>
      </c>
      <c r="L1513" s="37">
        <v>2.7470448019799999E-14</v>
      </c>
      <c r="M1513" s="22" t="s">
        <v>9</v>
      </c>
      <c r="N1513" s="1">
        <v>2.28758169935</v>
      </c>
    </row>
    <row r="1514" spans="1:14" x14ac:dyDescent="0.55000000000000004">
      <c r="A1514" s="2" t="s">
        <v>12</v>
      </c>
      <c r="B1514" t="s">
        <v>3479</v>
      </c>
      <c r="C1514" t="s">
        <v>3480</v>
      </c>
      <c r="D1514" t="s">
        <v>3481</v>
      </c>
      <c r="E1514" t="s">
        <v>3482</v>
      </c>
      <c r="F1514" t="s">
        <v>2932</v>
      </c>
      <c r="G1514" s="2">
        <v>1</v>
      </c>
      <c r="H1514" s="1">
        <v>45.2574525745</v>
      </c>
      <c r="I1514" s="2">
        <v>369</v>
      </c>
      <c r="J1514" s="2">
        <v>177</v>
      </c>
      <c r="K1514" s="37">
        <v>5.759503354E-2</v>
      </c>
      <c r="L1514" s="37">
        <v>0.51623268509999998</v>
      </c>
      <c r="M1514" s="22" t="s">
        <v>9</v>
      </c>
      <c r="N1514" s="1">
        <v>0.27100271002699999</v>
      </c>
    </row>
    <row r="1515" spans="1:14" x14ac:dyDescent="0.55000000000000004">
      <c r="A1515" s="2" t="s">
        <v>14</v>
      </c>
      <c r="B1515" t="s">
        <v>3479</v>
      </c>
      <c r="C1515" t="s">
        <v>3480</v>
      </c>
      <c r="D1515" t="s">
        <v>3481</v>
      </c>
      <c r="E1515" t="s">
        <v>3482</v>
      </c>
      <c r="F1515" t="s">
        <v>5468</v>
      </c>
      <c r="G1515" s="2">
        <v>7</v>
      </c>
      <c r="H1515" s="1">
        <v>45.2574525745</v>
      </c>
      <c r="I1515" s="2">
        <v>369</v>
      </c>
      <c r="J1515" s="2">
        <v>177</v>
      </c>
      <c r="K1515" s="37">
        <v>2.5856442409599998E-7</v>
      </c>
      <c r="L1515" s="37">
        <v>8.7533165877099994E-14</v>
      </c>
      <c r="M1515" s="22" t="s">
        <v>9</v>
      </c>
      <c r="N1515" s="1">
        <v>1.89701897019</v>
      </c>
    </row>
    <row r="1516" spans="1:14" x14ac:dyDescent="0.55000000000000004">
      <c r="A1516" s="2" t="s">
        <v>2</v>
      </c>
      <c r="B1516" t="s">
        <v>2301</v>
      </c>
      <c r="C1516" t="s">
        <v>2302</v>
      </c>
      <c r="D1516" t="s">
        <v>2303</v>
      </c>
      <c r="E1516" t="s">
        <v>2304</v>
      </c>
      <c r="F1516" t="s">
        <v>1515</v>
      </c>
      <c r="G1516" s="2">
        <v>1</v>
      </c>
      <c r="H1516" s="1">
        <v>16</v>
      </c>
      <c r="I1516" s="2">
        <v>100</v>
      </c>
      <c r="J1516" s="2">
        <v>17</v>
      </c>
      <c r="K1516" s="37">
        <v>9.2445140925499997E-4</v>
      </c>
      <c r="L1516" s="37">
        <v>2.8092763050199999E-8</v>
      </c>
      <c r="M1516" s="22" t="s">
        <v>9</v>
      </c>
      <c r="N1516" s="1">
        <v>1</v>
      </c>
    </row>
    <row r="1517" spans="1:14" x14ac:dyDescent="0.55000000000000004">
      <c r="A1517" s="2" t="s">
        <v>13</v>
      </c>
      <c r="B1517" t="s">
        <v>2301</v>
      </c>
      <c r="C1517" t="s">
        <v>2302</v>
      </c>
      <c r="D1517" t="s">
        <v>2303</v>
      </c>
      <c r="E1517" t="s">
        <v>2304</v>
      </c>
      <c r="F1517" t="s">
        <v>1515</v>
      </c>
      <c r="G1517" s="2">
        <v>1</v>
      </c>
      <c r="H1517" s="1">
        <v>16</v>
      </c>
      <c r="I1517" s="2">
        <v>100</v>
      </c>
      <c r="J1517" s="2">
        <v>17</v>
      </c>
      <c r="K1517" s="37">
        <v>7.7622027362200004E-10</v>
      </c>
      <c r="L1517" s="37">
        <v>4.7827431327600003E-10</v>
      </c>
      <c r="M1517" s="22" t="s">
        <v>9</v>
      </c>
      <c r="N1517" s="1">
        <v>1</v>
      </c>
    </row>
    <row r="1518" spans="1:14" x14ac:dyDescent="0.55000000000000004">
      <c r="A1518" s="2" t="s">
        <v>2</v>
      </c>
      <c r="B1518" t="s">
        <v>4235</v>
      </c>
      <c r="C1518" t="s">
        <v>4236</v>
      </c>
      <c r="D1518" t="s">
        <v>4237</v>
      </c>
      <c r="E1518" t="s">
        <v>4238</v>
      </c>
      <c r="F1518" t="s">
        <v>5569</v>
      </c>
      <c r="G1518" s="2">
        <v>5</v>
      </c>
      <c r="H1518" s="1">
        <v>37.113402061899997</v>
      </c>
      <c r="I1518" s="2">
        <v>291</v>
      </c>
      <c r="J1518" s="2">
        <v>112</v>
      </c>
      <c r="K1518" s="37">
        <v>2.33709009213E-9</v>
      </c>
      <c r="L1518" s="37">
        <v>7.3159126848200004E-11</v>
      </c>
      <c r="M1518" s="22" t="s">
        <v>9</v>
      </c>
      <c r="N1518" s="1">
        <v>1.7182130584199999</v>
      </c>
    </row>
    <row r="1519" spans="1:14" x14ac:dyDescent="0.55000000000000004">
      <c r="A1519" s="2" t="s">
        <v>13</v>
      </c>
      <c r="B1519" t="s">
        <v>4235</v>
      </c>
      <c r="C1519" t="s">
        <v>4236</v>
      </c>
      <c r="D1519" t="s">
        <v>4237</v>
      </c>
      <c r="E1519" t="s">
        <v>4238</v>
      </c>
      <c r="F1519" t="s">
        <v>5570</v>
      </c>
      <c r="G1519" s="2">
        <v>14</v>
      </c>
      <c r="H1519" s="1">
        <v>37.113402061899997</v>
      </c>
      <c r="I1519" s="2">
        <v>291</v>
      </c>
      <c r="J1519" s="2">
        <v>112</v>
      </c>
      <c r="K1519" s="37">
        <v>8.9403787569799998E-27</v>
      </c>
      <c r="L1519" s="37">
        <v>9.2306169827600004E-26</v>
      </c>
      <c r="M1519" s="22" t="s">
        <v>9</v>
      </c>
      <c r="N1519" s="1">
        <v>4.8109965635699998</v>
      </c>
    </row>
    <row r="1520" spans="1:14" x14ac:dyDescent="0.55000000000000004">
      <c r="A1520" s="2" t="s">
        <v>14</v>
      </c>
      <c r="B1520" t="s">
        <v>4235</v>
      </c>
      <c r="C1520" t="s">
        <v>4236</v>
      </c>
      <c r="D1520" t="s">
        <v>4237</v>
      </c>
      <c r="E1520" t="s">
        <v>4238</v>
      </c>
      <c r="F1520" t="s">
        <v>4833</v>
      </c>
      <c r="G1520" s="2">
        <v>5</v>
      </c>
      <c r="H1520" s="1">
        <v>37.113402061899997</v>
      </c>
      <c r="I1520" s="2">
        <v>291</v>
      </c>
      <c r="J1520" s="2">
        <v>112</v>
      </c>
      <c r="K1520" s="37">
        <v>5.3356194073299998E-6</v>
      </c>
      <c r="L1520" s="37">
        <v>8.1824893603799995E-10</v>
      </c>
      <c r="M1520" s="22" t="s">
        <v>9</v>
      </c>
      <c r="N1520" s="1">
        <v>1.7182130584199999</v>
      </c>
    </row>
    <row r="1521" spans="1:14" x14ac:dyDescent="0.55000000000000004">
      <c r="A1521" s="2" t="s">
        <v>2</v>
      </c>
      <c r="B1521" t="s">
        <v>3978</v>
      </c>
      <c r="C1521" t="s">
        <v>3979</v>
      </c>
      <c r="D1521" t="s">
        <v>3980</v>
      </c>
      <c r="E1521" t="s">
        <v>3981</v>
      </c>
      <c r="F1521" t="s">
        <v>5537</v>
      </c>
      <c r="G1521" s="2">
        <v>3</v>
      </c>
      <c r="H1521" s="1">
        <v>21.463414634100001</v>
      </c>
      <c r="I1521" s="2">
        <v>205</v>
      </c>
      <c r="J1521" s="2">
        <v>45</v>
      </c>
      <c r="K1521" s="37">
        <v>1.07751475311E-6</v>
      </c>
      <c r="L1521" s="37">
        <v>1.03546355239E-10</v>
      </c>
      <c r="M1521" s="22" t="s">
        <v>9</v>
      </c>
      <c r="N1521" s="1">
        <v>1.4634146341500001</v>
      </c>
    </row>
    <row r="1522" spans="1:14" x14ac:dyDescent="0.55000000000000004">
      <c r="A1522" s="2" t="s">
        <v>13</v>
      </c>
      <c r="B1522" t="s">
        <v>3978</v>
      </c>
      <c r="C1522" t="s">
        <v>3979</v>
      </c>
      <c r="D1522" t="s">
        <v>3980</v>
      </c>
      <c r="E1522" t="s">
        <v>3981</v>
      </c>
      <c r="F1522" t="s">
        <v>5538</v>
      </c>
      <c r="G1522" s="2">
        <v>10</v>
      </c>
      <c r="H1522" s="1">
        <v>21.463414634100001</v>
      </c>
      <c r="I1522" s="2">
        <v>205</v>
      </c>
      <c r="J1522" s="2">
        <v>45</v>
      </c>
      <c r="K1522" s="37">
        <v>3.2927540818199999E-14</v>
      </c>
      <c r="L1522" s="37">
        <v>6.0949586290599998E-21</v>
      </c>
      <c r="M1522" s="22" t="s">
        <v>9</v>
      </c>
      <c r="N1522" s="1">
        <v>4.8780487804900003</v>
      </c>
    </row>
    <row r="1523" spans="1:14" x14ac:dyDescent="0.55000000000000004">
      <c r="A1523" s="2" t="s">
        <v>14</v>
      </c>
      <c r="B1523" t="s">
        <v>3978</v>
      </c>
      <c r="C1523" t="s">
        <v>3979</v>
      </c>
      <c r="D1523" t="s">
        <v>3980</v>
      </c>
      <c r="E1523" t="s">
        <v>3981</v>
      </c>
      <c r="F1523" t="s">
        <v>681</v>
      </c>
      <c r="G1523" s="2">
        <v>2</v>
      </c>
      <c r="H1523" s="1">
        <v>21.463414634100001</v>
      </c>
      <c r="I1523" s="2">
        <v>205</v>
      </c>
      <c r="J1523" s="2">
        <v>45</v>
      </c>
      <c r="K1523" s="37">
        <v>1.5467534573299999E-2</v>
      </c>
      <c r="L1523" s="37">
        <v>1.1669702144099999E-6</v>
      </c>
      <c r="M1523" s="22" t="s">
        <v>9</v>
      </c>
      <c r="N1523" s="1">
        <v>0.97560975609800005</v>
      </c>
    </row>
    <row r="1524" spans="1:14" x14ac:dyDescent="0.55000000000000004">
      <c r="A1524" s="2" t="s">
        <v>2</v>
      </c>
      <c r="B1524" t="s">
        <v>2685</v>
      </c>
      <c r="C1524" t="s">
        <v>2686</v>
      </c>
      <c r="D1524" t="s">
        <v>2687</v>
      </c>
      <c r="E1524" t="s">
        <v>2688</v>
      </c>
      <c r="F1524" t="s">
        <v>870</v>
      </c>
      <c r="G1524" s="2">
        <v>1</v>
      </c>
      <c r="H1524" s="1">
        <v>54.5454545455</v>
      </c>
      <c r="I1524" s="2">
        <v>11</v>
      </c>
      <c r="J1524" s="2">
        <v>6</v>
      </c>
      <c r="K1524" s="37">
        <v>1.7615278591000001E-5</v>
      </c>
      <c r="L1524" s="37">
        <v>6.5471342727599997E-4</v>
      </c>
      <c r="M1524" s="23" t="s">
        <v>7</v>
      </c>
      <c r="N1524" s="1">
        <v>9.0909090909099994</v>
      </c>
    </row>
    <row r="1525" spans="1:14" x14ac:dyDescent="0.55000000000000004">
      <c r="A1525" s="2" t="s">
        <v>13</v>
      </c>
      <c r="B1525" t="s">
        <v>2685</v>
      </c>
      <c r="C1525" t="s">
        <v>2686</v>
      </c>
      <c r="D1525" t="s">
        <v>2687</v>
      </c>
      <c r="E1525" t="s">
        <v>2688</v>
      </c>
      <c r="F1525" t="s">
        <v>2689</v>
      </c>
      <c r="G1525" s="2">
        <v>1</v>
      </c>
      <c r="H1525" s="1">
        <v>54.5454545455</v>
      </c>
      <c r="I1525" s="2">
        <v>11</v>
      </c>
      <c r="J1525" s="2">
        <v>6</v>
      </c>
      <c r="K1525" s="37">
        <v>7.9077016232199994E-5</v>
      </c>
      <c r="L1525" s="37">
        <v>8.8327720182300004E-7</v>
      </c>
      <c r="M1525" s="23" t="s">
        <v>7</v>
      </c>
      <c r="N1525" s="1">
        <v>9.0909090909099994</v>
      </c>
    </row>
    <row r="1526" spans="1:14" x14ac:dyDescent="0.55000000000000004">
      <c r="A1526" s="2" t="s">
        <v>13</v>
      </c>
      <c r="B1526" t="s">
        <v>3230</v>
      </c>
      <c r="C1526" t="s">
        <v>3231</v>
      </c>
      <c r="D1526" t="s">
        <v>3232</v>
      </c>
      <c r="E1526" t="s">
        <v>3233</v>
      </c>
      <c r="F1526" t="s">
        <v>5411</v>
      </c>
      <c r="G1526" s="2">
        <v>13</v>
      </c>
      <c r="H1526" s="1">
        <v>73.076923076900002</v>
      </c>
      <c r="I1526" s="2">
        <v>52</v>
      </c>
      <c r="J1526" s="2">
        <v>38</v>
      </c>
      <c r="K1526" s="37">
        <v>2.0790391548000001E-20</v>
      </c>
      <c r="L1526" s="37">
        <v>1.44784999468E-60</v>
      </c>
      <c r="M1526" s="22" t="s">
        <v>9</v>
      </c>
      <c r="N1526" s="1">
        <v>25</v>
      </c>
    </row>
    <row r="1527" spans="1:14" x14ac:dyDescent="0.55000000000000004">
      <c r="A1527" s="2" t="s">
        <v>14</v>
      </c>
      <c r="B1527" t="s">
        <v>3230</v>
      </c>
      <c r="C1527" t="s">
        <v>3231</v>
      </c>
      <c r="D1527" t="s">
        <v>3232</v>
      </c>
      <c r="E1527" t="s">
        <v>3233</v>
      </c>
      <c r="F1527" t="s">
        <v>519</v>
      </c>
      <c r="G1527" s="2">
        <v>2</v>
      </c>
      <c r="H1527" s="1">
        <v>73.076923076900002</v>
      </c>
      <c r="I1527" s="2">
        <v>52</v>
      </c>
      <c r="J1527" s="2">
        <v>38</v>
      </c>
      <c r="K1527" s="37">
        <v>2.0271927504799999E-3</v>
      </c>
      <c r="L1527" s="37">
        <v>2.9140785781700002E-32</v>
      </c>
      <c r="M1527" s="22" t="s">
        <v>9</v>
      </c>
      <c r="N1527" s="1">
        <v>3.84615384615</v>
      </c>
    </row>
    <row r="1528" spans="1:14" x14ac:dyDescent="0.55000000000000004">
      <c r="A1528" s="2" t="s">
        <v>2</v>
      </c>
      <c r="B1528" t="s">
        <v>2771</v>
      </c>
      <c r="C1528" t="s">
        <v>2772</v>
      </c>
      <c r="D1528" t="s">
        <v>2773</v>
      </c>
      <c r="E1528" t="s">
        <v>2774</v>
      </c>
      <c r="F1528" t="s">
        <v>5337</v>
      </c>
      <c r="G1528" s="2">
        <v>16</v>
      </c>
      <c r="H1528" s="1">
        <v>31.7796610169</v>
      </c>
      <c r="I1528" s="2">
        <v>708</v>
      </c>
      <c r="J1528" s="2">
        <v>240</v>
      </c>
      <c r="K1528" s="37">
        <v>1.9236903590599999E-18</v>
      </c>
      <c r="L1528" s="37">
        <v>3.52989397294E-36</v>
      </c>
      <c r="M1528" s="23" t="s">
        <v>7</v>
      </c>
      <c r="N1528" s="1">
        <v>2.25988700565</v>
      </c>
    </row>
    <row r="1529" spans="1:14" x14ac:dyDescent="0.55000000000000004">
      <c r="A1529" s="2" t="s">
        <v>8</v>
      </c>
      <c r="B1529" t="s">
        <v>3230</v>
      </c>
      <c r="C1529" t="s">
        <v>3231</v>
      </c>
      <c r="D1529" t="s">
        <v>3232</v>
      </c>
      <c r="E1529" t="s">
        <v>3233</v>
      </c>
      <c r="F1529" t="s">
        <v>2779</v>
      </c>
      <c r="G1529" s="2">
        <v>1</v>
      </c>
      <c r="H1529" s="1">
        <v>73.076923076900002</v>
      </c>
      <c r="I1529" s="2">
        <v>52</v>
      </c>
      <c r="J1529" s="2">
        <v>38</v>
      </c>
      <c r="K1529" s="37">
        <v>2.13827007636E-2</v>
      </c>
      <c r="L1529" s="37">
        <v>7.0252187609300002E-3</v>
      </c>
      <c r="M1529" s="23" t="s">
        <v>7</v>
      </c>
      <c r="N1529" s="1">
        <v>1.92307692308</v>
      </c>
    </row>
    <row r="1530" spans="1:14" x14ac:dyDescent="0.55000000000000004">
      <c r="A1530" s="2" t="s">
        <v>8</v>
      </c>
      <c r="B1530" t="s">
        <v>1434</v>
      </c>
      <c r="C1530" t="s">
        <v>1435</v>
      </c>
      <c r="D1530" t="s">
        <v>1436</v>
      </c>
      <c r="E1530" t="s">
        <v>1437</v>
      </c>
      <c r="F1530" t="s">
        <v>43</v>
      </c>
      <c r="G1530" s="2">
        <v>1</v>
      </c>
      <c r="H1530" s="1">
        <v>57.5</v>
      </c>
      <c r="I1530" s="2">
        <v>40</v>
      </c>
      <c r="J1530" s="2">
        <v>24</v>
      </c>
      <c r="K1530" s="37">
        <v>4.9188571407000003E-4</v>
      </c>
      <c r="L1530" s="37">
        <v>6.5324417787599995E-2</v>
      </c>
      <c r="M1530" s="23" t="s">
        <v>7</v>
      </c>
      <c r="N1530" s="1">
        <v>2.5</v>
      </c>
    </row>
    <row r="1531" spans="1:14" x14ac:dyDescent="0.55000000000000004">
      <c r="A1531" s="2" t="s">
        <v>12</v>
      </c>
      <c r="B1531" t="s">
        <v>1434</v>
      </c>
      <c r="C1531" t="s">
        <v>1435</v>
      </c>
      <c r="D1531" t="s">
        <v>1436</v>
      </c>
      <c r="E1531" t="s">
        <v>1437</v>
      </c>
      <c r="F1531" t="s">
        <v>45</v>
      </c>
      <c r="G1531" s="2">
        <v>1</v>
      </c>
      <c r="H1531" s="1">
        <v>57.5</v>
      </c>
      <c r="I1531" s="2">
        <v>40</v>
      </c>
      <c r="J1531" s="2">
        <v>24</v>
      </c>
      <c r="K1531" s="37">
        <v>4.5117315340100002E-2</v>
      </c>
      <c r="L1531" s="37">
        <v>7.3458410253600001E-6</v>
      </c>
      <c r="M1531" s="23" t="s">
        <v>7</v>
      </c>
      <c r="N1531" s="1">
        <v>2.5</v>
      </c>
    </row>
    <row r="1532" spans="1:14" x14ac:dyDescent="0.55000000000000004">
      <c r="A1532" s="2" t="s">
        <v>13</v>
      </c>
      <c r="B1532" t="s">
        <v>1434</v>
      </c>
      <c r="C1532" t="s">
        <v>1435</v>
      </c>
      <c r="D1532" t="s">
        <v>1436</v>
      </c>
      <c r="E1532" t="s">
        <v>1437</v>
      </c>
      <c r="F1532" t="s">
        <v>686</v>
      </c>
      <c r="G1532" s="2">
        <v>3</v>
      </c>
      <c r="H1532" s="1">
        <v>57.5</v>
      </c>
      <c r="I1532" s="2">
        <v>40</v>
      </c>
      <c r="J1532" s="2">
        <v>24</v>
      </c>
      <c r="K1532" s="37">
        <v>5.4783608636900003E-13</v>
      </c>
      <c r="L1532" s="37">
        <v>2.43939728521E-33</v>
      </c>
      <c r="M1532" s="23" t="s">
        <v>7</v>
      </c>
      <c r="N1532" s="1">
        <v>7.5</v>
      </c>
    </row>
    <row r="1533" spans="1:14" x14ac:dyDescent="0.55000000000000004">
      <c r="A1533" s="2" t="s">
        <v>8</v>
      </c>
      <c r="B1533" t="s">
        <v>1425</v>
      </c>
      <c r="C1533" t="s">
        <v>1426</v>
      </c>
      <c r="D1533" t="s">
        <v>1427</v>
      </c>
      <c r="E1533" t="s">
        <v>1428</v>
      </c>
      <c r="F1533" t="s">
        <v>43</v>
      </c>
      <c r="G1533" s="2">
        <v>1</v>
      </c>
      <c r="H1533" s="1">
        <v>41.772151898700002</v>
      </c>
      <c r="I1533" s="2">
        <v>79</v>
      </c>
      <c r="J1533" s="2">
        <v>34</v>
      </c>
      <c r="K1533" s="37">
        <v>6.0186589207999997E-4</v>
      </c>
      <c r="L1533" s="37">
        <v>0.257995689433</v>
      </c>
      <c r="M1533" s="23" t="s">
        <v>7</v>
      </c>
      <c r="N1533" s="1">
        <v>1.2658227848100001</v>
      </c>
    </row>
    <row r="1534" spans="1:14" x14ac:dyDescent="0.55000000000000004">
      <c r="A1534" s="2" t="s">
        <v>12</v>
      </c>
      <c r="B1534" t="s">
        <v>1425</v>
      </c>
      <c r="C1534" t="s">
        <v>1426</v>
      </c>
      <c r="D1534" t="s">
        <v>1427</v>
      </c>
      <c r="E1534" t="s">
        <v>1428</v>
      </c>
      <c r="F1534" t="s">
        <v>45</v>
      </c>
      <c r="G1534" s="2">
        <v>1</v>
      </c>
      <c r="H1534" s="1">
        <v>41.772151898700002</v>
      </c>
      <c r="I1534" s="2">
        <v>79</v>
      </c>
      <c r="J1534" s="2">
        <v>34</v>
      </c>
      <c r="K1534" s="37">
        <v>5.74969938349E-2</v>
      </c>
      <c r="L1534" s="37">
        <v>8.5058228641899994E-5</v>
      </c>
      <c r="M1534" s="23" t="s">
        <v>7</v>
      </c>
      <c r="N1534" s="1">
        <v>1.2658227848100001</v>
      </c>
    </row>
    <row r="1535" spans="1:14" x14ac:dyDescent="0.55000000000000004">
      <c r="A1535" s="2" t="s">
        <v>13</v>
      </c>
      <c r="B1535" t="s">
        <v>1425</v>
      </c>
      <c r="C1535" t="s">
        <v>1426</v>
      </c>
      <c r="D1535" t="s">
        <v>1427</v>
      </c>
      <c r="E1535" t="s">
        <v>1428</v>
      </c>
      <c r="F1535" t="s">
        <v>686</v>
      </c>
      <c r="G1535" s="2">
        <v>3</v>
      </c>
      <c r="H1535" s="1">
        <v>41.772151898700002</v>
      </c>
      <c r="I1535" s="2">
        <v>79</v>
      </c>
      <c r="J1535" s="2">
        <v>34</v>
      </c>
      <c r="K1535" s="37">
        <v>1.68474967344E-12</v>
      </c>
      <c r="L1535" s="37">
        <v>1.5545507407200001E-28</v>
      </c>
      <c r="M1535" s="23" t="s">
        <v>7</v>
      </c>
      <c r="N1535" s="1">
        <v>3.7974683544299999</v>
      </c>
    </row>
    <row r="1536" spans="1:14" x14ac:dyDescent="0.55000000000000004">
      <c r="A1536" s="2" t="s">
        <v>12</v>
      </c>
      <c r="B1536" t="s">
        <v>1296</v>
      </c>
      <c r="C1536" t="s">
        <v>1297</v>
      </c>
      <c r="D1536" t="s">
        <v>1298</v>
      </c>
      <c r="E1536" t="s">
        <v>1299</v>
      </c>
      <c r="F1536" t="s">
        <v>19</v>
      </c>
      <c r="G1536" s="2">
        <v>1</v>
      </c>
      <c r="H1536" s="1">
        <v>60</v>
      </c>
      <c r="I1536" s="2">
        <v>10</v>
      </c>
      <c r="J1536" s="2">
        <v>6</v>
      </c>
      <c r="K1536" s="37">
        <v>1.4576913869399999E-4</v>
      </c>
      <c r="L1536" s="37">
        <v>1.8575304626799999E-6</v>
      </c>
      <c r="M1536" s="23" t="s">
        <v>7</v>
      </c>
      <c r="N1536" s="1">
        <v>10</v>
      </c>
    </row>
    <row r="1537" spans="1:14" x14ac:dyDescent="0.55000000000000004">
      <c r="A1537" s="2" t="s">
        <v>2</v>
      </c>
      <c r="B1537" t="s">
        <v>1611</v>
      </c>
      <c r="C1537" t="s">
        <v>1612</v>
      </c>
      <c r="D1537" t="s">
        <v>1613</v>
      </c>
      <c r="E1537" t="s">
        <v>1614</v>
      </c>
      <c r="F1537" t="s">
        <v>5146</v>
      </c>
      <c r="G1537" s="2">
        <v>3</v>
      </c>
      <c r="H1537" s="1">
        <v>62.5</v>
      </c>
      <c r="I1537" s="2">
        <v>16</v>
      </c>
      <c r="J1537" s="2">
        <v>10</v>
      </c>
      <c r="K1537" s="37">
        <v>8.5585374815999996E-10</v>
      </c>
      <c r="L1537" s="37">
        <v>3.44937282791E-19</v>
      </c>
      <c r="M1537" s="23" t="s">
        <v>7</v>
      </c>
      <c r="N1537" s="1">
        <v>18.75</v>
      </c>
    </row>
    <row r="1538" spans="1:14" x14ac:dyDescent="0.55000000000000004">
      <c r="A1538" s="2" t="s">
        <v>14</v>
      </c>
      <c r="B1538" t="s">
        <v>1611</v>
      </c>
      <c r="C1538" t="s">
        <v>1612</v>
      </c>
      <c r="D1538" t="s">
        <v>1613</v>
      </c>
      <c r="E1538" t="s">
        <v>1614</v>
      </c>
      <c r="F1538" t="s">
        <v>1236</v>
      </c>
      <c r="G1538" s="2">
        <v>1</v>
      </c>
      <c r="H1538" s="1">
        <v>62.5</v>
      </c>
      <c r="I1538" s="2">
        <v>16</v>
      </c>
      <c r="J1538" s="2">
        <v>10</v>
      </c>
      <c r="K1538" s="37">
        <v>3.2718978088599998E-2</v>
      </c>
      <c r="L1538" s="37">
        <v>1.09566881701E-4</v>
      </c>
      <c r="M1538" s="23" t="s">
        <v>7</v>
      </c>
      <c r="N1538" s="1">
        <v>6.25</v>
      </c>
    </row>
    <row r="1539" spans="1:14" x14ac:dyDescent="0.55000000000000004">
      <c r="A1539" s="2" t="s">
        <v>2</v>
      </c>
      <c r="B1539" t="s">
        <v>1615</v>
      </c>
      <c r="C1539" t="s">
        <v>1616</v>
      </c>
      <c r="D1539" t="s">
        <v>1617</v>
      </c>
      <c r="E1539" t="s">
        <v>1618</v>
      </c>
      <c r="F1539" t="s">
        <v>5148</v>
      </c>
      <c r="G1539" s="2">
        <v>5</v>
      </c>
      <c r="H1539" s="1">
        <v>53.846153846199996</v>
      </c>
      <c r="I1539" s="2">
        <v>39</v>
      </c>
      <c r="J1539" s="2">
        <v>22</v>
      </c>
      <c r="K1539" s="37">
        <v>1.5667846605299998E-11</v>
      </c>
      <c r="L1539" s="37">
        <v>4.3295084771299999E-21</v>
      </c>
      <c r="M1539" s="23" t="s">
        <v>7</v>
      </c>
      <c r="N1539" s="1">
        <v>12.820512820499999</v>
      </c>
    </row>
    <row r="1540" spans="1:14" x14ac:dyDescent="0.55000000000000004">
      <c r="A1540" s="2" t="s">
        <v>13</v>
      </c>
      <c r="B1540" t="s">
        <v>1615</v>
      </c>
      <c r="C1540" t="s">
        <v>1616</v>
      </c>
      <c r="D1540" t="s">
        <v>1617</v>
      </c>
      <c r="E1540" t="s">
        <v>1618</v>
      </c>
      <c r="F1540" t="s">
        <v>5149</v>
      </c>
      <c r="G1540" s="2">
        <v>9</v>
      </c>
      <c r="H1540" s="1">
        <v>53.846153846199996</v>
      </c>
      <c r="I1540" s="2">
        <v>39</v>
      </c>
      <c r="J1540" s="2">
        <v>22</v>
      </c>
      <c r="K1540" s="37">
        <v>1.3196121833500001E-21</v>
      </c>
      <c r="L1540" s="37">
        <v>4.3570982662700002E-35</v>
      </c>
      <c r="M1540" s="23" t="s">
        <v>7</v>
      </c>
      <c r="N1540" s="1">
        <v>23.076923076900002</v>
      </c>
    </row>
    <row r="1541" spans="1:14" x14ac:dyDescent="0.55000000000000004">
      <c r="A1541" s="2" t="s">
        <v>14</v>
      </c>
      <c r="B1541" t="s">
        <v>1615</v>
      </c>
      <c r="C1541" t="s">
        <v>1616</v>
      </c>
      <c r="D1541" t="s">
        <v>1617</v>
      </c>
      <c r="E1541" t="s">
        <v>1618</v>
      </c>
      <c r="F1541" t="s">
        <v>238</v>
      </c>
      <c r="G1541" s="2">
        <v>2</v>
      </c>
      <c r="H1541" s="1">
        <v>53.846153846199996</v>
      </c>
      <c r="I1541" s="2">
        <v>39</v>
      </c>
      <c r="J1541" s="2">
        <v>22</v>
      </c>
      <c r="K1541" s="37">
        <v>3.5336772002100003E-2</v>
      </c>
      <c r="L1541" s="37">
        <v>6.7668161194399994E-5</v>
      </c>
      <c r="M1541" s="23" t="s">
        <v>7</v>
      </c>
      <c r="N1541" s="1">
        <v>5.1282051282100003</v>
      </c>
    </row>
    <row r="1542" spans="1:14" x14ac:dyDescent="0.55000000000000004">
      <c r="A1542" s="2" t="s">
        <v>2</v>
      </c>
      <c r="B1542" t="s">
        <v>1607</v>
      </c>
      <c r="C1542" t="s">
        <v>1608</v>
      </c>
      <c r="D1542" t="s">
        <v>1609</v>
      </c>
      <c r="E1542" t="s">
        <v>1610</v>
      </c>
      <c r="F1542" t="s">
        <v>4923</v>
      </c>
      <c r="G1542" s="2">
        <v>4</v>
      </c>
      <c r="H1542" s="1">
        <v>70</v>
      </c>
      <c r="I1542" s="2">
        <v>30</v>
      </c>
      <c r="J1542" s="2">
        <v>22</v>
      </c>
      <c r="K1542" s="37">
        <v>5.9916511719900003E-15</v>
      </c>
      <c r="L1542" s="37">
        <v>1.34550911751E-25</v>
      </c>
      <c r="M1542" s="23" t="s">
        <v>7</v>
      </c>
      <c r="N1542" s="1">
        <v>13.333333333300001</v>
      </c>
    </row>
    <row r="1543" spans="1:14" x14ac:dyDescent="0.55000000000000004">
      <c r="A1543" s="2" t="s">
        <v>13</v>
      </c>
      <c r="B1543" t="s">
        <v>1607</v>
      </c>
      <c r="C1543" t="s">
        <v>1608</v>
      </c>
      <c r="D1543" t="s">
        <v>1609</v>
      </c>
      <c r="E1543" t="s">
        <v>1610</v>
      </c>
      <c r="F1543" t="s">
        <v>4768</v>
      </c>
      <c r="G1543" s="2">
        <v>9</v>
      </c>
      <c r="H1543" s="1">
        <v>70</v>
      </c>
      <c r="I1543" s="2">
        <v>30</v>
      </c>
      <c r="J1543" s="2">
        <v>22</v>
      </c>
      <c r="K1543" s="37">
        <v>8.3754344326600002E-26</v>
      </c>
      <c r="L1543" s="37">
        <v>8.8971734264099997E-43</v>
      </c>
      <c r="M1543" s="23" t="s">
        <v>7</v>
      </c>
      <c r="N1543" s="1">
        <v>30</v>
      </c>
    </row>
    <row r="1544" spans="1:14" x14ac:dyDescent="0.55000000000000004">
      <c r="A1544" s="2" t="s">
        <v>14</v>
      </c>
      <c r="B1544" t="s">
        <v>1607</v>
      </c>
      <c r="C1544" t="s">
        <v>1608</v>
      </c>
      <c r="D1544" t="s">
        <v>1609</v>
      </c>
      <c r="E1544" t="s">
        <v>1610</v>
      </c>
      <c r="F1544" t="s">
        <v>238</v>
      </c>
      <c r="G1544" s="2">
        <v>2</v>
      </c>
      <c r="H1544" s="1">
        <v>70</v>
      </c>
      <c r="I1544" s="2">
        <v>30</v>
      </c>
      <c r="J1544" s="2">
        <v>22</v>
      </c>
      <c r="K1544" s="37">
        <v>1.6822385069099999E-2</v>
      </c>
      <c r="L1544" s="37">
        <v>1.76058166604E-8</v>
      </c>
      <c r="M1544" s="23" t="s">
        <v>7</v>
      </c>
      <c r="N1544" s="1">
        <v>6.6666666666700003</v>
      </c>
    </row>
    <row r="1545" spans="1:14" x14ac:dyDescent="0.55000000000000004">
      <c r="A1545" s="2" t="s">
        <v>2</v>
      </c>
      <c r="B1545" t="s">
        <v>2629</v>
      </c>
      <c r="C1545" t="s">
        <v>2630</v>
      </c>
      <c r="D1545" t="s">
        <v>2631</v>
      </c>
      <c r="E1545" t="s">
        <v>2632</v>
      </c>
      <c r="F1545" t="s">
        <v>5310</v>
      </c>
      <c r="G1545" s="2">
        <v>4</v>
      </c>
      <c r="H1545" s="1">
        <v>73.684210526300006</v>
      </c>
      <c r="I1545" s="2">
        <v>19</v>
      </c>
      <c r="J1545" s="2">
        <v>14</v>
      </c>
      <c r="K1545" s="37">
        <v>1.6419191652800001E-10</v>
      </c>
      <c r="L1545" s="37">
        <v>3.8244879524599998E-18</v>
      </c>
      <c r="M1545" s="23" t="s">
        <v>7</v>
      </c>
      <c r="N1545" s="1">
        <v>21.052631578900002</v>
      </c>
    </row>
    <row r="1546" spans="1:14" x14ac:dyDescent="0.55000000000000004">
      <c r="A1546" s="2" t="s">
        <v>14</v>
      </c>
      <c r="B1546" t="s">
        <v>2629</v>
      </c>
      <c r="C1546" t="s">
        <v>2630</v>
      </c>
      <c r="D1546" t="s">
        <v>2631</v>
      </c>
      <c r="E1546" t="s">
        <v>2632</v>
      </c>
      <c r="F1546" t="s">
        <v>1236</v>
      </c>
      <c r="G1546" s="2">
        <v>1</v>
      </c>
      <c r="H1546" s="1">
        <v>73.684210526300006</v>
      </c>
      <c r="I1546" s="2">
        <v>19</v>
      </c>
      <c r="J1546" s="2">
        <v>14</v>
      </c>
      <c r="K1546" s="37">
        <v>4.0727816534400003E-2</v>
      </c>
      <c r="L1546" s="37">
        <v>7.8045822188200001E-4</v>
      </c>
      <c r="M1546" s="23" t="s">
        <v>7</v>
      </c>
      <c r="N1546" s="1">
        <v>5.26315789474</v>
      </c>
    </row>
    <row r="1547" spans="1:14" x14ac:dyDescent="0.55000000000000004">
      <c r="A1547" s="2" t="s">
        <v>13</v>
      </c>
      <c r="B1547" t="s">
        <v>3055</v>
      </c>
      <c r="C1547" t="s">
        <v>3056</v>
      </c>
      <c r="D1547" t="s">
        <v>3057</v>
      </c>
      <c r="E1547" t="s">
        <v>3058</v>
      </c>
      <c r="F1547" t="s">
        <v>3059</v>
      </c>
      <c r="G1547" s="2">
        <v>1</v>
      </c>
      <c r="H1547" s="1">
        <v>22.222222222199999</v>
      </c>
      <c r="I1547" s="2">
        <v>9</v>
      </c>
      <c r="J1547" s="2">
        <v>2</v>
      </c>
      <c r="K1547" s="37">
        <v>1.02278563914E-2</v>
      </c>
      <c r="L1547" s="37">
        <v>7.1693147195999997E-5</v>
      </c>
      <c r="M1547" s="23" t="s">
        <v>7</v>
      </c>
      <c r="N1547" s="1">
        <v>11.1111111111</v>
      </c>
    </row>
    <row r="1548" spans="1:14" x14ac:dyDescent="0.55000000000000004">
      <c r="A1548" s="2" t="s">
        <v>2</v>
      </c>
      <c r="B1548" t="s">
        <v>4062</v>
      </c>
      <c r="C1548" t="s">
        <v>4063</v>
      </c>
      <c r="D1548" t="s">
        <v>4064</v>
      </c>
      <c r="E1548" t="s">
        <v>4065</v>
      </c>
      <c r="F1548" t="s">
        <v>257</v>
      </c>
      <c r="G1548" s="2">
        <v>1</v>
      </c>
      <c r="H1548" s="1">
        <v>85.714285714300004</v>
      </c>
      <c r="I1548" s="2">
        <v>7</v>
      </c>
      <c r="J1548" s="2">
        <v>6</v>
      </c>
      <c r="K1548" s="37">
        <v>5.1861624089500004E-7</v>
      </c>
      <c r="L1548" s="37">
        <v>1.9068276836700001E-10</v>
      </c>
      <c r="M1548" s="23" t="s">
        <v>7</v>
      </c>
      <c r="N1548" s="1">
        <v>14.285714285699999</v>
      </c>
    </row>
    <row r="1549" spans="1:14" x14ac:dyDescent="0.55000000000000004">
      <c r="A1549" s="2" t="s">
        <v>13</v>
      </c>
      <c r="B1549" t="s">
        <v>4062</v>
      </c>
      <c r="C1549" t="s">
        <v>4063</v>
      </c>
      <c r="D1549" t="s">
        <v>4064</v>
      </c>
      <c r="E1549" t="s">
        <v>4065</v>
      </c>
      <c r="F1549" t="s">
        <v>4066</v>
      </c>
      <c r="G1549" s="2">
        <v>3</v>
      </c>
      <c r="H1549" s="1">
        <v>85.714285714300004</v>
      </c>
      <c r="I1549" s="2">
        <v>7</v>
      </c>
      <c r="J1549" s="2">
        <v>6</v>
      </c>
      <c r="K1549" s="37">
        <v>1.00937656146E-11</v>
      </c>
      <c r="L1549" s="37">
        <v>1.4585043947999999E-16</v>
      </c>
      <c r="M1549" s="23" t="s">
        <v>7</v>
      </c>
      <c r="N1549" s="1">
        <v>42.857142857100001</v>
      </c>
    </row>
    <row r="1550" spans="1:14" x14ac:dyDescent="0.55000000000000004">
      <c r="A1550" s="2" t="s">
        <v>2</v>
      </c>
      <c r="B1550" t="s">
        <v>3723</v>
      </c>
      <c r="C1550" t="s">
        <v>3724</v>
      </c>
      <c r="D1550" t="s">
        <v>3725</v>
      </c>
      <c r="E1550" t="s">
        <v>3726</v>
      </c>
      <c r="F1550" t="s">
        <v>4871</v>
      </c>
      <c r="G1550" s="2">
        <v>5</v>
      </c>
      <c r="H1550" s="1">
        <v>79.166666666699996</v>
      </c>
      <c r="I1550" s="2">
        <v>24</v>
      </c>
      <c r="J1550" s="2">
        <v>20</v>
      </c>
      <c r="K1550" s="37">
        <v>7.5946194935000001E-10</v>
      </c>
      <c r="L1550" s="37">
        <v>2.14400376228E-16</v>
      </c>
      <c r="M1550" s="23" t="s">
        <v>7</v>
      </c>
      <c r="N1550" s="1">
        <v>20.833333333300001</v>
      </c>
    </row>
    <row r="1551" spans="1:14" x14ac:dyDescent="0.55000000000000004">
      <c r="A1551" s="2" t="s">
        <v>13</v>
      </c>
      <c r="B1551" t="s">
        <v>3723</v>
      </c>
      <c r="C1551" t="s">
        <v>3724</v>
      </c>
      <c r="D1551" t="s">
        <v>3725</v>
      </c>
      <c r="E1551" t="s">
        <v>3726</v>
      </c>
      <c r="F1551" t="s">
        <v>4805</v>
      </c>
      <c r="G1551" s="2">
        <v>8</v>
      </c>
      <c r="H1551" s="1">
        <v>79.166666666699996</v>
      </c>
      <c r="I1551" s="2">
        <v>24</v>
      </c>
      <c r="J1551" s="2">
        <v>20</v>
      </c>
      <c r="K1551" s="37">
        <v>1.34842908149E-14</v>
      </c>
      <c r="L1551" s="37">
        <v>9.9912718590400002E-22</v>
      </c>
      <c r="M1551" s="23" t="s">
        <v>7</v>
      </c>
      <c r="N1551" s="1">
        <v>33.333333333299997</v>
      </c>
    </row>
    <row r="1552" spans="1:14" x14ac:dyDescent="0.55000000000000004">
      <c r="A1552" s="2" t="s">
        <v>14</v>
      </c>
      <c r="B1552" t="s">
        <v>3723</v>
      </c>
      <c r="C1552" t="s">
        <v>3724</v>
      </c>
      <c r="D1552" t="s">
        <v>3725</v>
      </c>
      <c r="E1552" t="s">
        <v>3726</v>
      </c>
      <c r="F1552" t="s">
        <v>238</v>
      </c>
      <c r="G1552" s="2">
        <v>2</v>
      </c>
      <c r="H1552" s="1">
        <v>79.166666666699996</v>
      </c>
      <c r="I1552" s="2">
        <v>24</v>
      </c>
      <c r="J1552" s="2">
        <v>20</v>
      </c>
      <c r="K1552" s="37">
        <v>5.8837016581199997E-2</v>
      </c>
      <c r="L1552" s="37">
        <v>9.5253963278300001E-4</v>
      </c>
      <c r="M1552" s="23" t="s">
        <v>7</v>
      </c>
      <c r="N1552" s="1">
        <v>8.3333333333299997</v>
      </c>
    </row>
    <row r="1553" spans="1:14" x14ac:dyDescent="0.55000000000000004">
      <c r="A1553" s="2" t="s">
        <v>13</v>
      </c>
      <c r="B1553" t="s">
        <v>4587</v>
      </c>
      <c r="C1553" t="s">
        <v>4588</v>
      </c>
      <c r="D1553" t="s">
        <v>4589</v>
      </c>
      <c r="E1553" t="s">
        <v>4590</v>
      </c>
      <c r="F1553" t="s">
        <v>4591</v>
      </c>
      <c r="G1553" s="2">
        <v>2</v>
      </c>
      <c r="H1553" s="1">
        <v>75</v>
      </c>
      <c r="I1553" s="2">
        <v>4</v>
      </c>
      <c r="J1553" s="2">
        <v>3</v>
      </c>
      <c r="K1553" s="37">
        <v>8.7174567572700001E-4</v>
      </c>
      <c r="L1553" s="37">
        <v>9.1540584255699994E-5</v>
      </c>
      <c r="M1553" s="23" t="s">
        <v>7</v>
      </c>
      <c r="N1553" s="1">
        <v>50</v>
      </c>
    </row>
    <row r="1554" spans="1:14" x14ac:dyDescent="0.55000000000000004">
      <c r="A1554" s="2" t="s">
        <v>13</v>
      </c>
      <c r="B1554" t="s">
        <v>4106</v>
      </c>
      <c r="C1554" t="s">
        <v>4107</v>
      </c>
      <c r="D1554" t="s">
        <v>2951</v>
      </c>
      <c r="E1554" t="s">
        <v>2952</v>
      </c>
      <c r="F1554" t="s">
        <v>88</v>
      </c>
      <c r="G1554" s="2">
        <v>1</v>
      </c>
      <c r="H1554" s="1">
        <v>80</v>
      </c>
      <c r="I1554" s="2">
        <v>5</v>
      </c>
      <c r="J1554" s="2">
        <v>4</v>
      </c>
      <c r="K1554" s="37">
        <v>1.03857580402E-2</v>
      </c>
      <c r="L1554" s="37">
        <v>4.6060371477399999E-4</v>
      </c>
      <c r="M1554" s="23" t="s">
        <v>7</v>
      </c>
      <c r="N1554" s="1">
        <v>20</v>
      </c>
    </row>
    <row r="1555" spans="1:14" x14ac:dyDescent="0.55000000000000004">
      <c r="A1555" s="2" t="s">
        <v>13</v>
      </c>
      <c r="B1555" t="s">
        <v>2958</v>
      </c>
      <c r="C1555" t="s">
        <v>2959</v>
      </c>
      <c r="D1555" t="s">
        <v>2951</v>
      </c>
      <c r="E1555" t="s">
        <v>2952</v>
      </c>
      <c r="F1555" t="s">
        <v>88</v>
      </c>
      <c r="G1555" s="2">
        <v>1</v>
      </c>
      <c r="H1555" s="1">
        <v>80</v>
      </c>
      <c r="I1555" s="2">
        <v>5</v>
      </c>
      <c r="J1555" s="2">
        <v>4</v>
      </c>
      <c r="K1555" s="37">
        <v>1.03857580402E-2</v>
      </c>
      <c r="L1555" s="37">
        <v>4.6060371477399999E-4</v>
      </c>
      <c r="M1555" s="23" t="s">
        <v>7</v>
      </c>
      <c r="N1555" s="1">
        <v>20</v>
      </c>
    </row>
    <row r="1556" spans="1:14" x14ac:dyDescent="0.55000000000000004">
      <c r="A1556" s="2" t="s">
        <v>10</v>
      </c>
      <c r="B1556" t="s">
        <v>3230</v>
      </c>
      <c r="C1556" t="s">
        <v>3231</v>
      </c>
      <c r="D1556" t="s">
        <v>3232</v>
      </c>
      <c r="E1556" t="s">
        <v>3233</v>
      </c>
      <c r="F1556" t="s">
        <v>2779</v>
      </c>
      <c r="G1556" s="2">
        <v>1</v>
      </c>
      <c r="H1556" s="1">
        <v>73.076923076900002</v>
      </c>
      <c r="I1556" s="2">
        <v>52</v>
      </c>
      <c r="J1556" s="2">
        <v>38</v>
      </c>
      <c r="K1556" s="37">
        <v>9.5440328152300007E-3</v>
      </c>
      <c r="L1556" s="37">
        <v>0.244904026163</v>
      </c>
      <c r="M1556" s="23" t="s">
        <v>7</v>
      </c>
      <c r="N1556" s="1">
        <v>1.92307692308</v>
      </c>
    </row>
    <row r="1557" spans="1:14" x14ac:dyDescent="0.55000000000000004">
      <c r="A1557" s="2" t="s">
        <v>13</v>
      </c>
      <c r="B1557" t="s">
        <v>2548</v>
      </c>
      <c r="C1557" t="s">
        <v>2549</v>
      </c>
      <c r="D1557" t="s">
        <v>2550</v>
      </c>
      <c r="E1557" t="s">
        <v>2551</v>
      </c>
      <c r="F1557" t="s">
        <v>88</v>
      </c>
      <c r="G1557" s="2">
        <v>1</v>
      </c>
      <c r="H1557" s="1">
        <v>85.714285714300004</v>
      </c>
      <c r="I1557" s="2">
        <v>7</v>
      </c>
      <c r="J1557" s="2">
        <v>6</v>
      </c>
      <c r="K1557" s="37">
        <v>1.77184870515E-2</v>
      </c>
      <c r="L1557" s="37">
        <v>1.72045317833E-4</v>
      </c>
      <c r="M1557" s="23" t="s">
        <v>7</v>
      </c>
      <c r="N1557" s="1">
        <v>14.285714285699999</v>
      </c>
    </row>
    <row r="1558" spans="1:14" x14ac:dyDescent="0.55000000000000004">
      <c r="A1558" s="2" t="s">
        <v>13</v>
      </c>
      <c r="B1558" t="s">
        <v>1774</v>
      </c>
      <c r="C1558" t="s">
        <v>1775</v>
      </c>
      <c r="D1558" t="s">
        <v>1776</v>
      </c>
      <c r="E1558" t="s">
        <v>1777</v>
      </c>
      <c r="F1558" t="s">
        <v>88</v>
      </c>
      <c r="G1558" s="2">
        <v>1</v>
      </c>
      <c r="H1558" s="1">
        <v>48.837209302300003</v>
      </c>
      <c r="I1558" s="2">
        <v>43</v>
      </c>
      <c r="J1558" s="2">
        <v>23</v>
      </c>
      <c r="K1558" s="37">
        <v>6.6516608084799997E-4</v>
      </c>
      <c r="L1558" s="37">
        <v>1.5134393524999999E-8</v>
      </c>
      <c r="M1558" s="23" t="s">
        <v>7</v>
      </c>
      <c r="N1558" s="1">
        <v>2.32558139535</v>
      </c>
    </row>
    <row r="1559" spans="1:14" x14ac:dyDescent="0.55000000000000004">
      <c r="A1559" s="2" t="s">
        <v>13</v>
      </c>
      <c r="B1559" t="s">
        <v>1828</v>
      </c>
      <c r="C1559" t="s">
        <v>1829</v>
      </c>
      <c r="D1559" t="s">
        <v>1830</v>
      </c>
      <c r="E1559" t="s">
        <v>1831</v>
      </c>
      <c r="F1559" t="s">
        <v>4837</v>
      </c>
      <c r="G1559" s="2">
        <v>9</v>
      </c>
      <c r="H1559" s="1">
        <v>83.0188679245</v>
      </c>
      <c r="I1559" s="2">
        <v>53</v>
      </c>
      <c r="J1559" s="2">
        <v>45</v>
      </c>
      <c r="K1559" s="37">
        <v>4.6408486549999998E-7</v>
      </c>
      <c r="L1559" s="37">
        <v>1.44497039114E-8</v>
      </c>
      <c r="M1559" s="22" t="s">
        <v>9</v>
      </c>
      <c r="N1559" s="1">
        <v>16.9811320755</v>
      </c>
    </row>
    <row r="1560" spans="1:14" x14ac:dyDescent="0.55000000000000004">
      <c r="A1560" s="2" t="s">
        <v>13</v>
      </c>
      <c r="B1560" t="s">
        <v>2162</v>
      </c>
      <c r="C1560" t="s">
        <v>2163</v>
      </c>
      <c r="D1560" t="s">
        <v>2164</v>
      </c>
      <c r="E1560" t="s">
        <v>2165</v>
      </c>
      <c r="F1560" t="s">
        <v>5244</v>
      </c>
      <c r="G1560" s="2">
        <v>2</v>
      </c>
      <c r="H1560" s="1">
        <v>25.352112676099999</v>
      </c>
      <c r="I1560" s="2">
        <v>142</v>
      </c>
      <c r="J1560" s="2">
        <v>37</v>
      </c>
      <c r="K1560" s="37">
        <v>9.6628441015799997E-7</v>
      </c>
      <c r="L1560" s="37">
        <v>4.4267234808000001E-3</v>
      </c>
      <c r="M1560" s="23" t="s">
        <v>7</v>
      </c>
      <c r="N1560" s="1">
        <v>1.4084507042300001</v>
      </c>
    </row>
    <row r="1561" spans="1:14" x14ac:dyDescent="0.55000000000000004">
      <c r="A1561" s="2" t="s">
        <v>2</v>
      </c>
      <c r="B1561" t="s">
        <v>410</v>
      </c>
      <c r="C1561" t="s">
        <v>411</v>
      </c>
      <c r="D1561" t="s">
        <v>412</v>
      </c>
      <c r="E1561" t="s">
        <v>413</v>
      </c>
      <c r="F1561" t="s">
        <v>4913</v>
      </c>
      <c r="G1561" s="2">
        <v>4</v>
      </c>
      <c r="H1561" s="1">
        <v>65.573770491800005</v>
      </c>
      <c r="I1561" s="2">
        <v>61</v>
      </c>
      <c r="J1561" s="2">
        <v>41</v>
      </c>
      <c r="K1561" s="37">
        <v>6.8529154999999995E-4</v>
      </c>
      <c r="L1561" s="37">
        <v>4.2159839120600002E-4</v>
      </c>
      <c r="M1561" s="23" t="s">
        <v>7</v>
      </c>
      <c r="N1561" s="1">
        <v>6.5573770491800003</v>
      </c>
    </row>
    <row r="1562" spans="1:14" x14ac:dyDescent="0.55000000000000004">
      <c r="A1562" s="2" t="s">
        <v>13</v>
      </c>
      <c r="B1562" t="s">
        <v>410</v>
      </c>
      <c r="C1562" t="s">
        <v>411</v>
      </c>
      <c r="D1562" t="s">
        <v>412</v>
      </c>
      <c r="E1562" t="s">
        <v>413</v>
      </c>
      <c r="F1562" t="s">
        <v>4914</v>
      </c>
      <c r="G1562" s="2">
        <v>13</v>
      </c>
      <c r="H1562" s="1">
        <v>65.573770491800005</v>
      </c>
      <c r="I1562" s="2">
        <v>61</v>
      </c>
      <c r="J1562" s="2">
        <v>41</v>
      </c>
      <c r="K1562" s="37">
        <v>1.97272746472E-19</v>
      </c>
      <c r="L1562" s="37">
        <v>1.1840258128899999E-30</v>
      </c>
      <c r="M1562" s="23" t="s">
        <v>7</v>
      </c>
      <c r="N1562" s="1">
        <v>21.3114754098</v>
      </c>
    </row>
    <row r="1563" spans="1:14" x14ac:dyDescent="0.55000000000000004">
      <c r="A1563" s="2" t="s">
        <v>2</v>
      </c>
      <c r="B1563" t="s">
        <v>418</v>
      </c>
      <c r="C1563" t="s">
        <v>419</v>
      </c>
      <c r="D1563" t="s">
        <v>420</v>
      </c>
      <c r="E1563" t="s">
        <v>421</v>
      </c>
      <c r="F1563" t="s">
        <v>4913</v>
      </c>
      <c r="G1563" s="2">
        <v>4</v>
      </c>
      <c r="H1563" s="1">
        <v>67.346938775500007</v>
      </c>
      <c r="I1563" s="2">
        <v>49</v>
      </c>
      <c r="J1563" s="2">
        <v>34</v>
      </c>
      <c r="K1563" s="37">
        <v>2.4921036798099998E-4</v>
      </c>
      <c r="L1563" s="37">
        <v>2.4186073855400001E-5</v>
      </c>
      <c r="M1563" s="23" t="s">
        <v>7</v>
      </c>
      <c r="N1563" s="1">
        <v>8.1632653061199996</v>
      </c>
    </row>
    <row r="1564" spans="1:14" x14ac:dyDescent="0.55000000000000004">
      <c r="A1564" s="2" t="s">
        <v>13</v>
      </c>
      <c r="B1564" t="s">
        <v>418</v>
      </c>
      <c r="C1564" t="s">
        <v>419</v>
      </c>
      <c r="D1564" t="s">
        <v>420</v>
      </c>
      <c r="E1564" t="s">
        <v>421</v>
      </c>
      <c r="F1564" t="s">
        <v>4914</v>
      </c>
      <c r="G1564" s="2">
        <v>13</v>
      </c>
      <c r="H1564" s="1">
        <v>67.346938775500007</v>
      </c>
      <c r="I1564" s="2">
        <v>49</v>
      </c>
      <c r="J1564" s="2">
        <v>34</v>
      </c>
      <c r="K1564" s="37">
        <v>1.2571015863499999E-22</v>
      </c>
      <c r="L1564" s="37">
        <v>6.89323025305E-37</v>
      </c>
      <c r="M1564" s="23" t="s">
        <v>7</v>
      </c>
      <c r="N1564" s="1">
        <v>26.530612244899999</v>
      </c>
    </row>
    <row r="1565" spans="1:14" x14ac:dyDescent="0.55000000000000004">
      <c r="A1565" s="2" t="s">
        <v>2</v>
      </c>
      <c r="B1565" t="s">
        <v>39</v>
      </c>
      <c r="C1565" t="s">
        <v>40</v>
      </c>
      <c r="D1565" t="s">
        <v>41</v>
      </c>
      <c r="E1565" t="s">
        <v>42</v>
      </c>
      <c r="F1565" t="s">
        <v>4821</v>
      </c>
      <c r="G1565" s="2">
        <v>5</v>
      </c>
      <c r="H1565" s="1">
        <v>44.097222222200003</v>
      </c>
      <c r="I1565" s="2">
        <v>288</v>
      </c>
      <c r="J1565" s="2">
        <v>131</v>
      </c>
      <c r="K1565" s="37">
        <v>1.6539821482E-5</v>
      </c>
      <c r="L1565" s="37">
        <v>7.8067572328800004E-5</v>
      </c>
      <c r="M1565" s="23" t="s">
        <v>7</v>
      </c>
      <c r="N1565" s="1">
        <v>1.73611111111</v>
      </c>
    </row>
    <row r="1566" spans="1:14" x14ac:dyDescent="0.55000000000000004">
      <c r="A1566" s="2" t="s">
        <v>8</v>
      </c>
      <c r="B1566" t="s">
        <v>39</v>
      </c>
      <c r="C1566" t="s">
        <v>40</v>
      </c>
      <c r="D1566" t="s">
        <v>41</v>
      </c>
      <c r="E1566" t="s">
        <v>42</v>
      </c>
      <c r="F1566" t="s">
        <v>43</v>
      </c>
      <c r="G1566" s="2">
        <v>1</v>
      </c>
      <c r="H1566" s="1">
        <v>44.097222222200003</v>
      </c>
      <c r="I1566" s="2">
        <v>288</v>
      </c>
      <c r="J1566" s="2">
        <v>131</v>
      </c>
      <c r="K1566" s="37">
        <v>7.4345186958500004E-4</v>
      </c>
      <c r="L1566" s="37">
        <v>3.2233224475200002E-2</v>
      </c>
      <c r="M1566" s="23" t="s">
        <v>7</v>
      </c>
      <c r="N1566" s="1">
        <v>0.347222222222</v>
      </c>
    </row>
    <row r="1567" spans="1:14" x14ac:dyDescent="0.55000000000000004">
      <c r="A1567" s="2" t="s">
        <v>12</v>
      </c>
      <c r="B1567" t="s">
        <v>39</v>
      </c>
      <c r="C1567" t="s">
        <v>40</v>
      </c>
      <c r="D1567" t="s">
        <v>41</v>
      </c>
      <c r="E1567" t="s">
        <v>42</v>
      </c>
      <c r="F1567" t="s">
        <v>45</v>
      </c>
      <c r="G1567" s="2">
        <v>1</v>
      </c>
      <c r="H1567" s="1">
        <v>44.097222222200003</v>
      </c>
      <c r="I1567" s="2">
        <v>288</v>
      </c>
      <c r="J1567" s="2">
        <v>131</v>
      </c>
      <c r="K1567" s="37">
        <v>9.7977805138900004E-2</v>
      </c>
      <c r="L1567" s="37">
        <v>3.2142604640099999E-2</v>
      </c>
      <c r="M1567" s="23" t="s">
        <v>7</v>
      </c>
      <c r="N1567" s="1">
        <v>0.347222222222</v>
      </c>
    </row>
    <row r="1568" spans="1:14" x14ac:dyDescent="0.55000000000000004">
      <c r="A1568" s="2" t="s">
        <v>12</v>
      </c>
      <c r="B1568" t="s">
        <v>63</v>
      </c>
      <c r="C1568" t="s">
        <v>64</v>
      </c>
      <c r="D1568" t="s">
        <v>65</v>
      </c>
      <c r="E1568" t="s">
        <v>66</v>
      </c>
      <c r="F1568" t="s">
        <v>19</v>
      </c>
      <c r="G1568" s="2">
        <v>1</v>
      </c>
      <c r="H1568" s="1">
        <v>34.782608695699999</v>
      </c>
      <c r="I1568" s="2">
        <v>23</v>
      </c>
      <c r="J1568" s="2">
        <v>9</v>
      </c>
      <c r="K1568" s="37">
        <v>6.27573609361E-5</v>
      </c>
      <c r="L1568" s="37">
        <v>2.3842469594999999E-7</v>
      </c>
      <c r="M1568" s="23" t="s">
        <v>7</v>
      </c>
      <c r="N1568" s="1">
        <v>4.3478260869599996</v>
      </c>
    </row>
    <row r="1569" spans="1:14" x14ac:dyDescent="0.55000000000000004">
      <c r="A1569" s="2" t="s">
        <v>2</v>
      </c>
      <c r="B1569" t="s">
        <v>2255</v>
      </c>
      <c r="C1569" t="s">
        <v>2256</v>
      </c>
      <c r="D1569" t="s">
        <v>2257</v>
      </c>
      <c r="E1569" t="s">
        <v>2258</v>
      </c>
      <c r="F1569" t="s">
        <v>870</v>
      </c>
      <c r="G1569" s="2">
        <v>1</v>
      </c>
      <c r="H1569" s="1">
        <v>55.555555555600002</v>
      </c>
      <c r="I1569" s="2">
        <v>9</v>
      </c>
      <c r="J1569" s="2">
        <v>5</v>
      </c>
      <c r="K1569" s="37">
        <v>4.7599838334700002E-6</v>
      </c>
      <c r="L1569" s="37">
        <v>1.70179294376E-5</v>
      </c>
      <c r="M1569" s="23" t="s">
        <v>7</v>
      </c>
      <c r="N1569" s="1">
        <v>11.1111111111</v>
      </c>
    </row>
    <row r="1570" spans="1:14" x14ac:dyDescent="0.55000000000000004">
      <c r="A1570" s="2" t="s">
        <v>2</v>
      </c>
      <c r="B1570" t="s">
        <v>452</v>
      </c>
      <c r="C1570" t="s">
        <v>453</v>
      </c>
      <c r="D1570" t="s">
        <v>454</v>
      </c>
      <c r="E1570" t="s">
        <v>455</v>
      </c>
      <c r="F1570" t="s">
        <v>4821</v>
      </c>
      <c r="G1570" s="2">
        <v>5</v>
      </c>
      <c r="H1570" s="1">
        <v>41.422594142299999</v>
      </c>
      <c r="I1570" s="2">
        <v>239</v>
      </c>
      <c r="J1570" s="2">
        <v>103</v>
      </c>
      <c r="K1570" s="37">
        <v>6.3606529752599996E-5</v>
      </c>
      <c r="L1570" s="37">
        <v>5.41679381228E-4</v>
      </c>
      <c r="M1570" s="23" t="s">
        <v>7</v>
      </c>
      <c r="N1570" s="1">
        <v>2.09205020921</v>
      </c>
    </row>
    <row r="1571" spans="1:14" x14ac:dyDescent="0.55000000000000004">
      <c r="A1571" s="2" t="s">
        <v>13</v>
      </c>
      <c r="B1571" t="s">
        <v>2352</v>
      </c>
      <c r="C1571" t="s">
        <v>2353</v>
      </c>
      <c r="D1571" t="s">
        <v>2354</v>
      </c>
      <c r="E1571" t="s">
        <v>2355</v>
      </c>
      <c r="F1571" t="s">
        <v>5053</v>
      </c>
      <c r="G1571" s="2">
        <v>2</v>
      </c>
      <c r="H1571" s="1">
        <v>61.538461538500002</v>
      </c>
      <c r="I1571" s="2">
        <v>13</v>
      </c>
      <c r="J1571" s="2">
        <v>9</v>
      </c>
      <c r="K1571" s="37">
        <v>2.1669847193199999E-8</v>
      </c>
      <c r="L1571" s="37">
        <v>2.8580264841200001E-10</v>
      </c>
      <c r="M1571" s="23" t="s">
        <v>7</v>
      </c>
      <c r="N1571" s="1">
        <v>15.3846153846</v>
      </c>
    </row>
    <row r="1572" spans="1:14" x14ac:dyDescent="0.55000000000000004">
      <c r="A1572" s="2" t="s">
        <v>12</v>
      </c>
      <c r="B1572" t="s">
        <v>2356</v>
      </c>
      <c r="C1572" t="s">
        <v>2357</v>
      </c>
      <c r="D1572" t="s">
        <v>2358</v>
      </c>
      <c r="E1572" t="s">
        <v>2359</v>
      </c>
      <c r="F1572" t="s">
        <v>19</v>
      </c>
      <c r="G1572" s="2">
        <v>1</v>
      </c>
      <c r="H1572" s="1">
        <v>60</v>
      </c>
      <c r="I1572" s="2">
        <v>10</v>
      </c>
      <c r="J1572" s="2">
        <v>6</v>
      </c>
      <c r="K1572" s="37">
        <v>2.2691551165599999E-4</v>
      </c>
      <c r="L1572" s="37">
        <v>4.9974729762500001E-5</v>
      </c>
      <c r="M1572" s="23" t="s">
        <v>7</v>
      </c>
      <c r="N1572" s="1">
        <v>10</v>
      </c>
    </row>
    <row r="1573" spans="1:14" x14ac:dyDescent="0.55000000000000004">
      <c r="A1573" s="2" t="s">
        <v>12</v>
      </c>
      <c r="B1573" t="s">
        <v>2711</v>
      </c>
      <c r="C1573" t="s">
        <v>2712</v>
      </c>
      <c r="D1573" t="s">
        <v>2713</v>
      </c>
      <c r="E1573" t="s">
        <v>2714</v>
      </c>
      <c r="F1573" t="s">
        <v>19</v>
      </c>
      <c r="G1573" s="2">
        <v>1</v>
      </c>
      <c r="H1573" s="1">
        <v>58.823529411800003</v>
      </c>
      <c r="I1573" s="2">
        <v>34</v>
      </c>
      <c r="J1573" s="2">
        <v>21</v>
      </c>
      <c r="K1573" s="37">
        <v>3.1834307331800001E-4</v>
      </c>
      <c r="L1573" s="37">
        <v>1.6163953534500001E-8</v>
      </c>
      <c r="M1573" s="23" t="s">
        <v>7</v>
      </c>
      <c r="N1573" s="1">
        <v>2.9411764705899999</v>
      </c>
    </row>
    <row r="1574" spans="1:14" x14ac:dyDescent="0.55000000000000004">
      <c r="A1574" s="2" t="s">
        <v>2</v>
      </c>
      <c r="B1574" t="s">
        <v>1304</v>
      </c>
      <c r="C1574" t="s">
        <v>1305</v>
      </c>
      <c r="D1574" t="s">
        <v>1306</v>
      </c>
      <c r="E1574" t="s">
        <v>1307</v>
      </c>
      <c r="F1574" t="s">
        <v>870</v>
      </c>
      <c r="G1574" s="2">
        <v>1</v>
      </c>
      <c r="H1574" s="1">
        <v>33.333333333299997</v>
      </c>
      <c r="I1574" s="2">
        <v>54</v>
      </c>
      <c r="J1574" s="2">
        <v>18</v>
      </c>
      <c r="K1574" s="37">
        <v>5.0957928428200002E-5</v>
      </c>
      <c r="L1574" s="37">
        <v>3.7278743683100003E-2</v>
      </c>
      <c r="M1574" s="23" t="s">
        <v>7</v>
      </c>
      <c r="N1574" s="1">
        <v>1.85185185185</v>
      </c>
    </row>
    <row r="1575" spans="1:14" x14ac:dyDescent="0.55000000000000004">
      <c r="A1575" s="2" t="s">
        <v>2</v>
      </c>
      <c r="B1575" t="s">
        <v>1300</v>
      </c>
      <c r="C1575" t="s">
        <v>1301</v>
      </c>
      <c r="D1575" t="s">
        <v>1302</v>
      </c>
      <c r="E1575" t="s">
        <v>1303</v>
      </c>
      <c r="F1575" t="s">
        <v>5086</v>
      </c>
      <c r="G1575" s="2">
        <v>3</v>
      </c>
      <c r="H1575" s="1">
        <v>40.625</v>
      </c>
      <c r="I1575" s="2">
        <v>128</v>
      </c>
      <c r="J1575" s="2">
        <v>58</v>
      </c>
      <c r="K1575" s="37">
        <v>2.1032783771300001E-3</v>
      </c>
      <c r="L1575" s="37">
        <v>3.0319590207699999E-11</v>
      </c>
      <c r="M1575" s="23" t="s">
        <v>7</v>
      </c>
      <c r="N1575" s="1">
        <v>2.34375</v>
      </c>
    </row>
    <row r="1576" spans="1:14" x14ac:dyDescent="0.55000000000000004">
      <c r="A1576" s="2" t="s">
        <v>13</v>
      </c>
      <c r="B1576" t="s">
        <v>1300</v>
      </c>
      <c r="C1576" t="s">
        <v>1301</v>
      </c>
      <c r="D1576" t="s">
        <v>1302</v>
      </c>
      <c r="E1576" t="s">
        <v>1303</v>
      </c>
      <c r="F1576" t="s">
        <v>5087</v>
      </c>
      <c r="G1576" s="2">
        <v>12</v>
      </c>
      <c r="H1576" s="1">
        <v>40.625</v>
      </c>
      <c r="I1576" s="2">
        <v>128</v>
      </c>
      <c r="J1576" s="2">
        <v>58</v>
      </c>
      <c r="K1576" s="37">
        <v>2.1454939932599999E-17</v>
      </c>
      <c r="L1576" s="37">
        <v>2.0363110580099999E-25</v>
      </c>
      <c r="M1576" s="23" t="s">
        <v>7</v>
      </c>
      <c r="N1576" s="1">
        <v>9.375</v>
      </c>
    </row>
    <row r="1577" spans="1:14" x14ac:dyDescent="0.55000000000000004">
      <c r="A1577" s="2" t="s">
        <v>2</v>
      </c>
      <c r="B1577" t="s">
        <v>2660</v>
      </c>
      <c r="C1577" t="s">
        <v>2661</v>
      </c>
      <c r="D1577" t="s">
        <v>2662</v>
      </c>
      <c r="E1577" t="s">
        <v>2663</v>
      </c>
      <c r="F1577" t="s">
        <v>5315</v>
      </c>
      <c r="G1577" s="2">
        <v>4</v>
      </c>
      <c r="H1577" s="1">
        <v>47.474747474700003</v>
      </c>
      <c r="I1577" s="2">
        <v>198</v>
      </c>
      <c r="J1577" s="2">
        <v>97</v>
      </c>
      <c r="K1577" s="37">
        <v>1.0329872454100001E-8</v>
      </c>
      <c r="L1577" s="37">
        <v>4.4277475673899998E-8</v>
      </c>
      <c r="M1577" s="23" t="s">
        <v>7</v>
      </c>
      <c r="N1577" s="1">
        <v>2.0202020202000002</v>
      </c>
    </row>
    <row r="1578" spans="1:14" x14ac:dyDescent="0.55000000000000004">
      <c r="A1578" s="2" t="s">
        <v>2</v>
      </c>
      <c r="B1578" t="s">
        <v>2281</v>
      </c>
      <c r="C1578" t="s">
        <v>2282</v>
      </c>
      <c r="D1578" t="s">
        <v>2283</v>
      </c>
      <c r="E1578" t="s">
        <v>2284</v>
      </c>
      <c r="F1578" t="s">
        <v>4836</v>
      </c>
      <c r="G1578" s="2">
        <v>3</v>
      </c>
      <c r="H1578" s="1">
        <v>76.119402985099995</v>
      </c>
      <c r="I1578" s="2">
        <v>67</v>
      </c>
      <c r="J1578" s="2">
        <v>52</v>
      </c>
      <c r="K1578" s="37">
        <v>5.9271621342900003E-4</v>
      </c>
      <c r="L1578" s="37">
        <v>1.9970872812100001E-4</v>
      </c>
      <c r="M1578" s="23" t="s">
        <v>7</v>
      </c>
      <c r="N1578" s="1">
        <v>4.4776119403000001</v>
      </c>
    </row>
    <row r="1579" spans="1:14" x14ac:dyDescent="0.55000000000000004">
      <c r="A1579" s="2" t="s">
        <v>2</v>
      </c>
      <c r="B1579" t="s">
        <v>2293</v>
      </c>
      <c r="C1579" t="s">
        <v>2294</v>
      </c>
      <c r="D1579" t="s">
        <v>2295</v>
      </c>
      <c r="E1579" t="s">
        <v>2296</v>
      </c>
      <c r="F1579" t="s">
        <v>347</v>
      </c>
      <c r="G1579" s="2">
        <v>1</v>
      </c>
      <c r="H1579" s="1">
        <v>50</v>
      </c>
      <c r="I1579" s="2">
        <v>50</v>
      </c>
      <c r="J1579" s="2">
        <v>25</v>
      </c>
      <c r="K1579" s="37">
        <v>1.92468000277E-3</v>
      </c>
      <c r="L1579" s="37">
        <v>4.6043391730500003E-4</v>
      </c>
      <c r="M1579" s="23" t="s">
        <v>7</v>
      </c>
      <c r="N1579" s="1">
        <v>2</v>
      </c>
    </row>
    <row r="1580" spans="1:14" x14ac:dyDescent="0.55000000000000004">
      <c r="A1580" s="2" t="s">
        <v>2</v>
      </c>
      <c r="B1580" t="s">
        <v>2012</v>
      </c>
      <c r="C1580" t="s">
        <v>2013</v>
      </c>
      <c r="D1580" t="s">
        <v>1356</v>
      </c>
      <c r="E1580" t="s">
        <v>1357</v>
      </c>
      <c r="F1580" t="s">
        <v>4836</v>
      </c>
      <c r="G1580" s="2">
        <v>3</v>
      </c>
      <c r="H1580" s="1">
        <v>68</v>
      </c>
      <c r="I1580" s="2">
        <v>75</v>
      </c>
      <c r="J1580" s="2">
        <v>52</v>
      </c>
      <c r="K1580" s="37">
        <v>2.9504243161799998E-3</v>
      </c>
      <c r="L1580" s="37">
        <v>1.2549832290199999E-3</v>
      </c>
      <c r="M1580" s="23" t="s">
        <v>7</v>
      </c>
      <c r="N1580" s="1">
        <v>4</v>
      </c>
    </row>
    <row r="1581" spans="1:14" x14ac:dyDescent="0.55000000000000004">
      <c r="A1581" s="2" t="s">
        <v>2</v>
      </c>
      <c r="B1581" t="s">
        <v>2008</v>
      </c>
      <c r="C1581" t="s">
        <v>2009</v>
      </c>
      <c r="D1581" t="s">
        <v>2010</v>
      </c>
      <c r="E1581" t="s">
        <v>2011</v>
      </c>
      <c r="F1581" t="s">
        <v>4836</v>
      </c>
      <c r="G1581" s="2">
        <v>3</v>
      </c>
      <c r="H1581" s="1">
        <v>71.212121212100001</v>
      </c>
      <c r="I1581" s="2">
        <v>66</v>
      </c>
      <c r="J1581" s="2">
        <v>48</v>
      </c>
      <c r="K1581" s="37">
        <v>4.1015179242199998E-3</v>
      </c>
      <c r="L1581" s="37">
        <v>1.4520615394199999E-3</v>
      </c>
      <c r="M1581" s="23" t="s">
        <v>7</v>
      </c>
      <c r="N1581" s="1">
        <v>4.5454545454500002</v>
      </c>
    </row>
    <row r="1582" spans="1:14" x14ac:dyDescent="0.55000000000000004">
      <c r="A1582" s="2" t="s">
        <v>2</v>
      </c>
      <c r="B1582" t="s">
        <v>1834</v>
      </c>
      <c r="C1582" t="s">
        <v>1835</v>
      </c>
      <c r="D1582" t="s">
        <v>1391</v>
      </c>
      <c r="E1582" t="s">
        <v>1392</v>
      </c>
      <c r="F1582" t="s">
        <v>347</v>
      </c>
      <c r="G1582" s="2">
        <v>1</v>
      </c>
      <c r="H1582" s="1">
        <v>63.157894736800003</v>
      </c>
      <c r="I1582" s="2">
        <v>19</v>
      </c>
      <c r="J1582" s="2">
        <v>12</v>
      </c>
      <c r="K1582" s="37">
        <v>2.4970722436300002E-4</v>
      </c>
      <c r="L1582" s="37">
        <v>8.1876524482499995E-7</v>
      </c>
      <c r="M1582" s="23" t="s">
        <v>7</v>
      </c>
      <c r="N1582" s="1">
        <v>5.26315789474</v>
      </c>
    </row>
    <row r="1583" spans="1:14" x14ac:dyDescent="0.55000000000000004">
      <c r="A1583" s="2" t="s">
        <v>2</v>
      </c>
      <c r="B1583" t="s">
        <v>1528</v>
      </c>
      <c r="C1583" t="s">
        <v>1529</v>
      </c>
      <c r="D1583" t="s">
        <v>1530</v>
      </c>
      <c r="E1583" t="s">
        <v>1531</v>
      </c>
      <c r="F1583" t="s">
        <v>1532</v>
      </c>
      <c r="G1583" s="2">
        <v>2</v>
      </c>
      <c r="H1583" s="1">
        <v>32.5581395349</v>
      </c>
      <c r="I1583" s="2">
        <v>43</v>
      </c>
      <c r="J1583" s="2">
        <v>15</v>
      </c>
      <c r="K1583" s="37">
        <v>2.3743726580699999E-6</v>
      </c>
      <c r="L1583" s="37">
        <v>1.3188107843799999E-8</v>
      </c>
      <c r="M1583" s="23" t="s">
        <v>7</v>
      </c>
      <c r="N1583" s="1">
        <v>4.6511627906999999</v>
      </c>
    </row>
    <row r="1584" spans="1:14" x14ac:dyDescent="0.55000000000000004">
      <c r="A1584" s="2" t="s">
        <v>2</v>
      </c>
      <c r="B1584" t="s">
        <v>1463</v>
      </c>
      <c r="C1584" t="s">
        <v>1464</v>
      </c>
      <c r="D1584" t="s">
        <v>1465</v>
      </c>
      <c r="E1584" t="s">
        <v>1466</v>
      </c>
      <c r="F1584" t="s">
        <v>5113</v>
      </c>
      <c r="G1584" s="2">
        <v>4</v>
      </c>
      <c r="H1584" s="1">
        <v>62.352941176500003</v>
      </c>
      <c r="I1584" s="2">
        <v>85</v>
      </c>
      <c r="J1584" s="2">
        <v>58</v>
      </c>
      <c r="K1584" s="37">
        <v>9.5371958741699995E-5</v>
      </c>
      <c r="L1584" s="37">
        <v>3.5267272425E-8</v>
      </c>
      <c r="M1584" s="23" t="s">
        <v>7</v>
      </c>
      <c r="N1584" s="1">
        <v>4.7058823529399998</v>
      </c>
    </row>
    <row r="1585" spans="1:14" x14ac:dyDescent="0.55000000000000004">
      <c r="A1585" s="2" t="s">
        <v>2</v>
      </c>
      <c r="B1585" t="s">
        <v>1459</v>
      </c>
      <c r="C1585" t="s">
        <v>1460</v>
      </c>
      <c r="D1585" t="s">
        <v>1461</v>
      </c>
      <c r="E1585" t="s">
        <v>1462</v>
      </c>
      <c r="F1585" t="s">
        <v>5113</v>
      </c>
      <c r="G1585" s="2">
        <v>4</v>
      </c>
      <c r="H1585" s="1">
        <v>57.425742574300003</v>
      </c>
      <c r="I1585" s="2">
        <v>101</v>
      </c>
      <c r="J1585" s="2">
        <v>63</v>
      </c>
      <c r="K1585" s="37">
        <v>7.5250454907500002E-5</v>
      </c>
      <c r="L1585" s="37">
        <v>5.1314253588400003E-8</v>
      </c>
      <c r="M1585" s="23" t="s">
        <v>7</v>
      </c>
      <c r="N1585" s="1">
        <v>3.9603960396</v>
      </c>
    </row>
    <row r="1586" spans="1:14" x14ac:dyDescent="0.55000000000000004">
      <c r="A1586" s="2" t="s">
        <v>2</v>
      </c>
      <c r="B1586" t="s">
        <v>3528</v>
      </c>
      <c r="C1586" t="s">
        <v>3529</v>
      </c>
      <c r="D1586" t="s">
        <v>3530</v>
      </c>
      <c r="E1586" t="s">
        <v>3531</v>
      </c>
      <c r="F1586" t="s">
        <v>4836</v>
      </c>
      <c r="G1586" s="2">
        <v>3</v>
      </c>
      <c r="H1586" s="1">
        <v>78</v>
      </c>
      <c r="I1586" s="2">
        <v>50</v>
      </c>
      <c r="J1586" s="2">
        <v>40</v>
      </c>
      <c r="K1586" s="37">
        <v>4.5876825619200002E-3</v>
      </c>
      <c r="L1586" s="37">
        <v>7.5517015635000002E-3</v>
      </c>
      <c r="M1586" s="23" t="s">
        <v>7</v>
      </c>
      <c r="N1586" s="1">
        <v>6</v>
      </c>
    </row>
    <row r="1587" spans="1:14" x14ac:dyDescent="0.55000000000000004">
      <c r="A1587" s="2" t="s">
        <v>2</v>
      </c>
      <c r="B1587" t="s">
        <v>2376</v>
      </c>
      <c r="C1587" t="s">
        <v>2377</v>
      </c>
      <c r="D1587" t="s">
        <v>2378</v>
      </c>
      <c r="E1587" t="s">
        <v>2379</v>
      </c>
      <c r="F1587" t="s">
        <v>347</v>
      </c>
      <c r="G1587" s="2">
        <v>1</v>
      </c>
      <c r="H1587" s="1">
        <v>50</v>
      </c>
      <c r="I1587" s="2">
        <v>22</v>
      </c>
      <c r="J1587" s="2">
        <v>11</v>
      </c>
      <c r="K1587" s="37">
        <v>9.5037334395200004E-4</v>
      </c>
      <c r="L1587" s="37">
        <v>8.9639217898900003E-3</v>
      </c>
      <c r="M1587" s="23" t="s">
        <v>7</v>
      </c>
      <c r="N1587" s="1">
        <v>4.5454545454500002</v>
      </c>
    </row>
    <row r="1588" spans="1:14" x14ac:dyDescent="0.55000000000000004">
      <c r="A1588" s="2" t="s">
        <v>2</v>
      </c>
      <c r="B1588" t="s">
        <v>2463</v>
      </c>
      <c r="C1588" t="s">
        <v>2464</v>
      </c>
      <c r="D1588" t="s">
        <v>2465</v>
      </c>
      <c r="E1588" t="s">
        <v>2466</v>
      </c>
      <c r="F1588" t="s">
        <v>347</v>
      </c>
      <c r="G1588" s="2">
        <v>1</v>
      </c>
      <c r="H1588" s="1">
        <v>75</v>
      </c>
      <c r="I1588" s="2">
        <v>4</v>
      </c>
      <c r="J1588" s="2">
        <v>3</v>
      </c>
      <c r="K1588" s="37">
        <v>2.4147488574600001E-3</v>
      </c>
      <c r="L1588" s="37">
        <v>4.24459471418E-2</v>
      </c>
      <c r="M1588" s="23" t="s">
        <v>7</v>
      </c>
      <c r="N1588" s="1">
        <v>25</v>
      </c>
    </row>
    <row r="1589" spans="1:14" x14ac:dyDescent="0.55000000000000004">
      <c r="A1589" s="2" t="s">
        <v>13</v>
      </c>
      <c r="B1589" t="s">
        <v>2463</v>
      </c>
      <c r="C1589" t="s">
        <v>2464</v>
      </c>
      <c r="D1589" t="s">
        <v>2465</v>
      </c>
      <c r="E1589" t="s">
        <v>2466</v>
      </c>
      <c r="F1589" t="s">
        <v>347</v>
      </c>
      <c r="G1589" s="2">
        <v>1</v>
      </c>
      <c r="H1589" s="1">
        <v>75</v>
      </c>
      <c r="I1589" s="2">
        <v>4</v>
      </c>
      <c r="J1589" s="2">
        <v>3</v>
      </c>
      <c r="K1589" s="37">
        <v>1.20318522585E-2</v>
      </c>
      <c r="L1589" s="37">
        <v>3.5574095892200001E-3</v>
      </c>
      <c r="M1589" s="23" t="s">
        <v>7</v>
      </c>
      <c r="N1589" s="1">
        <v>25</v>
      </c>
    </row>
    <row r="1590" spans="1:14" x14ac:dyDescent="0.55000000000000004">
      <c r="A1590" s="2" t="s">
        <v>2</v>
      </c>
      <c r="B1590" t="s">
        <v>89</v>
      </c>
      <c r="C1590" t="s">
        <v>90</v>
      </c>
      <c r="D1590" t="s">
        <v>91</v>
      </c>
      <c r="E1590" t="s">
        <v>92</v>
      </c>
      <c r="F1590" t="s">
        <v>93</v>
      </c>
      <c r="G1590" s="2">
        <v>1</v>
      </c>
      <c r="H1590" s="1">
        <v>16</v>
      </c>
      <c r="I1590" s="2">
        <v>25</v>
      </c>
      <c r="J1590" s="2">
        <v>5</v>
      </c>
      <c r="K1590" s="37">
        <v>1.78544056593E-3</v>
      </c>
      <c r="L1590" s="37">
        <v>6.2423184677899996E-3</v>
      </c>
      <c r="M1590" s="23" t="s">
        <v>7</v>
      </c>
      <c r="N1590" s="1">
        <v>4</v>
      </c>
    </row>
    <row r="1591" spans="1:14" x14ac:dyDescent="0.55000000000000004">
      <c r="A1591" s="2" t="s">
        <v>13</v>
      </c>
      <c r="B1591" t="s">
        <v>89</v>
      </c>
      <c r="C1591" t="s">
        <v>90</v>
      </c>
      <c r="D1591" t="s">
        <v>91</v>
      </c>
      <c r="E1591" t="s">
        <v>92</v>
      </c>
      <c r="F1591" t="s">
        <v>2133</v>
      </c>
      <c r="G1591" s="2">
        <v>1</v>
      </c>
      <c r="H1591" s="1">
        <v>16</v>
      </c>
      <c r="I1591" s="2">
        <v>25</v>
      </c>
      <c r="J1591" s="2">
        <v>5</v>
      </c>
      <c r="K1591" s="37">
        <v>2.77117417079E-6</v>
      </c>
      <c r="L1591" s="37">
        <v>9.5020571219300003E-12</v>
      </c>
      <c r="M1591" s="23" t="s">
        <v>7</v>
      </c>
      <c r="N1591" s="1">
        <v>4</v>
      </c>
    </row>
    <row r="1592" spans="1:14" x14ac:dyDescent="0.55000000000000004">
      <c r="A1592" s="2" t="s">
        <v>2</v>
      </c>
      <c r="B1592" t="s">
        <v>659</v>
      </c>
      <c r="C1592" t="s">
        <v>660</v>
      </c>
      <c r="D1592" t="s">
        <v>661</v>
      </c>
      <c r="E1592" t="s">
        <v>662</v>
      </c>
      <c r="F1592" t="s">
        <v>347</v>
      </c>
      <c r="G1592" s="2">
        <v>1</v>
      </c>
      <c r="H1592" s="1">
        <v>32.283464566900001</v>
      </c>
      <c r="I1592" s="2">
        <v>127</v>
      </c>
      <c r="J1592" s="2">
        <v>43</v>
      </c>
      <c r="K1592" s="37">
        <v>1.6562915243E-3</v>
      </c>
      <c r="L1592" s="37">
        <v>3.54173191801E-2</v>
      </c>
      <c r="M1592" s="23" t="s">
        <v>7</v>
      </c>
      <c r="N1592" s="1">
        <v>0.78740157480299999</v>
      </c>
    </row>
    <row r="1593" spans="1:14" x14ac:dyDescent="0.55000000000000004">
      <c r="A1593" s="2" t="s">
        <v>13</v>
      </c>
      <c r="B1593" t="s">
        <v>659</v>
      </c>
      <c r="C1593" t="s">
        <v>660</v>
      </c>
      <c r="D1593" t="s">
        <v>661</v>
      </c>
      <c r="E1593" t="s">
        <v>662</v>
      </c>
      <c r="F1593" t="s">
        <v>4895</v>
      </c>
      <c r="G1593" s="2">
        <v>2</v>
      </c>
      <c r="H1593" s="1">
        <v>32.283464566900001</v>
      </c>
      <c r="I1593" s="2">
        <v>127</v>
      </c>
      <c r="J1593" s="2">
        <v>43</v>
      </c>
      <c r="K1593" s="37">
        <v>3.5891937161E-5</v>
      </c>
      <c r="L1593" s="37">
        <v>4.52651752351E-3</v>
      </c>
      <c r="M1593" s="23" t="s">
        <v>7</v>
      </c>
      <c r="N1593" s="1">
        <v>1.5748031496099999</v>
      </c>
    </row>
    <row r="1594" spans="1:14" x14ac:dyDescent="0.55000000000000004">
      <c r="A1594" s="2" t="s">
        <v>2</v>
      </c>
      <c r="B1594" t="s">
        <v>4676</v>
      </c>
      <c r="C1594" t="s">
        <v>4677</v>
      </c>
      <c r="D1594" t="s">
        <v>4678</v>
      </c>
      <c r="E1594" t="s">
        <v>4679</v>
      </c>
      <c r="F1594" t="s">
        <v>5635</v>
      </c>
      <c r="G1594" s="2">
        <v>2</v>
      </c>
      <c r="H1594" s="1">
        <v>17.6470588235</v>
      </c>
      <c r="I1594" s="2">
        <v>17</v>
      </c>
      <c r="J1594" s="2">
        <v>3</v>
      </c>
      <c r="K1594" s="37">
        <v>7.5616071885899999E-6</v>
      </c>
      <c r="L1594" s="37">
        <v>1.60180066242E-5</v>
      </c>
      <c r="M1594" s="23" t="s">
        <v>7</v>
      </c>
      <c r="N1594" s="1">
        <v>11.764705882399999</v>
      </c>
    </row>
    <row r="1595" spans="1:14" x14ac:dyDescent="0.55000000000000004">
      <c r="A1595" s="2" t="s">
        <v>13</v>
      </c>
      <c r="B1595" t="s">
        <v>4676</v>
      </c>
      <c r="C1595" t="s">
        <v>4677</v>
      </c>
      <c r="D1595" t="s">
        <v>4678</v>
      </c>
      <c r="E1595" t="s">
        <v>4679</v>
      </c>
      <c r="F1595" t="s">
        <v>2710</v>
      </c>
      <c r="G1595" s="2">
        <v>1</v>
      </c>
      <c r="H1595" s="1">
        <v>17.6470588235</v>
      </c>
      <c r="I1595" s="2">
        <v>17</v>
      </c>
      <c r="J1595" s="2">
        <v>3</v>
      </c>
      <c r="K1595" s="37">
        <v>5.4775822240199999E-6</v>
      </c>
      <c r="L1595" s="37">
        <v>9.3957516545400003E-9</v>
      </c>
      <c r="M1595" s="23" t="s">
        <v>7</v>
      </c>
      <c r="N1595" s="1">
        <v>5.8823529411799997</v>
      </c>
    </row>
    <row r="1596" spans="1:14" x14ac:dyDescent="0.55000000000000004">
      <c r="A1596" s="2" t="s">
        <v>2</v>
      </c>
      <c r="B1596" t="s">
        <v>3168</v>
      </c>
      <c r="C1596" t="s">
        <v>3169</v>
      </c>
      <c r="D1596" t="s">
        <v>3170</v>
      </c>
      <c r="E1596" t="s">
        <v>3171</v>
      </c>
      <c r="F1596" t="s">
        <v>5398</v>
      </c>
      <c r="G1596" s="2">
        <v>15</v>
      </c>
      <c r="H1596" s="1">
        <v>27.263969171500001</v>
      </c>
      <c r="I1596" s="2">
        <v>1038</v>
      </c>
      <c r="J1596" s="2">
        <v>296</v>
      </c>
      <c r="K1596" s="37">
        <v>2.4096514757299999E-18</v>
      </c>
      <c r="L1596" s="37">
        <v>6.2330448251199995E-23</v>
      </c>
      <c r="M1596" s="23" t="s">
        <v>7</v>
      </c>
      <c r="N1596" s="1">
        <v>1.4450867052</v>
      </c>
    </row>
    <row r="1597" spans="1:14" x14ac:dyDescent="0.55000000000000004">
      <c r="A1597" s="2" t="s">
        <v>2</v>
      </c>
      <c r="B1597" t="s">
        <v>3948</v>
      </c>
      <c r="C1597" t="s">
        <v>3949</v>
      </c>
      <c r="D1597" t="s">
        <v>3950</v>
      </c>
      <c r="E1597" t="s">
        <v>3951</v>
      </c>
      <c r="F1597" t="s">
        <v>5526</v>
      </c>
      <c r="G1597" s="2">
        <v>16</v>
      </c>
      <c r="H1597" s="1">
        <v>32.561307901900001</v>
      </c>
      <c r="I1597" s="2">
        <v>734</v>
      </c>
      <c r="J1597" s="2">
        <v>252</v>
      </c>
      <c r="K1597" s="37">
        <v>1.2203293188099999E-22</v>
      </c>
      <c r="L1597" s="37">
        <v>1.8700074012400001E-34</v>
      </c>
      <c r="M1597" s="23" t="s">
        <v>7</v>
      </c>
      <c r="N1597" s="1">
        <v>2.1798365122600001</v>
      </c>
    </row>
    <row r="1598" spans="1:14" x14ac:dyDescent="0.55000000000000004">
      <c r="A1598" s="2" t="s">
        <v>2</v>
      </c>
      <c r="B1598" t="s">
        <v>3964</v>
      </c>
      <c r="C1598" t="s">
        <v>3965</v>
      </c>
      <c r="D1598" t="s">
        <v>3966</v>
      </c>
      <c r="E1598" t="s">
        <v>3967</v>
      </c>
      <c r="F1598" t="s">
        <v>5535</v>
      </c>
      <c r="G1598" s="2">
        <v>14</v>
      </c>
      <c r="H1598" s="1">
        <v>34.343434343399998</v>
      </c>
      <c r="I1598" s="2">
        <v>891</v>
      </c>
      <c r="J1598" s="2">
        <v>322</v>
      </c>
      <c r="K1598" s="37">
        <v>1.50942466512E-16</v>
      </c>
      <c r="L1598" s="37">
        <v>2.0411057039199999E-29</v>
      </c>
      <c r="M1598" s="23" t="s">
        <v>7</v>
      </c>
      <c r="N1598" s="1">
        <v>1.57126823793</v>
      </c>
    </row>
    <row r="1599" spans="1:14" x14ac:dyDescent="0.55000000000000004">
      <c r="A1599" s="2" t="s">
        <v>13</v>
      </c>
      <c r="B1599" t="s">
        <v>3964</v>
      </c>
      <c r="C1599" t="s">
        <v>3965</v>
      </c>
      <c r="D1599" t="s">
        <v>3966</v>
      </c>
      <c r="E1599" t="s">
        <v>3967</v>
      </c>
      <c r="F1599" t="s">
        <v>5536</v>
      </c>
      <c r="G1599" s="2">
        <v>44</v>
      </c>
      <c r="H1599" s="1">
        <v>34.343434343399998</v>
      </c>
      <c r="I1599" s="2">
        <v>891</v>
      </c>
      <c r="J1599" s="2">
        <v>322</v>
      </c>
      <c r="K1599" s="37">
        <v>1.21733232966E-56</v>
      </c>
      <c r="L1599" s="37">
        <v>1.9628965685299999E-72</v>
      </c>
      <c r="M1599" s="23" t="s">
        <v>7</v>
      </c>
      <c r="N1599" s="1">
        <v>4.9382716049399997</v>
      </c>
    </row>
    <row r="1600" spans="1:14" x14ac:dyDescent="0.55000000000000004">
      <c r="A1600" s="2" t="s">
        <v>13</v>
      </c>
      <c r="B1600" t="s">
        <v>2129</v>
      </c>
      <c r="C1600" t="s">
        <v>2130</v>
      </c>
      <c r="D1600" t="s">
        <v>2131</v>
      </c>
      <c r="E1600" t="s">
        <v>2132</v>
      </c>
      <c r="F1600" t="s">
        <v>2133</v>
      </c>
      <c r="G1600" s="2">
        <v>1</v>
      </c>
      <c r="H1600" s="1">
        <v>25</v>
      </c>
      <c r="I1600" s="2">
        <v>8</v>
      </c>
      <c r="J1600" s="2">
        <v>3</v>
      </c>
      <c r="K1600" s="37">
        <v>3.2257949894299997E-5</v>
      </c>
      <c r="L1600" s="37">
        <v>1.29837676378E-10</v>
      </c>
      <c r="M1600" s="23" t="s">
        <v>7</v>
      </c>
      <c r="N1600" s="1">
        <v>12.5</v>
      </c>
    </row>
    <row r="1601" spans="1:14" x14ac:dyDescent="0.55000000000000004">
      <c r="A1601" s="2" t="s">
        <v>2</v>
      </c>
      <c r="B1601" t="s">
        <v>2526</v>
      </c>
      <c r="C1601" t="s">
        <v>2527</v>
      </c>
      <c r="D1601" t="s">
        <v>2528</v>
      </c>
      <c r="E1601" t="s">
        <v>2529</v>
      </c>
      <c r="F1601" t="s">
        <v>1896</v>
      </c>
      <c r="G1601" s="2">
        <v>1</v>
      </c>
      <c r="H1601" s="1">
        <v>33.333333333299997</v>
      </c>
      <c r="I1601" s="2">
        <v>27</v>
      </c>
      <c r="J1601" s="2">
        <v>10</v>
      </c>
      <c r="K1601" s="37">
        <v>3.1996326891200002E-4</v>
      </c>
      <c r="L1601" s="37">
        <v>1.95307171582E-4</v>
      </c>
      <c r="M1601" s="23" t="s">
        <v>7</v>
      </c>
      <c r="N1601" s="1">
        <v>3.7037037037</v>
      </c>
    </row>
    <row r="1602" spans="1:14" x14ac:dyDescent="0.55000000000000004">
      <c r="A1602" s="2" t="s">
        <v>13</v>
      </c>
      <c r="B1602" t="s">
        <v>2526</v>
      </c>
      <c r="C1602" t="s">
        <v>2527</v>
      </c>
      <c r="D1602" t="s">
        <v>2528</v>
      </c>
      <c r="E1602" t="s">
        <v>2529</v>
      </c>
      <c r="F1602" t="s">
        <v>5294</v>
      </c>
      <c r="G1602" s="2">
        <v>2</v>
      </c>
      <c r="H1602" s="1">
        <v>33.333333333299997</v>
      </c>
      <c r="I1602" s="2">
        <v>27</v>
      </c>
      <c r="J1602" s="2">
        <v>10</v>
      </c>
      <c r="K1602" s="37">
        <v>1.85430954982E-8</v>
      </c>
      <c r="L1602" s="37">
        <v>8.2371487242E-12</v>
      </c>
      <c r="M1602" s="23" t="s">
        <v>7</v>
      </c>
      <c r="N1602" s="1">
        <v>7.40740740741</v>
      </c>
    </row>
    <row r="1603" spans="1:14" x14ac:dyDescent="0.55000000000000004">
      <c r="A1603" s="2" t="s">
        <v>13</v>
      </c>
      <c r="B1603" t="s">
        <v>4188</v>
      </c>
      <c r="C1603" t="s">
        <v>4189</v>
      </c>
      <c r="D1603" t="s">
        <v>4190</v>
      </c>
      <c r="E1603" t="s">
        <v>4191</v>
      </c>
      <c r="F1603" t="s">
        <v>2133</v>
      </c>
      <c r="G1603" s="2">
        <v>1</v>
      </c>
      <c r="H1603" s="1">
        <v>27.659574468100001</v>
      </c>
      <c r="I1603" s="2">
        <v>47</v>
      </c>
      <c r="J1603" s="2">
        <v>14</v>
      </c>
      <c r="K1603" s="37">
        <v>2.60829353391E-10</v>
      </c>
      <c r="L1603" s="37">
        <v>3.4124385201800002E-11</v>
      </c>
      <c r="M1603" s="23" t="s">
        <v>7</v>
      </c>
      <c r="N1603" s="1">
        <v>2.12765957447</v>
      </c>
    </row>
    <row r="1604" spans="1:14" x14ac:dyDescent="0.55000000000000004">
      <c r="A1604" s="2" t="s">
        <v>13</v>
      </c>
      <c r="B1604" t="s">
        <v>3415</v>
      </c>
      <c r="C1604" t="s">
        <v>3416</v>
      </c>
      <c r="D1604" t="s">
        <v>3093</v>
      </c>
      <c r="E1604" t="s">
        <v>3094</v>
      </c>
      <c r="F1604" t="s">
        <v>4920</v>
      </c>
      <c r="G1604" s="2">
        <v>2</v>
      </c>
      <c r="H1604" s="1">
        <v>65</v>
      </c>
      <c r="I1604" s="2">
        <v>20</v>
      </c>
      <c r="J1604" s="2">
        <v>14</v>
      </c>
      <c r="K1604" s="37">
        <v>1.18865415832E-7</v>
      </c>
      <c r="L1604" s="37">
        <v>1.8253554752199999E-4</v>
      </c>
      <c r="M1604" s="23" t="s">
        <v>7</v>
      </c>
      <c r="N1604" s="1">
        <v>10</v>
      </c>
    </row>
    <row r="1605" spans="1:14" x14ac:dyDescent="0.55000000000000004">
      <c r="A1605" s="2" t="s">
        <v>13</v>
      </c>
      <c r="B1605" t="s">
        <v>3091</v>
      </c>
      <c r="C1605" t="s">
        <v>3092</v>
      </c>
      <c r="D1605" t="s">
        <v>3093</v>
      </c>
      <c r="E1605" t="s">
        <v>3094</v>
      </c>
      <c r="F1605" t="s">
        <v>4920</v>
      </c>
      <c r="G1605" s="2">
        <v>2</v>
      </c>
      <c r="H1605" s="1">
        <v>65</v>
      </c>
      <c r="I1605" s="2">
        <v>20</v>
      </c>
      <c r="J1605" s="2">
        <v>14</v>
      </c>
      <c r="K1605" s="37">
        <v>1.18865415832E-7</v>
      </c>
      <c r="L1605" s="37">
        <v>1.8253554752199999E-4</v>
      </c>
      <c r="M1605" s="23" t="s">
        <v>7</v>
      </c>
      <c r="N1605" s="1">
        <v>10</v>
      </c>
    </row>
    <row r="1606" spans="1:14" x14ac:dyDescent="0.55000000000000004">
      <c r="A1606" s="2" t="s">
        <v>10</v>
      </c>
      <c r="B1606" t="s">
        <v>1139</v>
      </c>
      <c r="C1606" t="s">
        <v>1140</v>
      </c>
      <c r="D1606" t="s">
        <v>1141</v>
      </c>
      <c r="E1606" t="s">
        <v>1142</v>
      </c>
      <c r="F1606" t="s">
        <v>2263</v>
      </c>
      <c r="G1606" s="2">
        <v>1</v>
      </c>
      <c r="H1606" s="1">
        <v>54.166666666700003</v>
      </c>
      <c r="I1606" s="2">
        <v>168</v>
      </c>
      <c r="J1606" s="2">
        <v>96</v>
      </c>
      <c r="K1606" s="37">
        <v>6.3386097365099994E-2</v>
      </c>
      <c r="L1606" s="37">
        <v>0.204761686015</v>
      </c>
      <c r="M1606" s="23" t="s">
        <v>7</v>
      </c>
      <c r="N1606" s="1">
        <v>0.59523809523799998</v>
      </c>
    </row>
    <row r="1607" spans="1:14" x14ac:dyDescent="0.55000000000000004">
      <c r="A1607" s="2" t="s">
        <v>8</v>
      </c>
      <c r="B1607" t="s">
        <v>3952</v>
      </c>
      <c r="C1607" t="s">
        <v>3953</v>
      </c>
      <c r="D1607" t="s">
        <v>3954</v>
      </c>
      <c r="E1607" t="s">
        <v>3955</v>
      </c>
      <c r="F1607" t="s">
        <v>5529</v>
      </c>
      <c r="G1607" s="2">
        <v>19</v>
      </c>
      <c r="H1607" s="1">
        <v>42.837078651699997</v>
      </c>
      <c r="I1607" s="2">
        <v>2136</v>
      </c>
      <c r="J1607" s="2">
        <v>987</v>
      </c>
      <c r="K1607" s="37">
        <v>4.7597963281799998E-3</v>
      </c>
      <c r="L1607" s="37">
        <v>2.53066593898E-2</v>
      </c>
      <c r="M1607" s="23" t="s">
        <v>7</v>
      </c>
      <c r="N1607" s="1">
        <v>0.88951310861400001</v>
      </c>
    </row>
    <row r="1608" spans="1:14" x14ac:dyDescent="0.55000000000000004">
      <c r="A1608" s="2" t="s">
        <v>10</v>
      </c>
      <c r="B1608" t="s">
        <v>3952</v>
      </c>
      <c r="C1608" t="s">
        <v>3953</v>
      </c>
      <c r="D1608" t="s">
        <v>3954</v>
      </c>
      <c r="E1608" t="s">
        <v>3955</v>
      </c>
      <c r="F1608" t="s">
        <v>5530</v>
      </c>
      <c r="G1608" s="2">
        <v>16</v>
      </c>
      <c r="H1608" s="1">
        <v>42.837078651699997</v>
      </c>
      <c r="I1608" s="2">
        <v>2136</v>
      </c>
      <c r="J1608" s="2">
        <v>987</v>
      </c>
      <c r="K1608" s="37">
        <v>1.13708577121E-2</v>
      </c>
      <c r="L1608" s="37">
        <v>4.4160138768599998E-2</v>
      </c>
      <c r="M1608" s="23" t="s">
        <v>7</v>
      </c>
      <c r="N1608" s="1">
        <v>0.74906367041199995</v>
      </c>
    </row>
    <row r="1609" spans="1:14" x14ac:dyDescent="0.55000000000000004">
      <c r="A1609" s="2" t="s">
        <v>12</v>
      </c>
      <c r="B1609" t="s">
        <v>3952</v>
      </c>
      <c r="C1609" t="s">
        <v>3953</v>
      </c>
      <c r="D1609" t="s">
        <v>3954</v>
      </c>
      <c r="E1609" t="s">
        <v>3955</v>
      </c>
      <c r="F1609" t="s">
        <v>5531</v>
      </c>
      <c r="G1609" s="2">
        <v>18</v>
      </c>
      <c r="H1609" s="1">
        <v>42.837078651699997</v>
      </c>
      <c r="I1609" s="2">
        <v>2136</v>
      </c>
      <c r="J1609" s="2">
        <v>987</v>
      </c>
      <c r="K1609" s="37">
        <v>7.4186688936199993E-2</v>
      </c>
      <c r="L1609" s="37">
        <v>8.6596308026099997E-5</v>
      </c>
      <c r="M1609" s="23" t="s">
        <v>7</v>
      </c>
      <c r="N1609" s="1">
        <v>0.84269662921300004</v>
      </c>
    </row>
    <row r="1610" spans="1:14" x14ac:dyDescent="0.55000000000000004">
      <c r="A1610" s="2" t="s">
        <v>2</v>
      </c>
      <c r="B1610" t="s">
        <v>1571</v>
      </c>
      <c r="C1610" t="s">
        <v>1572</v>
      </c>
      <c r="D1610" t="s">
        <v>1573</v>
      </c>
      <c r="E1610" t="s">
        <v>1574</v>
      </c>
      <c r="F1610" t="s">
        <v>4821</v>
      </c>
      <c r="G1610" s="2">
        <v>5</v>
      </c>
      <c r="H1610" s="1">
        <v>40.0602409639</v>
      </c>
      <c r="I1610" s="2">
        <v>332</v>
      </c>
      <c r="J1610" s="2">
        <v>138</v>
      </c>
      <c r="K1610" s="37">
        <v>1.1290951649100001E-6</v>
      </c>
      <c r="L1610" s="37">
        <v>2.0013231502900001E-4</v>
      </c>
      <c r="M1610" s="23" t="s">
        <v>7</v>
      </c>
      <c r="N1610" s="1">
        <v>1.50602409639</v>
      </c>
    </row>
    <row r="1611" spans="1:14" x14ac:dyDescent="0.55000000000000004">
      <c r="A1611" s="2" t="s">
        <v>2</v>
      </c>
      <c r="B1611" t="s">
        <v>4100</v>
      </c>
      <c r="C1611" t="s">
        <v>4101</v>
      </c>
      <c r="D1611" t="s">
        <v>4102</v>
      </c>
      <c r="E1611" t="s">
        <v>4103</v>
      </c>
      <c r="F1611" t="s">
        <v>5555</v>
      </c>
      <c r="G1611" s="2">
        <v>2</v>
      </c>
      <c r="H1611" s="1">
        <v>20</v>
      </c>
      <c r="I1611" s="2">
        <v>40</v>
      </c>
      <c r="J1611" s="2">
        <v>8</v>
      </c>
      <c r="K1611" s="37">
        <v>2.1431078151299998E-5</v>
      </c>
      <c r="L1611" s="37">
        <v>7.95205313879E-7</v>
      </c>
      <c r="M1611" s="23" t="s">
        <v>7</v>
      </c>
      <c r="N1611" s="1">
        <v>5</v>
      </c>
    </row>
    <row r="1612" spans="1:14" x14ac:dyDescent="0.55000000000000004">
      <c r="A1612" s="2" t="s">
        <v>13</v>
      </c>
      <c r="B1612" t="s">
        <v>4100</v>
      </c>
      <c r="C1612" t="s">
        <v>4101</v>
      </c>
      <c r="D1612" t="s">
        <v>4102</v>
      </c>
      <c r="E1612" t="s">
        <v>4103</v>
      </c>
      <c r="F1612" t="s">
        <v>5555</v>
      </c>
      <c r="G1612" s="2">
        <v>2</v>
      </c>
      <c r="H1612" s="1">
        <v>20</v>
      </c>
      <c r="I1612" s="2">
        <v>40</v>
      </c>
      <c r="J1612" s="2">
        <v>8</v>
      </c>
      <c r="K1612" s="37">
        <v>3.2388789163899998E-10</v>
      </c>
      <c r="L1612" s="37">
        <v>9.2978773661299998E-12</v>
      </c>
      <c r="M1612" s="23" t="s">
        <v>7</v>
      </c>
      <c r="N1612" s="1">
        <v>5</v>
      </c>
    </row>
    <row r="1613" spans="1:14" x14ac:dyDescent="0.55000000000000004">
      <c r="A1613" s="2" t="s">
        <v>13</v>
      </c>
      <c r="B1613" t="s">
        <v>2584</v>
      </c>
      <c r="C1613" t="s">
        <v>2585</v>
      </c>
      <c r="D1613" t="s">
        <v>2586</v>
      </c>
      <c r="E1613" t="s">
        <v>2587</v>
      </c>
      <c r="F1613" t="s">
        <v>2588</v>
      </c>
      <c r="G1613" s="2">
        <v>1</v>
      </c>
      <c r="H1613" s="1">
        <v>70</v>
      </c>
      <c r="I1613" s="2">
        <v>10</v>
      </c>
      <c r="J1613" s="2">
        <v>7</v>
      </c>
      <c r="K1613" s="37">
        <v>2.0491748682100001E-4</v>
      </c>
      <c r="L1613" s="37">
        <v>2.7326192485199999E-5</v>
      </c>
      <c r="M1613" s="23" t="s">
        <v>7</v>
      </c>
      <c r="N1613" s="1">
        <v>10</v>
      </c>
    </row>
    <row r="1614" spans="1:14" x14ac:dyDescent="0.55000000000000004">
      <c r="A1614" s="2" t="s">
        <v>2</v>
      </c>
      <c r="B1614" t="s">
        <v>2738</v>
      </c>
      <c r="C1614" t="s">
        <v>2739</v>
      </c>
      <c r="D1614" t="s">
        <v>2740</v>
      </c>
      <c r="E1614" t="s">
        <v>2741</v>
      </c>
      <c r="F1614" t="s">
        <v>5330</v>
      </c>
      <c r="G1614" s="2">
        <v>4</v>
      </c>
      <c r="H1614" s="1">
        <v>25.688073394500002</v>
      </c>
      <c r="I1614" s="2">
        <v>109</v>
      </c>
      <c r="J1614" s="2">
        <v>29</v>
      </c>
      <c r="K1614" s="37">
        <v>1.1839317984100001E-6</v>
      </c>
      <c r="L1614" s="37">
        <v>1.34122060282E-7</v>
      </c>
      <c r="M1614" s="23" t="s">
        <v>7</v>
      </c>
      <c r="N1614" s="1">
        <v>3.6697247706399998</v>
      </c>
    </row>
    <row r="1615" spans="1:14" x14ac:dyDescent="0.55000000000000004">
      <c r="A1615" s="2" t="s">
        <v>13</v>
      </c>
      <c r="B1615" t="s">
        <v>2738</v>
      </c>
      <c r="C1615" t="s">
        <v>2739</v>
      </c>
      <c r="D1615" t="s">
        <v>2740</v>
      </c>
      <c r="E1615" t="s">
        <v>2741</v>
      </c>
      <c r="F1615" t="s">
        <v>5331</v>
      </c>
      <c r="G1615" s="2">
        <v>7</v>
      </c>
      <c r="H1615" s="1">
        <v>25.688073394500002</v>
      </c>
      <c r="I1615" s="2">
        <v>109</v>
      </c>
      <c r="J1615" s="2">
        <v>29</v>
      </c>
      <c r="K1615" s="37">
        <v>9.4949744520800002E-20</v>
      </c>
      <c r="L1615" s="37">
        <v>3.8051609804400002E-21</v>
      </c>
      <c r="M1615" s="23" t="s">
        <v>7</v>
      </c>
      <c r="N1615" s="1">
        <v>6.42201834862</v>
      </c>
    </row>
    <row r="1616" spans="1:14" x14ac:dyDescent="0.55000000000000004">
      <c r="A1616" s="2" t="s">
        <v>2</v>
      </c>
      <c r="B1616" t="s">
        <v>4610</v>
      </c>
      <c r="C1616" t="s">
        <v>4611</v>
      </c>
      <c r="D1616" t="s">
        <v>4612</v>
      </c>
      <c r="E1616" t="s">
        <v>4613</v>
      </c>
      <c r="F1616" t="s">
        <v>5629</v>
      </c>
      <c r="G1616" s="2">
        <v>17</v>
      </c>
      <c r="H1616" s="1">
        <v>26.8965517241</v>
      </c>
      <c r="I1616" s="2">
        <v>290</v>
      </c>
      <c r="J1616" s="2">
        <v>85</v>
      </c>
      <c r="K1616" s="37">
        <v>9.6898650175999999E-16</v>
      </c>
      <c r="L1616" s="37">
        <v>9.04591638659E-34</v>
      </c>
      <c r="M1616" s="23" t="s">
        <v>7</v>
      </c>
      <c r="N1616" s="1">
        <v>5.8620689655199998</v>
      </c>
    </row>
    <row r="1617" spans="1:14" x14ac:dyDescent="0.55000000000000004">
      <c r="A1617" s="2" t="s">
        <v>13</v>
      </c>
      <c r="B1617" t="s">
        <v>4610</v>
      </c>
      <c r="C1617" t="s">
        <v>4611</v>
      </c>
      <c r="D1617" t="s">
        <v>4612</v>
      </c>
      <c r="E1617" t="s">
        <v>4613</v>
      </c>
      <c r="F1617" t="s">
        <v>5630</v>
      </c>
      <c r="G1617" s="2">
        <v>28</v>
      </c>
      <c r="H1617" s="1">
        <v>26.8965517241</v>
      </c>
      <c r="I1617" s="2">
        <v>290</v>
      </c>
      <c r="J1617" s="2">
        <v>85</v>
      </c>
      <c r="K1617" s="37">
        <v>2.4344106291999998E-37</v>
      </c>
      <c r="L1617" s="37">
        <v>1.8457922470900001E-60</v>
      </c>
      <c r="M1617" s="23" t="s">
        <v>7</v>
      </c>
      <c r="N1617" s="1">
        <v>9.6551724137899999</v>
      </c>
    </row>
    <row r="1618" spans="1:14" x14ac:dyDescent="0.55000000000000004">
      <c r="A1618" s="2" t="s">
        <v>2</v>
      </c>
      <c r="B1618" t="s">
        <v>1073</v>
      </c>
      <c r="C1618" t="s">
        <v>1074</v>
      </c>
      <c r="D1618" t="s">
        <v>1075</v>
      </c>
      <c r="E1618" t="s">
        <v>1076</v>
      </c>
      <c r="F1618" t="s">
        <v>5043</v>
      </c>
      <c r="G1618" s="2">
        <v>9</v>
      </c>
      <c r="H1618" s="1">
        <v>28.089887640400001</v>
      </c>
      <c r="I1618" s="2">
        <v>89</v>
      </c>
      <c r="J1618" s="2">
        <v>26</v>
      </c>
      <c r="K1618" s="37">
        <v>1.0160286097400001E-8</v>
      </c>
      <c r="L1618" s="37">
        <v>2.8462339866399998E-17</v>
      </c>
      <c r="M1618" s="23" t="s">
        <v>7</v>
      </c>
      <c r="N1618" s="1">
        <v>10.112359550600001</v>
      </c>
    </row>
    <row r="1619" spans="1:14" x14ac:dyDescent="0.55000000000000004">
      <c r="A1619" s="2" t="s">
        <v>13</v>
      </c>
      <c r="B1619" t="s">
        <v>1073</v>
      </c>
      <c r="C1619" t="s">
        <v>1074</v>
      </c>
      <c r="D1619" t="s">
        <v>1075</v>
      </c>
      <c r="E1619" t="s">
        <v>1076</v>
      </c>
      <c r="F1619" t="s">
        <v>5044</v>
      </c>
      <c r="G1619" s="2">
        <v>14</v>
      </c>
      <c r="H1619" s="1">
        <v>28.089887640400001</v>
      </c>
      <c r="I1619" s="2">
        <v>89</v>
      </c>
      <c r="J1619" s="2">
        <v>26</v>
      </c>
      <c r="K1619" s="37">
        <v>8.6328765830899996E-17</v>
      </c>
      <c r="L1619" s="37">
        <v>7.9062170113100002E-28</v>
      </c>
      <c r="M1619" s="23" t="s">
        <v>7</v>
      </c>
      <c r="N1619" s="1">
        <v>15.7303370787</v>
      </c>
    </row>
    <row r="1620" spans="1:14" x14ac:dyDescent="0.55000000000000004">
      <c r="A1620" s="2" t="s">
        <v>2</v>
      </c>
      <c r="B1620" t="s">
        <v>3658</v>
      </c>
      <c r="C1620" t="s">
        <v>3659</v>
      </c>
      <c r="D1620" t="s">
        <v>3660</v>
      </c>
      <c r="E1620" t="s">
        <v>3661</v>
      </c>
      <c r="F1620" t="s">
        <v>135</v>
      </c>
      <c r="G1620" s="2">
        <v>1</v>
      </c>
      <c r="H1620" s="1">
        <v>22.222222222199999</v>
      </c>
      <c r="I1620" s="2">
        <v>27</v>
      </c>
      <c r="J1620" s="2">
        <v>6</v>
      </c>
      <c r="K1620" s="37">
        <v>5.2410419282799998E-3</v>
      </c>
      <c r="L1620" s="37">
        <v>0.107123178357</v>
      </c>
      <c r="M1620" s="23" t="s">
        <v>7</v>
      </c>
      <c r="N1620" s="1">
        <v>3.7037037037</v>
      </c>
    </row>
    <row r="1621" spans="1:14" x14ac:dyDescent="0.55000000000000004">
      <c r="A1621" s="2" t="s">
        <v>13</v>
      </c>
      <c r="B1621" t="s">
        <v>3658</v>
      </c>
      <c r="C1621" t="s">
        <v>3659</v>
      </c>
      <c r="D1621" t="s">
        <v>3660</v>
      </c>
      <c r="E1621" t="s">
        <v>3661</v>
      </c>
      <c r="F1621" t="s">
        <v>135</v>
      </c>
      <c r="G1621" s="2">
        <v>1</v>
      </c>
      <c r="H1621" s="1">
        <v>22.222222222199999</v>
      </c>
      <c r="I1621" s="2">
        <v>27</v>
      </c>
      <c r="J1621" s="2">
        <v>6</v>
      </c>
      <c r="K1621" s="37">
        <v>1.2563314435899999E-2</v>
      </c>
      <c r="L1621" s="37">
        <v>2.0890622283400002E-3</v>
      </c>
      <c r="M1621" s="23" t="s">
        <v>7</v>
      </c>
      <c r="N1621" s="1">
        <v>3.7037037037</v>
      </c>
    </row>
    <row r="1622" spans="1:14" x14ac:dyDescent="0.55000000000000004">
      <c r="A1622" s="2" t="s">
        <v>2</v>
      </c>
      <c r="B1622" t="s">
        <v>131</v>
      </c>
      <c r="C1622" t="s">
        <v>132</v>
      </c>
      <c r="D1622" t="s">
        <v>133</v>
      </c>
      <c r="E1622" t="s">
        <v>134</v>
      </c>
      <c r="F1622" t="s">
        <v>135</v>
      </c>
      <c r="G1622" s="2">
        <v>1</v>
      </c>
      <c r="H1622" s="1">
        <v>22.222222222199999</v>
      </c>
      <c r="I1622" s="2">
        <v>18</v>
      </c>
      <c r="J1622" s="2">
        <v>4</v>
      </c>
      <c r="K1622" s="37">
        <v>3.28861766945E-3</v>
      </c>
      <c r="L1622" s="37">
        <v>7.3031088606300004E-2</v>
      </c>
      <c r="M1622" s="23" t="s">
        <v>7</v>
      </c>
      <c r="N1622" s="1">
        <v>5.5555555555599998</v>
      </c>
    </row>
    <row r="1623" spans="1:14" x14ac:dyDescent="0.55000000000000004">
      <c r="A1623" s="2" t="s">
        <v>13</v>
      </c>
      <c r="B1623" t="s">
        <v>131</v>
      </c>
      <c r="C1623" t="s">
        <v>132</v>
      </c>
      <c r="D1623" t="s">
        <v>133</v>
      </c>
      <c r="E1623" t="s">
        <v>134</v>
      </c>
      <c r="F1623" t="s">
        <v>135</v>
      </c>
      <c r="G1623" s="2">
        <v>1</v>
      </c>
      <c r="H1623" s="1">
        <v>22.222222222199999</v>
      </c>
      <c r="I1623" s="2">
        <v>18</v>
      </c>
      <c r="J1623" s="2">
        <v>4</v>
      </c>
      <c r="K1623" s="37">
        <v>7.9926190869399998E-3</v>
      </c>
      <c r="L1623" s="37">
        <v>7.0281726457999995E-4</v>
      </c>
      <c r="M1623" s="23" t="s">
        <v>7</v>
      </c>
      <c r="N1623" s="1">
        <v>5.5555555555599998</v>
      </c>
    </row>
    <row r="1624" spans="1:14" x14ac:dyDescent="0.55000000000000004">
      <c r="A1624" s="2" t="s">
        <v>2</v>
      </c>
      <c r="B1624" t="s">
        <v>3717</v>
      </c>
      <c r="C1624" t="s">
        <v>3718</v>
      </c>
      <c r="D1624" t="s">
        <v>3719</v>
      </c>
      <c r="E1624" t="s">
        <v>3720</v>
      </c>
      <c r="F1624" t="s">
        <v>135</v>
      </c>
      <c r="G1624" s="2">
        <v>1</v>
      </c>
      <c r="H1624" s="1">
        <v>36.363636363600001</v>
      </c>
      <c r="I1624" s="2">
        <v>33</v>
      </c>
      <c r="J1624" s="2">
        <v>14</v>
      </c>
      <c r="K1624" s="37">
        <v>2.4343223775399998E-2</v>
      </c>
      <c r="L1624" s="37">
        <v>0.32357373697399999</v>
      </c>
      <c r="M1624" s="23" t="s">
        <v>7</v>
      </c>
      <c r="N1624" s="1">
        <v>3.0303030302999998</v>
      </c>
    </row>
    <row r="1625" spans="1:14" x14ac:dyDescent="0.55000000000000004">
      <c r="A1625" s="2" t="s">
        <v>13</v>
      </c>
      <c r="B1625" t="s">
        <v>3717</v>
      </c>
      <c r="C1625" t="s">
        <v>3718</v>
      </c>
      <c r="D1625" t="s">
        <v>3719</v>
      </c>
      <c r="E1625" t="s">
        <v>3720</v>
      </c>
      <c r="F1625" t="s">
        <v>5501</v>
      </c>
      <c r="G1625" s="2">
        <v>2</v>
      </c>
      <c r="H1625" s="1">
        <v>36.363636363600001</v>
      </c>
      <c r="I1625" s="2">
        <v>33</v>
      </c>
      <c r="J1625" s="2">
        <v>14</v>
      </c>
      <c r="K1625" s="37">
        <v>1.0921647969199999E-3</v>
      </c>
      <c r="L1625" s="37">
        <v>1.8438192443699999E-2</v>
      </c>
      <c r="M1625" s="23" t="s">
        <v>7</v>
      </c>
      <c r="N1625" s="1">
        <v>6.0606060606099996</v>
      </c>
    </row>
    <row r="1626" spans="1:14" x14ac:dyDescent="0.55000000000000004">
      <c r="A1626" s="2" t="s">
        <v>2</v>
      </c>
      <c r="B1626" t="s">
        <v>4048</v>
      </c>
      <c r="C1626" t="s">
        <v>4049</v>
      </c>
      <c r="D1626" t="s">
        <v>4050</v>
      </c>
      <c r="E1626" t="s">
        <v>4051</v>
      </c>
      <c r="F1626" t="s">
        <v>135</v>
      </c>
      <c r="G1626" s="2">
        <v>1</v>
      </c>
      <c r="H1626" s="1">
        <v>28.571428571399998</v>
      </c>
      <c r="I1626" s="2">
        <v>28</v>
      </c>
      <c r="J1626" s="2">
        <v>10</v>
      </c>
      <c r="K1626" s="37">
        <v>4.1616703641400001E-6</v>
      </c>
      <c r="L1626" s="37">
        <v>6.0683068614999997E-3</v>
      </c>
      <c r="M1626" s="23" t="s">
        <v>7</v>
      </c>
      <c r="N1626" s="1">
        <v>3.5714285714299998</v>
      </c>
    </row>
    <row r="1627" spans="1:14" x14ac:dyDescent="0.55000000000000004">
      <c r="A1627" s="2" t="s">
        <v>13</v>
      </c>
      <c r="B1627" t="s">
        <v>4048</v>
      </c>
      <c r="C1627" t="s">
        <v>4049</v>
      </c>
      <c r="D1627" t="s">
        <v>4050</v>
      </c>
      <c r="E1627" t="s">
        <v>4051</v>
      </c>
      <c r="F1627" t="s">
        <v>5550</v>
      </c>
      <c r="G1627" s="2">
        <v>2</v>
      </c>
      <c r="H1627" s="1">
        <v>28.571428571399998</v>
      </c>
      <c r="I1627" s="2">
        <v>28</v>
      </c>
      <c r="J1627" s="2">
        <v>10</v>
      </c>
      <c r="K1627" s="37">
        <v>5.7861888778100003E-9</v>
      </c>
      <c r="L1627" s="37">
        <v>2.07920891369E-9</v>
      </c>
      <c r="M1627" s="23" t="s">
        <v>7</v>
      </c>
      <c r="N1627" s="1">
        <v>7.1428571428599996</v>
      </c>
    </row>
    <row r="1628" spans="1:14" x14ac:dyDescent="0.55000000000000004">
      <c r="A1628" s="2" t="s">
        <v>13</v>
      </c>
      <c r="B1628" t="s">
        <v>613</v>
      </c>
      <c r="C1628" t="s">
        <v>614</v>
      </c>
      <c r="D1628" t="s">
        <v>615</v>
      </c>
      <c r="E1628" t="s">
        <v>616</v>
      </c>
      <c r="F1628" t="s">
        <v>617</v>
      </c>
      <c r="G1628" s="2">
        <v>2</v>
      </c>
      <c r="H1628" s="1">
        <v>42.222222222200003</v>
      </c>
      <c r="I1628" s="2">
        <v>45</v>
      </c>
      <c r="J1628" s="2">
        <v>19</v>
      </c>
      <c r="K1628" s="37">
        <v>2.42040741322E-4</v>
      </c>
      <c r="L1628" s="37">
        <v>2.0048753218799999E-5</v>
      </c>
      <c r="M1628" s="23" t="s">
        <v>7</v>
      </c>
      <c r="N1628" s="1">
        <v>4.4444444444400002</v>
      </c>
    </row>
    <row r="1629" spans="1:14" x14ac:dyDescent="0.55000000000000004">
      <c r="A1629" s="2" t="s">
        <v>14</v>
      </c>
      <c r="B1629" t="s">
        <v>378</v>
      </c>
      <c r="C1629" t="s">
        <v>379</v>
      </c>
      <c r="D1629" t="s">
        <v>380</v>
      </c>
      <c r="E1629" t="s">
        <v>381</v>
      </c>
      <c r="F1629" t="s">
        <v>382</v>
      </c>
      <c r="G1629" s="2">
        <v>1</v>
      </c>
      <c r="H1629" s="1">
        <v>52.564102564099997</v>
      </c>
      <c r="I1629" s="2">
        <v>78</v>
      </c>
      <c r="J1629" s="2">
        <v>42</v>
      </c>
      <c r="K1629" s="37">
        <v>0.149156679677</v>
      </c>
      <c r="L1629" s="37">
        <v>0.51512153783600001</v>
      </c>
      <c r="M1629" s="23" t="s">
        <v>7</v>
      </c>
      <c r="N1629" s="1">
        <v>1.2820512820500001</v>
      </c>
    </row>
    <row r="1630" spans="1:14" x14ac:dyDescent="0.55000000000000004">
      <c r="A1630" s="2" t="s">
        <v>14</v>
      </c>
      <c r="B1630" t="s">
        <v>931</v>
      </c>
      <c r="C1630" t="s">
        <v>932</v>
      </c>
      <c r="D1630" t="s">
        <v>933</v>
      </c>
      <c r="E1630" t="s">
        <v>934</v>
      </c>
      <c r="F1630" t="s">
        <v>382</v>
      </c>
      <c r="G1630" s="2">
        <v>1</v>
      </c>
      <c r="H1630" s="1">
        <v>42.647058823499997</v>
      </c>
      <c r="I1630" s="2">
        <v>204</v>
      </c>
      <c r="J1630" s="2">
        <v>93</v>
      </c>
      <c r="K1630" s="37">
        <v>0.12935274032300001</v>
      </c>
      <c r="L1630" s="37">
        <v>0.14853934272399999</v>
      </c>
      <c r="M1630" s="23" t="s">
        <v>7</v>
      </c>
      <c r="N1630" s="1">
        <v>0.49019607843099999</v>
      </c>
    </row>
    <row r="1631" spans="1:14" x14ac:dyDescent="0.55000000000000004">
      <c r="A1631" s="2" t="s">
        <v>8</v>
      </c>
      <c r="B1631" t="s">
        <v>4340</v>
      </c>
      <c r="C1631" t="s">
        <v>4341</v>
      </c>
      <c r="D1631" t="s">
        <v>4342</v>
      </c>
      <c r="E1631" t="s">
        <v>4343</v>
      </c>
      <c r="F1631" t="s">
        <v>98</v>
      </c>
      <c r="G1631" s="2">
        <v>1</v>
      </c>
      <c r="H1631" s="1">
        <v>36.363636363600001</v>
      </c>
      <c r="I1631" s="2">
        <v>88</v>
      </c>
      <c r="J1631" s="2">
        <v>32</v>
      </c>
      <c r="K1631" s="37">
        <v>8.4228646723200004E-2</v>
      </c>
      <c r="L1631" s="37">
        <v>0.98171648176199999</v>
      </c>
      <c r="M1631" s="23" t="s">
        <v>7</v>
      </c>
      <c r="N1631" s="1">
        <v>1.13636363636</v>
      </c>
    </row>
    <row r="1632" spans="1:14" x14ac:dyDescent="0.55000000000000004">
      <c r="A1632" s="2" t="s">
        <v>14</v>
      </c>
      <c r="B1632" t="s">
        <v>2475</v>
      </c>
      <c r="C1632" t="s">
        <v>2476</v>
      </c>
      <c r="D1632" t="s">
        <v>2477</v>
      </c>
      <c r="E1632" t="s">
        <v>2478</v>
      </c>
      <c r="F1632" t="s">
        <v>916</v>
      </c>
      <c r="G1632" s="2">
        <v>1</v>
      </c>
      <c r="H1632" s="1">
        <v>35.877862595400003</v>
      </c>
      <c r="I1632" s="2">
        <v>131</v>
      </c>
      <c r="J1632" s="2">
        <v>48</v>
      </c>
      <c r="K1632" s="37">
        <v>2.5823520332199999E-2</v>
      </c>
      <c r="L1632" s="37">
        <v>1.1651137890599999E-10</v>
      </c>
      <c r="M1632" s="23" t="s">
        <v>7</v>
      </c>
      <c r="N1632" s="1">
        <v>0.76335877862599999</v>
      </c>
    </row>
    <row r="1633" spans="1:14" x14ac:dyDescent="0.55000000000000004">
      <c r="A1633" s="2" t="s">
        <v>8</v>
      </c>
      <c r="B1633" t="s">
        <v>2331</v>
      </c>
      <c r="C1633" t="s">
        <v>2332</v>
      </c>
      <c r="D1633" t="s">
        <v>2333</v>
      </c>
      <c r="E1633" t="s">
        <v>2334</v>
      </c>
      <c r="F1633" t="s">
        <v>98</v>
      </c>
      <c r="G1633" s="2">
        <v>1</v>
      </c>
      <c r="H1633" s="1">
        <v>44</v>
      </c>
      <c r="I1633" s="2">
        <v>25</v>
      </c>
      <c r="J1633" s="2">
        <v>11</v>
      </c>
      <c r="K1633" s="37">
        <v>1.51281803839E-2</v>
      </c>
      <c r="L1633" s="37">
        <v>0.53397118268900001</v>
      </c>
      <c r="M1633" s="23" t="s">
        <v>7</v>
      </c>
      <c r="N1633" s="1">
        <v>4</v>
      </c>
    </row>
    <row r="1634" spans="1:14" x14ac:dyDescent="0.55000000000000004">
      <c r="A1634" s="2" t="s">
        <v>12</v>
      </c>
      <c r="B1634" t="s">
        <v>2331</v>
      </c>
      <c r="C1634" t="s">
        <v>2332</v>
      </c>
      <c r="D1634" t="s">
        <v>2333</v>
      </c>
      <c r="E1634" t="s">
        <v>2334</v>
      </c>
      <c r="F1634" t="s">
        <v>19</v>
      </c>
      <c r="G1634" s="2">
        <v>1</v>
      </c>
      <c r="H1634" s="1">
        <v>44</v>
      </c>
      <c r="I1634" s="2">
        <v>25</v>
      </c>
      <c r="J1634" s="2">
        <v>11</v>
      </c>
      <c r="K1634" s="37">
        <v>1.30280994502E-3</v>
      </c>
      <c r="L1634" s="37">
        <v>9.4349069255200005E-5</v>
      </c>
      <c r="M1634" s="23" t="s">
        <v>7</v>
      </c>
      <c r="N1634" s="1">
        <v>4</v>
      </c>
    </row>
    <row r="1635" spans="1:14" x14ac:dyDescent="0.55000000000000004">
      <c r="A1635" s="2" t="s">
        <v>8</v>
      </c>
      <c r="B1635" t="s">
        <v>2878</v>
      </c>
      <c r="C1635" t="s">
        <v>2879</v>
      </c>
      <c r="D1635" t="s">
        <v>2880</v>
      </c>
      <c r="E1635" t="s">
        <v>2881</v>
      </c>
      <c r="F1635" t="s">
        <v>579</v>
      </c>
      <c r="G1635" s="2">
        <v>1</v>
      </c>
      <c r="H1635" s="1">
        <v>32.352941176500003</v>
      </c>
      <c r="I1635" s="2">
        <v>102</v>
      </c>
      <c r="J1635" s="2">
        <v>35</v>
      </c>
      <c r="K1635" s="37">
        <v>5.6242499817399996E-3</v>
      </c>
      <c r="L1635" s="37">
        <v>0.15183347023999999</v>
      </c>
      <c r="M1635" s="23" t="s">
        <v>7</v>
      </c>
      <c r="N1635" s="1">
        <v>0.98039215686299996</v>
      </c>
    </row>
    <row r="1636" spans="1:14" x14ac:dyDescent="0.55000000000000004">
      <c r="A1636" s="2" t="s">
        <v>2</v>
      </c>
      <c r="B1636" t="s">
        <v>2873</v>
      </c>
      <c r="C1636" t="s">
        <v>2874</v>
      </c>
      <c r="D1636" t="s">
        <v>2875</v>
      </c>
      <c r="E1636" t="s">
        <v>2876</v>
      </c>
      <c r="F1636" t="s">
        <v>2877</v>
      </c>
      <c r="G1636" s="2">
        <v>2</v>
      </c>
      <c r="H1636" s="1">
        <v>78.571428571400006</v>
      </c>
      <c r="I1636" s="2">
        <v>14</v>
      </c>
      <c r="J1636" s="2">
        <v>11</v>
      </c>
      <c r="K1636" s="37">
        <v>3.0298016290300001E-4</v>
      </c>
      <c r="L1636" s="37">
        <v>3.3182738866100002E-10</v>
      </c>
      <c r="M1636" s="23" t="s">
        <v>7</v>
      </c>
      <c r="N1636" s="1">
        <v>14.285714285699999</v>
      </c>
    </row>
    <row r="1637" spans="1:14" x14ac:dyDescent="0.55000000000000004">
      <c r="A1637" s="2" t="s">
        <v>8</v>
      </c>
      <c r="B1637" t="s">
        <v>2873</v>
      </c>
      <c r="C1637" t="s">
        <v>2874</v>
      </c>
      <c r="D1637" t="s">
        <v>2875</v>
      </c>
      <c r="E1637" t="s">
        <v>2876</v>
      </c>
      <c r="F1637" t="s">
        <v>579</v>
      </c>
      <c r="G1637" s="2">
        <v>1</v>
      </c>
      <c r="H1637" s="1">
        <v>78.571428571400006</v>
      </c>
      <c r="I1637" s="2">
        <v>14</v>
      </c>
      <c r="J1637" s="2">
        <v>11</v>
      </c>
      <c r="K1637" s="37">
        <v>2.35866470891E-3</v>
      </c>
      <c r="L1637" s="37">
        <v>3.15816454533E-2</v>
      </c>
      <c r="M1637" s="23" t="s">
        <v>7</v>
      </c>
      <c r="N1637" s="1">
        <v>7.1428571428599996</v>
      </c>
    </row>
    <row r="1638" spans="1:14" x14ac:dyDescent="0.55000000000000004">
      <c r="A1638" s="2" t="s">
        <v>13</v>
      </c>
      <c r="B1638" t="s">
        <v>2873</v>
      </c>
      <c r="C1638" t="s">
        <v>2874</v>
      </c>
      <c r="D1638" t="s">
        <v>2875</v>
      </c>
      <c r="E1638" t="s">
        <v>2876</v>
      </c>
      <c r="F1638" t="s">
        <v>5355</v>
      </c>
      <c r="G1638" s="2">
        <v>2</v>
      </c>
      <c r="H1638" s="1">
        <v>78.571428571400006</v>
      </c>
      <c r="I1638" s="2">
        <v>14</v>
      </c>
      <c r="J1638" s="2">
        <v>11</v>
      </c>
      <c r="K1638" s="37">
        <v>3.4640816045400003E-5</v>
      </c>
      <c r="L1638" s="37">
        <v>1.5090700227000001E-10</v>
      </c>
      <c r="M1638" s="23" t="s">
        <v>7</v>
      </c>
      <c r="N1638" s="1">
        <v>14.285714285699999</v>
      </c>
    </row>
    <row r="1639" spans="1:14" x14ac:dyDescent="0.55000000000000004">
      <c r="A1639" s="2" t="s">
        <v>13</v>
      </c>
      <c r="B1639" t="s">
        <v>2865</v>
      </c>
      <c r="C1639" t="s">
        <v>2866</v>
      </c>
      <c r="D1639" t="s">
        <v>2867</v>
      </c>
      <c r="E1639" t="s">
        <v>2868</v>
      </c>
      <c r="F1639" t="s">
        <v>817</v>
      </c>
      <c r="G1639" s="2">
        <v>1</v>
      </c>
      <c r="H1639" s="1">
        <v>27.777777777800001</v>
      </c>
      <c r="I1639" s="2">
        <v>18</v>
      </c>
      <c r="J1639" s="2">
        <v>6</v>
      </c>
      <c r="K1639" s="37">
        <v>5.3839053506199997E-5</v>
      </c>
      <c r="L1639" s="37">
        <v>8.3232214801800004E-3</v>
      </c>
      <c r="M1639" s="23" t="s">
        <v>7</v>
      </c>
      <c r="N1639" s="1">
        <v>5.5555555555599998</v>
      </c>
    </row>
    <row r="1640" spans="1:14" x14ac:dyDescent="0.55000000000000004">
      <c r="A1640" s="2" t="s">
        <v>2</v>
      </c>
      <c r="B1640" t="s">
        <v>1022</v>
      </c>
      <c r="C1640" t="s">
        <v>1023</v>
      </c>
      <c r="D1640" t="s">
        <v>1024</v>
      </c>
      <c r="E1640" t="s">
        <v>1025</v>
      </c>
      <c r="F1640" t="s">
        <v>1026</v>
      </c>
      <c r="G1640" s="2">
        <v>2</v>
      </c>
      <c r="H1640" s="1">
        <v>26.8292682927</v>
      </c>
      <c r="I1640" s="2">
        <v>41</v>
      </c>
      <c r="J1640" s="2">
        <v>14</v>
      </c>
      <c r="K1640" s="37">
        <v>1.30510993427E-8</v>
      </c>
      <c r="L1640" s="37">
        <v>1.1382531846000001E-16</v>
      </c>
      <c r="M1640" s="23" t="s">
        <v>7</v>
      </c>
      <c r="N1640" s="1">
        <v>4.8780487804900003</v>
      </c>
    </row>
    <row r="1641" spans="1:14" x14ac:dyDescent="0.55000000000000004">
      <c r="A1641" s="2" t="s">
        <v>8</v>
      </c>
      <c r="B1641" t="s">
        <v>3183</v>
      </c>
      <c r="C1641" t="s">
        <v>3184</v>
      </c>
      <c r="D1641" t="s">
        <v>3185</v>
      </c>
      <c r="E1641" t="s">
        <v>3186</v>
      </c>
      <c r="F1641" t="s">
        <v>4877</v>
      </c>
      <c r="G1641" s="2">
        <v>7</v>
      </c>
      <c r="H1641" s="1">
        <v>84.821428571400006</v>
      </c>
      <c r="I1641" s="2">
        <v>112</v>
      </c>
      <c r="J1641" s="2">
        <v>97</v>
      </c>
      <c r="K1641" s="37">
        <v>1.84889022593E-2</v>
      </c>
      <c r="L1641" s="37">
        <v>1.7688892719500002E-5</v>
      </c>
      <c r="M1641" s="23" t="s">
        <v>7</v>
      </c>
      <c r="N1641" s="1">
        <v>6.25</v>
      </c>
    </row>
    <row r="1642" spans="1:14" x14ac:dyDescent="0.55000000000000004">
      <c r="A1642" s="2" t="s">
        <v>12</v>
      </c>
      <c r="B1642" t="s">
        <v>3183</v>
      </c>
      <c r="C1642" t="s">
        <v>3184</v>
      </c>
      <c r="D1642" t="s">
        <v>3185</v>
      </c>
      <c r="E1642" t="s">
        <v>3186</v>
      </c>
      <c r="F1642" t="s">
        <v>4850</v>
      </c>
      <c r="G1642" s="2">
        <v>13</v>
      </c>
      <c r="H1642" s="1">
        <v>84.821428571400006</v>
      </c>
      <c r="I1642" s="2">
        <v>112</v>
      </c>
      <c r="J1642" s="2">
        <v>97</v>
      </c>
      <c r="K1642" s="37">
        <v>1.1515536060299999E-2</v>
      </c>
      <c r="L1642" s="37">
        <v>5.8208337012399999E-15</v>
      </c>
      <c r="M1642" s="23" t="s">
        <v>7</v>
      </c>
      <c r="N1642" s="1">
        <v>11.607142857099999</v>
      </c>
    </row>
    <row r="1643" spans="1:14" x14ac:dyDescent="0.55000000000000004">
      <c r="A1643" s="2" t="s">
        <v>8</v>
      </c>
      <c r="B1643" t="s">
        <v>283</v>
      </c>
      <c r="C1643" t="s">
        <v>284</v>
      </c>
      <c r="D1643" t="s">
        <v>285</v>
      </c>
      <c r="E1643" t="s">
        <v>286</v>
      </c>
      <c r="F1643" t="s">
        <v>4877</v>
      </c>
      <c r="G1643" s="2">
        <v>7</v>
      </c>
      <c r="H1643" s="1">
        <v>80</v>
      </c>
      <c r="I1643" s="2">
        <v>95</v>
      </c>
      <c r="J1643" s="2">
        <v>78</v>
      </c>
      <c r="K1643" s="37">
        <v>2.313845791E-2</v>
      </c>
      <c r="L1643" s="37">
        <v>3.5123335072099999E-5</v>
      </c>
      <c r="M1643" s="23" t="s">
        <v>7</v>
      </c>
      <c r="N1643" s="1">
        <v>7.3684210526299996</v>
      </c>
    </row>
    <row r="1644" spans="1:14" x14ac:dyDescent="0.55000000000000004">
      <c r="A1644" s="2" t="s">
        <v>12</v>
      </c>
      <c r="B1644" t="s">
        <v>283</v>
      </c>
      <c r="C1644" t="s">
        <v>284</v>
      </c>
      <c r="D1644" t="s">
        <v>285</v>
      </c>
      <c r="E1644" t="s">
        <v>286</v>
      </c>
      <c r="F1644" t="s">
        <v>4850</v>
      </c>
      <c r="G1644" s="2">
        <v>13</v>
      </c>
      <c r="H1644" s="1">
        <v>80</v>
      </c>
      <c r="I1644" s="2">
        <v>95</v>
      </c>
      <c r="J1644" s="2">
        <v>78</v>
      </c>
      <c r="K1644" s="37">
        <v>1.4331741524499999E-2</v>
      </c>
      <c r="L1644" s="37">
        <v>4.27560805959E-13</v>
      </c>
      <c r="M1644" s="23" t="s">
        <v>7</v>
      </c>
      <c r="N1644" s="1">
        <v>13.684210526299999</v>
      </c>
    </row>
    <row r="1645" spans="1:14" x14ac:dyDescent="0.55000000000000004">
      <c r="A1645" s="2" t="s">
        <v>8</v>
      </c>
      <c r="B1645" t="s">
        <v>3456</v>
      </c>
      <c r="C1645" t="s">
        <v>3457</v>
      </c>
      <c r="D1645" t="s">
        <v>3458</v>
      </c>
      <c r="E1645" t="s">
        <v>3459</v>
      </c>
      <c r="F1645" t="s">
        <v>4877</v>
      </c>
      <c r="G1645" s="2">
        <v>7</v>
      </c>
      <c r="H1645" s="1">
        <v>81.111111111100001</v>
      </c>
      <c r="I1645" s="2">
        <v>90</v>
      </c>
      <c r="J1645" s="2">
        <v>75</v>
      </c>
      <c r="K1645" s="37">
        <v>2.6609664374099999E-2</v>
      </c>
      <c r="L1645" s="37">
        <v>5.1647790234999997E-5</v>
      </c>
      <c r="M1645" s="23" t="s">
        <v>7</v>
      </c>
      <c r="N1645" s="1">
        <v>7.7777777777799999</v>
      </c>
    </row>
    <row r="1646" spans="1:14" x14ac:dyDescent="0.55000000000000004">
      <c r="A1646" s="2" t="s">
        <v>12</v>
      </c>
      <c r="B1646" t="s">
        <v>3456</v>
      </c>
      <c r="C1646" t="s">
        <v>3457</v>
      </c>
      <c r="D1646" t="s">
        <v>3458</v>
      </c>
      <c r="E1646" t="s">
        <v>3459</v>
      </c>
      <c r="F1646" t="s">
        <v>4850</v>
      </c>
      <c r="G1646" s="2">
        <v>13</v>
      </c>
      <c r="H1646" s="1">
        <v>81.111111111100001</v>
      </c>
      <c r="I1646" s="2">
        <v>90</v>
      </c>
      <c r="J1646" s="2">
        <v>75</v>
      </c>
      <c r="K1646" s="37">
        <v>1.5489596130399999E-2</v>
      </c>
      <c r="L1646" s="37">
        <v>1.28034638065E-12</v>
      </c>
      <c r="M1646" s="23" t="s">
        <v>7</v>
      </c>
      <c r="N1646" s="1">
        <v>14.4444444444</v>
      </c>
    </row>
    <row r="1647" spans="1:14" x14ac:dyDescent="0.55000000000000004">
      <c r="A1647" s="2" t="s">
        <v>2</v>
      </c>
      <c r="B1647" t="s">
        <v>1009</v>
      </c>
      <c r="C1647" t="s">
        <v>1010</v>
      </c>
      <c r="D1647" t="s">
        <v>1011</v>
      </c>
      <c r="E1647" t="s">
        <v>1012</v>
      </c>
      <c r="F1647" t="s">
        <v>5028</v>
      </c>
      <c r="G1647" s="2">
        <v>3</v>
      </c>
      <c r="H1647" s="1">
        <v>30.3278688525</v>
      </c>
      <c r="I1647" s="2">
        <v>122</v>
      </c>
      <c r="J1647" s="2">
        <v>40</v>
      </c>
      <c r="K1647" s="37">
        <v>1.4567215477800001E-7</v>
      </c>
      <c r="L1647" s="37">
        <v>1.00141650202E-8</v>
      </c>
      <c r="M1647" s="23" t="s">
        <v>7</v>
      </c>
      <c r="N1647" s="1">
        <v>2.4590163934399998</v>
      </c>
    </row>
    <row r="1648" spans="1:14" x14ac:dyDescent="0.55000000000000004">
      <c r="A1648" s="2" t="s">
        <v>13</v>
      </c>
      <c r="B1648" t="s">
        <v>1009</v>
      </c>
      <c r="C1648" t="s">
        <v>1010</v>
      </c>
      <c r="D1648" t="s">
        <v>1011</v>
      </c>
      <c r="E1648" t="s">
        <v>1012</v>
      </c>
      <c r="F1648" t="s">
        <v>5029</v>
      </c>
      <c r="G1648" s="2">
        <v>7</v>
      </c>
      <c r="H1648" s="1">
        <v>30.3278688525</v>
      </c>
      <c r="I1648" s="2">
        <v>122</v>
      </c>
      <c r="J1648" s="2">
        <v>40</v>
      </c>
      <c r="K1648" s="37">
        <v>1.05819652134E-30</v>
      </c>
      <c r="L1648" s="37">
        <v>4.1026451504000003E-55</v>
      </c>
      <c r="M1648" s="23" t="s">
        <v>7</v>
      </c>
      <c r="N1648" s="1">
        <v>5.7377049180300004</v>
      </c>
    </row>
    <row r="1649" spans="1:14" x14ac:dyDescent="0.55000000000000004">
      <c r="A1649" s="2" t="s">
        <v>2</v>
      </c>
      <c r="B1649" t="s">
        <v>2759</v>
      </c>
      <c r="C1649" t="s">
        <v>2760</v>
      </c>
      <c r="D1649" t="s">
        <v>2761</v>
      </c>
      <c r="E1649" t="s">
        <v>2762</v>
      </c>
      <c r="F1649" t="s">
        <v>93</v>
      </c>
      <c r="G1649" s="2">
        <v>1</v>
      </c>
      <c r="H1649" s="1">
        <v>33.333333333299997</v>
      </c>
      <c r="I1649" s="2">
        <v>9</v>
      </c>
      <c r="J1649" s="2">
        <v>4</v>
      </c>
      <c r="K1649" s="37">
        <v>1.5590510762E-3</v>
      </c>
      <c r="L1649" s="37">
        <v>1.30211568069E-3</v>
      </c>
      <c r="M1649" s="23" t="s">
        <v>7</v>
      </c>
      <c r="N1649" s="1">
        <v>11.1111111111</v>
      </c>
    </row>
    <row r="1650" spans="1:14" x14ac:dyDescent="0.55000000000000004">
      <c r="A1650" s="2" t="s">
        <v>8</v>
      </c>
      <c r="B1650" t="s">
        <v>4692</v>
      </c>
      <c r="C1650" t="s">
        <v>4693</v>
      </c>
      <c r="D1650" t="s">
        <v>3185</v>
      </c>
      <c r="E1650" t="s">
        <v>3186</v>
      </c>
      <c r="F1650" t="s">
        <v>4877</v>
      </c>
      <c r="G1650" s="2">
        <v>7</v>
      </c>
      <c r="H1650" s="1">
        <v>84.821428571400006</v>
      </c>
      <c r="I1650" s="2">
        <v>112</v>
      </c>
      <c r="J1650" s="2">
        <v>97</v>
      </c>
      <c r="K1650" s="37">
        <v>1.84889022593E-2</v>
      </c>
      <c r="L1650" s="37">
        <v>1.7688892719500002E-5</v>
      </c>
      <c r="M1650" s="23" t="s">
        <v>7</v>
      </c>
      <c r="N1650" s="1">
        <v>6.25</v>
      </c>
    </row>
    <row r="1651" spans="1:14" x14ac:dyDescent="0.55000000000000004">
      <c r="A1651" s="2" t="s">
        <v>12</v>
      </c>
      <c r="B1651" t="s">
        <v>4692</v>
      </c>
      <c r="C1651" t="s">
        <v>4693</v>
      </c>
      <c r="D1651" t="s">
        <v>3185</v>
      </c>
      <c r="E1651" t="s">
        <v>3186</v>
      </c>
      <c r="F1651" t="s">
        <v>4850</v>
      </c>
      <c r="G1651" s="2">
        <v>13</v>
      </c>
      <c r="H1651" s="1">
        <v>84.821428571400006</v>
      </c>
      <c r="I1651" s="2">
        <v>112</v>
      </c>
      <c r="J1651" s="2">
        <v>97</v>
      </c>
      <c r="K1651" s="37">
        <v>1.1515536060299999E-2</v>
      </c>
      <c r="L1651" s="37">
        <v>5.8208337012399999E-15</v>
      </c>
      <c r="M1651" s="23" t="s">
        <v>7</v>
      </c>
      <c r="N1651" s="1">
        <v>11.607142857099999</v>
      </c>
    </row>
    <row r="1652" spans="1:14" x14ac:dyDescent="0.55000000000000004">
      <c r="A1652" s="2" t="s">
        <v>2</v>
      </c>
      <c r="B1652" t="s">
        <v>2360</v>
      </c>
      <c r="C1652" t="s">
        <v>2361</v>
      </c>
      <c r="D1652" t="s">
        <v>2362</v>
      </c>
      <c r="E1652" t="s">
        <v>2363</v>
      </c>
      <c r="F1652" t="s">
        <v>5270</v>
      </c>
      <c r="G1652" s="2">
        <v>5</v>
      </c>
      <c r="H1652" s="1">
        <v>44.444444444399998</v>
      </c>
      <c r="I1652" s="2">
        <v>63</v>
      </c>
      <c r="J1652" s="2">
        <v>29</v>
      </c>
      <c r="K1652" s="37">
        <v>1.65890906782E-8</v>
      </c>
      <c r="L1652" s="37">
        <v>3.18605238611E-15</v>
      </c>
      <c r="M1652" s="23" t="s">
        <v>7</v>
      </c>
      <c r="N1652" s="1">
        <v>7.93650793651</v>
      </c>
    </row>
    <row r="1653" spans="1:14" x14ac:dyDescent="0.55000000000000004">
      <c r="A1653" s="2" t="s">
        <v>13</v>
      </c>
      <c r="B1653" t="s">
        <v>2360</v>
      </c>
      <c r="C1653" t="s">
        <v>2361</v>
      </c>
      <c r="D1653" t="s">
        <v>2362</v>
      </c>
      <c r="E1653" t="s">
        <v>2363</v>
      </c>
      <c r="F1653" t="s">
        <v>4811</v>
      </c>
      <c r="G1653" s="2">
        <v>9</v>
      </c>
      <c r="H1653" s="1">
        <v>44.444444444399998</v>
      </c>
      <c r="I1653" s="2">
        <v>63</v>
      </c>
      <c r="J1653" s="2">
        <v>29</v>
      </c>
      <c r="K1653" s="37">
        <v>3.67106947694E-16</v>
      </c>
      <c r="L1653" s="37">
        <v>1.4061932132399999E-24</v>
      </c>
      <c r="M1653" s="23" t="s">
        <v>7</v>
      </c>
      <c r="N1653" s="1">
        <v>14.285714285699999</v>
      </c>
    </row>
    <row r="1654" spans="1:14" x14ac:dyDescent="0.55000000000000004">
      <c r="A1654" s="2" t="s">
        <v>14</v>
      </c>
      <c r="B1654" t="s">
        <v>2360</v>
      </c>
      <c r="C1654" t="s">
        <v>2361</v>
      </c>
      <c r="D1654" t="s">
        <v>2362</v>
      </c>
      <c r="E1654" t="s">
        <v>2363</v>
      </c>
      <c r="F1654" t="s">
        <v>4870</v>
      </c>
      <c r="G1654" s="2">
        <v>3</v>
      </c>
      <c r="H1654" s="1">
        <v>44.444444444399998</v>
      </c>
      <c r="I1654" s="2">
        <v>63</v>
      </c>
      <c r="J1654" s="2">
        <v>29</v>
      </c>
      <c r="K1654" s="37">
        <v>2.0963402042399999E-2</v>
      </c>
      <c r="L1654" s="37">
        <v>3.5578288110400001E-10</v>
      </c>
      <c r="M1654" s="23" t="s">
        <v>7</v>
      </c>
      <c r="N1654" s="1">
        <v>4.7619047619000003</v>
      </c>
    </row>
    <row r="1655" spans="1:14" x14ac:dyDescent="0.55000000000000004">
      <c r="A1655" s="2" t="s">
        <v>13</v>
      </c>
      <c r="B1655" t="s">
        <v>735</v>
      </c>
      <c r="C1655" t="s">
        <v>736</v>
      </c>
      <c r="D1655" t="s">
        <v>737</v>
      </c>
      <c r="E1655" t="s">
        <v>738</v>
      </c>
      <c r="F1655" t="s">
        <v>739</v>
      </c>
      <c r="G1655" s="2">
        <v>1</v>
      </c>
      <c r="H1655" s="1">
        <v>26.666666666699999</v>
      </c>
      <c r="I1655" s="2">
        <v>30</v>
      </c>
      <c r="J1655" s="2">
        <v>10</v>
      </c>
      <c r="K1655" s="37">
        <v>4.2703892679300001E-5</v>
      </c>
      <c r="L1655" s="37">
        <v>1.27427259098E-8</v>
      </c>
      <c r="M1655" s="23" t="s">
        <v>7</v>
      </c>
      <c r="N1655" s="1">
        <v>3.3333333333300001</v>
      </c>
    </row>
    <row r="1656" spans="1:14" x14ac:dyDescent="0.55000000000000004">
      <c r="A1656" s="2" t="s">
        <v>8</v>
      </c>
      <c r="B1656" t="s">
        <v>2580</v>
      </c>
      <c r="C1656" t="s">
        <v>2581</v>
      </c>
      <c r="D1656" t="s">
        <v>2582</v>
      </c>
      <c r="E1656" t="s">
        <v>2583</v>
      </c>
      <c r="F1656" t="s">
        <v>5299</v>
      </c>
      <c r="G1656" s="2">
        <v>6</v>
      </c>
      <c r="H1656" s="1">
        <v>59.375</v>
      </c>
      <c r="I1656" s="2">
        <v>96</v>
      </c>
      <c r="J1656" s="2">
        <v>62</v>
      </c>
      <c r="K1656" s="37">
        <v>5.6837261309500003E-5</v>
      </c>
      <c r="L1656" s="37">
        <v>6.8302261329100001E-7</v>
      </c>
      <c r="M1656" s="23" t="s">
        <v>7</v>
      </c>
      <c r="N1656" s="1">
        <v>6.25</v>
      </c>
    </row>
    <row r="1657" spans="1:14" x14ac:dyDescent="0.55000000000000004">
      <c r="A1657" s="2" t="s">
        <v>13</v>
      </c>
      <c r="B1657" t="s">
        <v>3436</v>
      </c>
      <c r="C1657" t="s">
        <v>3437</v>
      </c>
      <c r="D1657" t="s">
        <v>3438</v>
      </c>
      <c r="E1657" t="s">
        <v>3439</v>
      </c>
      <c r="F1657" t="s">
        <v>2133</v>
      </c>
      <c r="G1657" s="2">
        <v>1</v>
      </c>
      <c r="H1657" s="1">
        <v>37.037037036999997</v>
      </c>
      <c r="I1657" s="2">
        <v>54</v>
      </c>
      <c r="J1657" s="2">
        <v>21</v>
      </c>
      <c r="K1657" s="37">
        <v>6.7364951917000002E-11</v>
      </c>
      <c r="L1657" s="37">
        <v>1.80824494349E-11</v>
      </c>
      <c r="M1657" s="23" t="s">
        <v>7</v>
      </c>
      <c r="N1657" s="1">
        <v>1.85185185185</v>
      </c>
    </row>
    <row r="1658" spans="1:14" x14ac:dyDescent="0.55000000000000004">
      <c r="A1658" s="2" t="s">
        <v>13</v>
      </c>
      <c r="B1658" t="s">
        <v>503</v>
      </c>
      <c r="C1658" t="s">
        <v>504</v>
      </c>
      <c r="D1658" t="s">
        <v>505</v>
      </c>
      <c r="E1658" t="s">
        <v>506</v>
      </c>
      <c r="F1658" t="s">
        <v>28</v>
      </c>
      <c r="G1658" s="2">
        <v>2</v>
      </c>
      <c r="H1658" s="1">
        <v>52</v>
      </c>
      <c r="I1658" s="2">
        <v>25</v>
      </c>
      <c r="J1658" s="2">
        <v>13</v>
      </c>
      <c r="K1658" s="37">
        <v>9.7102019111600004E-5</v>
      </c>
      <c r="L1658" s="37">
        <v>7.6825949670700005E-4</v>
      </c>
      <c r="M1658" s="23" t="s">
        <v>7</v>
      </c>
      <c r="N1658" s="1">
        <v>8</v>
      </c>
    </row>
    <row r="1659" spans="1:14" x14ac:dyDescent="0.55000000000000004">
      <c r="A1659" s="2" t="s">
        <v>2</v>
      </c>
      <c r="B1659" t="s">
        <v>2186</v>
      </c>
      <c r="C1659" t="s">
        <v>2187</v>
      </c>
      <c r="D1659" t="s">
        <v>2188</v>
      </c>
      <c r="E1659" t="s">
        <v>2189</v>
      </c>
      <c r="F1659" t="s">
        <v>898</v>
      </c>
      <c r="G1659" s="2">
        <v>1</v>
      </c>
      <c r="H1659" s="1">
        <v>60</v>
      </c>
      <c r="I1659" s="2">
        <v>5</v>
      </c>
      <c r="J1659" s="2">
        <v>4</v>
      </c>
      <c r="K1659" s="37">
        <v>5.1941507322000001E-4</v>
      </c>
      <c r="L1659" s="37">
        <v>6.7083536925999997E-10</v>
      </c>
      <c r="M1659" s="23" t="s">
        <v>7</v>
      </c>
      <c r="N1659" s="1">
        <v>20</v>
      </c>
    </row>
    <row r="1660" spans="1:14" x14ac:dyDescent="0.55000000000000004">
      <c r="A1660" s="2" t="s">
        <v>2</v>
      </c>
      <c r="B1660" t="s">
        <v>894</v>
      </c>
      <c r="C1660" t="s">
        <v>895</v>
      </c>
      <c r="D1660" t="s">
        <v>896</v>
      </c>
      <c r="E1660" t="s">
        <v>897</v>
      </c>
      <c r="F1660" t="s">
        <v>898</v>
      </c>
      <c r="G1660" s="2">
        <v>1</v>
      </c>
      <c r="H1660" s="1">
        <v>55.555555555600002</v>
      </c>
      <c r="I1660" s="2">
        <v>9</v>
      </c>
      <c r="J1660" s="2">
        <v>6</v>
      </c>
      <c r="K1660" s="37">
        <v>5.5148960258100002E-4</v>
      </c>
      <c r="L1660" s="37">
        <v>2.7514148362899998E-10</v>
      </c>
      <c r="M1660" s="23" t="s">
        <v>7</v>
      </c>
      <c r="N1660" s="1">
        <v>11.1111111111</v>
      </c>
    </row>
    <row r="1661" spans="1:14" x14ac:dyDescent="0.55000000000000004">
      <c r="A1661" s="2" t="s">
        <v>12</v>
      </c>
      <c r="B1661" t="s">
        <v>2121</v>
      </c>
      <c r="C1661" t="s">
        <v>2122</v>
      </c>
      <c r="D1661" t="s">
        <v>2123</v>
      </c>
      <c r="E1661" t="s">
        <v>2124</v>
      </c>
      <c r="F1661" t="s">
        <v>2125</v>
      </c>
      <c r="G1661" s="2">
        <v>2</v>
      </c>
      <c r="H1661" s="1">
        <v>24.597881522200002</v>
      </c>
      <c r="I1661" s="2">
        <v>2549</v>
      </c>
      <c r="J1661" s="2">
        <v>660</v>
      </c>
      <c r="K1661" s="37">
        <v>1.7296733909300001E-3</v>
      </c>
      <c r="L1661" s="37">
        <v>5.2052956541400004E-3</v>
      </c>
      <c r="M1661" s="23" t="s">
        <v>7</v>
      </c>
      <c r="N1661" s="1">
        <v>7.8462142016499994E-2</v>
      </c>
    </row>
    <row r="1662" spans="1:14" x14ac:dyDescent="0.55000000000000004">
      <c r="A1662" s="2" t="s">
        <v>13</v>
      </c>
      <c r="B1662" t="s">
        <v>2121</v>
      </c>
      <c r="C1662" t="s">
        <v>2122</v>
      </c>
      <c r="D1662" t="s">
        <v>2123</v>
      </c>
      <c r="E1662" t="s">
        <v>2124</v>
      </c>
      <c r="F1662" t="s">
        <v>5239</v>
      </c>
      <c r="G1662" s="2">
        <v>108</v>
      </c>
      <c r="H1662" s="1">
        <v>24.597881522200002</v>
      </c>
      <c r="I1662" s="2">
        <v>2549</v>
      </c>
      <c r="J1662" s="2">
        <v>660</v>
      </c>
      <c r="K1662" s="37">
        <v>6.4009897711499999E-160</v>
      </c>
      <c r="L1662" s="37">
        <v>2.28324240619E-233</v>
      </c>
      <c r="M1662" s="23" t="s">
        <v>7</v>
      </c>
      <c r="N1662" s="1">
        <v>4.2369556688900003</v>
      </c>
    </row>
    <row r="1663" spans="1:14" x14ac:dyDescent="0.55000000000000004">
      <c r="A1663" s="2" t="s">
        <v>2</v>
      </c>
      <c r="B1663" t="s">
        <v>2121</v>
      </c>
      <c r="C1663" t="s">
        <v>2122</v>
      </c>
      <c r="D1663" t="s">
        <v>2123</v>
      </c>
      <c r="E1663" t="s">
        <v>2124</v>
      </c>
      <c r="F1663" t="s">
        <v>5236</v>
      </c>
      <c r="G1663" s="2">
        <v>34</v>
      </c>
      <c r="H1663" s="1">
        <v>24.597881522200002</v>
      </c>
      <c r="I1663" s="2">
        <v>2549</v>
      </c>
      <c r="J1663" s="2">
        <v>660</v>
      </c>
      <c r="K1663" s="37">
        <v>2.4254785193399999E-43</v>
      </c>
      <c r="L1663" s="37">
        <v>1.9599246354299999E-60</v>
      </c>
      <c r="M1663" s="23" t="s">
        <v>7</v>
      </c>
      <c r="N1663" s="1">
        <v>1.33385641428</v>
      </c>
    </row>
    <row r="1664" spans="1:14" x14ac:dyDescent="0.55000000000000004">
      <c r="A1664" s="2" t="s">
        <v>8</v>
      </c>
      <c r="B1664" t="s">
        <v>2121</v>
      </c>
      <c r="C1664" t="s">
        <v>2122</v>
      </c>
      <c r="D1664" t="s">
        <v>2123</v>
      </c>
      <c r="E1664" t="s">
        <v>2124</v>
      </c>
      <c r="F1664" t="s">
        <v>5237</v>
      </c>
      <c r="G1664" s="2">
        <v>4</v>
      </c>
      <c r="H1664" s="1">
        <v>24.597881522200002</v>
      </c>
      <c r="I1664" s="2">
        <v>2549</v>
      </c>
      <c r="J1664" s="2">
        <v>660</v>
      </c>
      <c r="K1664" s="37">
        <v>8.1636820575299999E-14</v>
      </c>
      <c r="L1664" s="37">
        <v>0.82472386749399995</v>
      </c>
      <c r="M1664" s="23" t="s">
        <v>7</v>
      </c>
      <c r="N1664" s="1">
        <v>0.15692428403299999</v>
      </c>
    </row>
    <row r="1665" spans="1:14" x14ac:dyDescent="0.55000000000000004">
      <c r="A1665" s="2" t="s">
        <v>2</v>
      </c>
      <c r="B1665" t="s">
        <v>2113</v>
      </c>
      <c r="C1665" t="s">
        <v>2114</v>
      </c>
      <c r="D1665" t="s">
        <v>2115</v>
      </c>
      <c r="E1665" t="s">
        <v>2116</v>
      </c>
      <c r="F1665" t="s">
        <v>5233</v>
      </c>
      <c r="G1665" s="2">
        <v>10</v>
      </c>
      <c r="H1665" s="1">
        <v>56.410256410300001</v>
      </c>
      <c r="I1665" s="2">
        <v>156</v>
      </c>
      <c r="J1665" s="2">
        <v>94</v>
      </c>
      <c r="K1665" s="37">
        <v>1.7691261717799999E-20</v>
      </c>
      <c r="L1665" s="37">
        <v>1.7975320481499999E-45</v>
      </c>
      <c r="M1665" s="23" t="s">
        <v>7</v>
      </c>
      <c r="N1665" s="1">
        <v>6.4102564102599997</v>
      </c>
    </row>
    <row r="1666" spans="1:14" x14ac:dyDescent="0.55000000000000004">
      <c r="A1666" s="2" t="s">
        <v>13</v>
      </c>
      <c r="B1666" t="s">
        <v>2113</v>
      </c>
      <c r="C1666" t="s">
        <v>2114</v>
      </c>
      <c r="D1666" t="s">
        <v>2115</v>
      </c>
      <c r="E1666" t="s">
        <v>2116</v>
      </c>
      <c r="F1666" t="s">
        <v>5235</v>
      </c>
      <c r="G1666" s="2">
        <v>30</v>
      </c>
      <c r="H1666" s="1">
        <v>56.410256410300001</v>
      </c>
      <c r="I1666" s="2">
        <v>156</v>
      </c>
      <c r="J1666" s="2">
        <v>94</v>
      </c>
      <c r="K1666" s="37">
        <v>7.6059342176499999E-54</v>
      </c>
      <c r="L1666" s="37">
        <v>2.0534083294599999E-115</v>
      </c>
      <c r="M1666" s="23" t="s">
        <v>7</v>
      </c>
      <c r="N1666" s="1">
        <v>19.2307692308</v>
      </c>
    </row>
    <row r="1667" spans="1:14" x14ac:dyDescent="0.55000000000000004">
      <c r="A1667" s="2" t="s">
        <v>2</v>
      </c>
      <c r="B1667" t="s">
        <v>2522</v>
      </c>
      <c r="C1667" t="s">
        <v>2523</v>
      </c>
      <c r="D1667" t="s">
        <v>2524</v>
      </c>
      <c r="E1667" t="s">
        <v>2525</v>
      </c>
      <c r="F1667" t="s">
        <v>842</v>
      </c>
      <c r="G1667" s="2">
        <v>2</v>
      </c>
      <c r="H1667" s="1">
        <v>53.333333333299997</v>
      </c>
      <c r="I1667" s="2">
        <v>15</v>
      </c>
      <c r="J1667" s="2">
        <v>9</v>
      </c>
      <c r="K1667" s="37">
        <v>8.6571977236699996E-12</v>
      </c>
      <c r="L1667" s="37">
        <v>6.7813166605800003E-34</v>
      </c>
      <c r="M1667" s="23" t="s">
        <v>7</v>
      </c>
      <c r="N1667" s="1">
        <v>13.333333333300001</v>
      </c>
    </row>
    <row r="1668" spans="1:14" x14ac:dyDescent="0.55000000000000004">
      <c r="A1668" s="2" t="s">
        <v>13</v>
      </c>
      <c r="B1668" t="s">
        <v>2522</v>
      </c>
      <c r="C1668" t="s">
        <v>2523</v>
      </c>
      <c r="D1668" t="s">
        <v>2524</v>
      </c>
      <c r="E1668" t="s">
        <v>2525</v>
      </c>
      <c r="F1668" t="s">
        <v>5293</v>
      </c>
      <c r="G1668" s="2">
        <v>4</v>
      </c>
      <c r="H1668" s="1">
        <v>53.333333333299997</v>
      </c>
      <c r="I1668" s="2">
        <v>15</v>
      </c>
      <c r="J1668" s="2">
        <v>9</v>
      </c>
      <c r="K1668" s="37">
        <v>1.8241834107600001E-22</v>
      </c>
      <c r="L1668" s="37">
        <v>2.08955393957E-37</v>
      </c>
      <c r="M1668" s="23" t="s">
        <v>7</v>
      </c>
      <c r="N1668" s="1">
        <v>26.666666666699999</v>
      </c>
    </row>
    <row r="1669" spans="1:14" x14ac:dyDescent="0.55000000000000004">
      <c r="A1669" s="2" t="s">
        <v>2</v>
      </c>
      <c r="B1669" t="s">
        <v>2518</v>
      </c>
      <c r="C1669" t="s">
        <v>2519</v>
      </c>
      <c r="D1669" t="s">
        <v>2520</v>
      </c>
      <c r="E1669" t="s">
        <v>2521</v>
      </c>
      <c r="F1669" t="s">
        <v>842</v>
      </c>
      <c r="G1669" s="2">
        <v>2</v>
      </c>
      <c r="H1669" s="1">
        <v>45.4545454545</v>
      </c>
      <c r="I1669" s="2">
        <v>22</v>
      </c>
      <c r="J1669" s="2">
        <v>12</v>
      </c>
      <c r="K1669" s="37">
        <v>1.41693088329E-10</v>
      </c>
      <c r="L1669" s="37">
        <v>1.4878501216999999E-30</v>
      </c>
      <c r="M1669" s="23" t="s">
        <v>7</v>
      </c>
      <c r="N1669" s="1">
        <v>9.0909090909099994</v>
      </c>
    </row>
    <row r="1670" spans="1:14" x14ac:dyDescent="0.55000000000000004">
      <c r="A1670" s="2" t="s">
        <v>13</v>
      </c>
      <c r="B1670" t="s">
        <v>2518</v>
      </c>
      <c r="C1670" t="s">
        <v>2519</v>
      </c>
      <c r="D1670" t="s">
        <v>2520</v>
      </c>
      <c r="E1670" t="s">
        <v>2521</v>
      </c>
      <c r="F1670" t="s">
        <v>5292</v>
      </c>
      <c r="G1670" s="2">
        <v>5</v>
      </c>
      <c r="H1670" s="1">
        <v>45.4545454545</v>
      </c>
      <c r="I1670" s="2">
        <v>22</v>
      </c>
      <c r="J1670" s="2">
        <v>12</v>
      </c>
      <c r="K1670" s="37">
        <v>7.7644720063800001E-21</v>
      </c>
      <c r="L1670" s="37">
        <v>1.38209347533E-37</v>
      </c>
      <c r="M1670" s="23" t="s">
        <v>7</v>
      </c>
      <c r="N1670" s="1">
        <v>22.727272727300001</v>
      </c>
    </row>
    <row r="1671" spans="1:14" x14ac:dyDescent="0.55000000000000004">
      <c r="A1671" s="2" t="s">
        <v>12</v>
      </c>
      <c r="B1671" t="s">
        <v>2883</v>
      </c>
      <c r="C1671" t="s">
        <v>2884</v>
      </c>
      <c r="D1671" t="s">
        <v>2885</v>
      </c>
      <c r="E1671" t="s">
        <v>2886</v>
      </c>
      <c r="F1671" t="s">
        <v>19</v>
      </c>
      <c r="G1671" s="2">
        <v>1</v>
      </c>
      <c r="H1671" s="1">
        <v>85.714285714300004</v>
      </c>
      <c r="I1671" s="2">
        <v>14</v>
      </c>
      <c r="J1671" s="2">
        <v>12</v>
      </c>
      <c r="K1671" s="37">
        <v>2.5943236005499999E-3</v>
      </c>
      <c r="L1671" s="37">
        <v>2.1042474547800002E-3</v>
      </c>
      <c r="M1671" s="23" t="s">
        <v>7</v>
      </c>
      <c r="N1671" s="1">
        <v>7.1428571428599996</v>
      </c>
    </row>
    <row r="1672" spans="1:14" x14ac:dyDescent="0.55000000000000004">
      <c r="A1672" s="2" t="s">
        <v>13</v>
      </c>
      <c r="B1672" t="s">
        <v>1728</v>
      </c>
      <c r="C1672" t="s">
        <v>1729</v>
      </c>
      <c r="D1672" t="s">
        <v>1730</v>
      </c>
      <c r="E1672" t="s">
        <v>1731</v>
      </c>
      <c r="F1672" t="s">
        <v>4890</v>
      </c>
      <c r="G1672" s="2">
        <v>2</v>
      </c>
      <c r="H1672" s="1">
        <v>85.714285714300004</v>
      </c>
      <c r="I1672" s="2">
        <v>7</v>
      </c>
      <c r="J1672" s="2">
        <v>6</v>
      </c>
      <c r="K1672" s="37">
        <v>3.4636579822600001E-4</v>
      </c>
      <c r="L1672" s="37">
        <v>1.44878169025E-8</v>
      </c>
      <c r="M1672" s="23" t="s">
        <v>7</v>
      </c>
      <c r="N1672" s="1">
        <v>28.571428571399998</v>
      </c>
    </row>
    <row r="1673" spans="1:14" x14ac:dyDescent="0.55000000000000004">
      <c r="A1673" s="2" t="s">
        <v>2</v>
      </c>
      <c r="B1673" t="s">
        <v>2792</v>
      </c>
      <c r="C1673" t="s">
        <v>2793</v>
      </c>
      <c r="D1673" t="s">
        <v>2794</v>
      </c>
      <c r="E1673" t="s">
        <v>2795</v>
      </c>
      <c r="F1673" t="s">
        <v>5346</v>
      </c>
      <c r="G1673" s="2">
        <v>14</v>
      </c>
      <c r="H1673" s="1">
        <v>63.025210084000001</v>
      </c>
      <c r="I1673" s="2">
        <v>238</v>
      </c>
      <c r="J1673" s="2">
        <v>157</v>
      </c>
      <c r="K1673" s="37">
        <v>1.10396301131E-21</v>
      </c>
      <c r="L1673" s="37">
        <v>3.4900097756699998E-42</v>
      </c>
      <c r="M1673" s="23" t="s">
        <v>7</v>
      </c>
      <c r="N1673" s="1">
        <v>5.8823529411799997</v>
      </c>
    </row>
    <row r="1674" spans="1:14" x14ac:dyDescent="0.55000000000000004">
      <c r="A1674" s="2" t="s">
        <v>12</v>
      </c>
      <c r="B1674" t="s">
        <v>2792</v>
      </c>
      <c r="C1674" t="s">
        <v>2793</v>
      </c>
      <c r="D1674" t="s">
        <v>2794</v>
      </c>
      <c r="E1674" t="s">
        <v>2795</v>
      </c>
      <c r="F1674" t="s">
        <v>252</v>
      </c>
      <c r="G1674" s="2">
        <v>1</v>
      </c>
      <c r="H1674" s="1">
        <v>63.025210084000001</v>
      </c>
      <c r="I1674" s="2">
        <v>238</v>
      </c>
      <c r="J1674" s="2">
        <v>157</v>
      </c>
      <c r="K1674" s="37">
        <v>0.14341831871499999</v>
      </c>
      <c r="L1674" s="37">
        <v>0.28002365428499998</v>
      </c>
      <c r="M1674" s="23" t="s">
        <v>7</v>
      </c>
      <c r="N1674" s="1">
        <v>0.42016806722700001</v>
      </c>
    </row>
    <row r="1675" spans="1:14" x14ac:dyDescent="0.55000000000000004">
      <c r="A1675" s="2" t="s">
        <v>12</v>
      </c>
      <c r="B1675" t="s">
        <v>2785</v>
      </c>
      <c r="C1675" t="s">
        <v>2786</v>
      </c>
      <c r="D1675" t="s">
        <v>2787</v>
      </c>
      <c r="E1675" t="s">
        <v>2788</v>
      </c>
      <c r="F1675" t="s">
        <v>252</v>
      </c>
      <c r="G1675" s="2">
        <v>1</v>
      </c>
      <c r="H1675" s="1">
        <v>72.463768115899995</v>
      </c>
      <c r="I1675" s="2">
        <v>138</v>
      </c>
      <c r="J1675" s="2">
        <v>103</v>
      </c>
      <c r="K1675" s="37">
        <v>0.302244024439</v>
      </c>
      <c r="L1675" s="37">
        <v>0.52278694314800001</v>
      </c>
      <c r="M1675" s="23" t="s">
        <v>7</v>
      </c>
      <c r="N1675" s="1">
        <v>0.72463768115899996</v>
      </c>
    </row>
    <row r="1676" spans="1:14" x14ac:dyDescent="0.55000000000000004">
      <c r="A1676" s="2" t="s">
        <v>13</v>
      </c>
      <c r="B1676" t="s">
        <v>2276</v>
      </c>
      <c r="C1676" t="s">
        <v>2277</v>
      </c>
      <c r="D1676" t="s">
        <v>2278</v>
      </c>
      <c r="E1676" t="s">
        <v>2279</v>
      </c>
      <c r="F1676" t="s">
        <v>2280</v>
      </c>
      <c r="G1676" s="2">
        <v>3</v>
      </c>
      <c r="H1676" s="1">
        <v>22.9508196721</v>
      </c>
      <c r="I1676" s="2">
        <v>122</v>
      </c>
      <c r="J1676" s="2">
        <v>32</v>
      </c>
      <c r="K1676" s="37">
        <v>1.25663458564E-6</v>
      </c>
      <c r="L1676" s="37">
        <v>2.8391735554500002E-12</v>
      </c>
      <c r="M1676" s="23" t="s">
        <v>7</v>
      </c>
      <c r="N1676" s="1">
        <v>2.4590163934399998</v>
      </c>
    </row>
    <row r="1677" spans="1:14" x14ac:dyDescent="0.55000000000000004">
      <c r="A1677" s="2" t="s">
        <v>13</v>
      </c>
      <c r="B1677" t="s">
        <v>322</v>
      </c>
      <c r="C1677" t="s">
        <v>323</v>
      </c>
      <c r="D1677" t="s">
        <v>324</v>
      </c>
      <c r="E1677" t="s">
        <v>325</v>
      </c>
      <c r="F1677" t="s">
        <v>4890</v>
      </c>
      <c r="G1677" s="2">
        <v>2</v>
      </c>
      <c r="H1677" s="1">
        <v>19.565217391299999</v>
      </c>
      <c r="I1677" s="2">
        <v>92</v>
      </c>
      <c r="J1677" s="2">
        <v>20</v>
      </c>
      <c r="K1677" s="37">
        <v>2.7091463444000002E-4</v>
      </c>
      <c r="L1677" s="37">
        <v>2.8819185460100001E-12</v>
      </c>
      <c r="M1677" s="23" t="s">
        <v>7</v>
      </c>
      <c r="N1677" s="1">
        <v>2.1739130434799998</v>
      </c>
    </row>
    <row r="1678" spans="1:14" x14ac:dyDescent="0.55000000000000004">
      <c r="A1678" s="2" t="s">
        <v>2</v>
      </c>
      <c r="B1678" t="s">
        <v>1797</v>
      </c>
      <c r="C1678" t="s">
        <v>1798</v>
      </c>
      <c r="D1678" t="s">
        <v>1799</v>
      </c>
      <c r="E1678" t="s">
        <v>1800</v>
      </c>
      <c r="F1678" t="s">
        <v>5175</v>
      </c>
      <c r="G1678" s="2">
        <v>2</v>
      </c>
      <c r="H1678" s="1">
        <v>48.387096774200003</v>
      </c>
      <c r="I1678" s="2">
        <v>124</v>
      </c>
      <c r="J1678" s="2">
        <v>65</v>
      </c>
      <c r="K1678" s="37">
        <v>3.67583284935E-3</v>
      </c>
      <c r="L1678" s="37">
        <v>1.1509270700099999E-7</v>
      </c>
      <c r="M1678" s="23" t="s">
        <v>7</v>
      </c>
      <c r="N1678" s="1">
        <v>1.61290322581</v>
      </c>
    </row>
    <row r="1679" spans="1:14" x14ac:dyDescent="0.55000000000000004">
      <c r="A1679" s="2" t="s">
        <v>10</v>
      </c>
      <c r="B1679" t="s">
        <v>1797</v>
      </c>
      <c r="C1679" t="s">
        <v>1798</v>
      </c>
      <c r="D1679" t="s">
        <v>1799</v>
      </c>
      <c r="E1679" t="s">
        <v>1800</v>
      </c>
      <c r="F1679" t="s">
        <v>2263</v>
      </c>
      <c r="G1679" s="2">
        <v>1</v>
      </c>
      <c r="H1679" s="1">
        <v>48.387096774200003</v>
      </c>
      <c r="I1679" s="2">
        <v>124</v>
      </c>
      <c r="J1679" s="2">
        <v>65</v>
      </c>
      <c r="K1679" s="37">
        <v>0.100033536014</v>
      </c>
      <c r="L1679" s="37">
        <v>0.106884707575</v>
      </c>
      <c r="M1679" s="23" t="s">
        <v>7</v>
      </c>
      <c r="N1679" s="1">
        <v>0.80645161290300005</v>
      </c>
    </row>
    <row r="1680" spans="1:14" x14ac:dyDescent="0.55000000000000004">
      <c r="A1680" s="2" t="s">
        <v>13</v>
      </c>
      <c r="B1680" t="s">
        <v>746</v>
      </c>
      <c r="C1680" t="s">
        <v>747</v>
      </c>
      <c r="D1680" t="s">
        <v>748</v>
      </c>
      <c r="E1680" t="s">
        <v>749</v>
      </c>
      <c r="F1680" t="s">
        <v>2758</v>
      </c>
      <c r="G1680" s="2">
        <v>1</v>
      </c>
      <c r="H1680" s="1">
        <v>53.731343283599998</v>
      </c>
      <c r="I1680" s="2">
        <v>67</v>
      </c>
      <c r="J1680" s="2">
        <v>38</v>
      </c>
      <c r="K1680" s="37">
        <v>4.1067689986099999E-6</v>
      </c>
      <c r="L1680" s="37">
        <v>0.213240774085</v>
      </c>
      <c r="M1680" s="23" t="s">
        <v>7</v>
      </c>
      <c r="N1680" s="1">
        <v>1.49253731343</v>
      </c>
    </row>
    <row r="1681" spans="1:14" x14ac:dyDescent="0.55000000000000004">
      <c r="A1681" s="2" t="s">
        <v>13</v>
      </c>
      <c r="B1681" t="s">
        <v>3234</v>
      </c>
      <c r="C1681" t="s">
        <v>3235</v>
      </c>
      <c r="D1681" t="s">
        <v>3236</v>
      </c>
      <c r="E1681" t="s">
        <v>3237</v>
      </c>
      <c r="F1681" t="s">
        <v>857</v>
      </c>
      <c r="G1681" s="2">
        <v>1</v>
      </c>
      <c r="H1681" s="1">
        <v>30.303030303</v>
      </c>
      <c r="I1681" s="2">
        <v>33</v>
      </c>
      <c r="J1681" s="2">
        <v>11</v>
      </c>
      <c r="K1681" s="37">
        <v>1.7850115888699999E-2</v>
      </c>
      <c r="L1681" s="37">
        <v>1.6579088656599999E-2</v>
      </c>
      <c r="M1681" s="23" t="s">
        <v>7</v>
      </c>
      <c r="N1681" s="1">
        <v>3.0303030302999998</v>
      </c>
    </row>
    <row r="1682" spans="1:14" x14ac:dyDescent="0.55000000000000004">
      <c r="A1682" s="2" t="s">
        <v>13</v>
      </c>
      <c r="B1682" t="s">
        <v>1697</v>
      </c>
      <c r="C1682" t="s">
        <v>1698</v>
      </c>
      <c r="D1682" t="s">
        <v>1699</v>
      </c>
      <c r="E1682" t="s">
        <v>1700</v>
      </c>
      <c r="F1682" t="s">
        <v>1701</v>
      </c>
      <c r="G1682" s="2">
        <v>1</v>
      </c>
      <c r="H1682" s="1">
        <v>50</v>
      </c>
      <c r="I1682" s="2">
        <v>8</v>
      </c>
      <c r="J1682" s="2">
        <v>4</v>
      </c>
      <c r="K1682" s="37">
        <v>6.2855630973399999E-3</v>
      </c>
      <c r="L1682" s="37">
        <v>6.6025478378900002E-5</v>
      </c>
      <c r="M1682" s="23" t="s">
        <v>7</v>
      </c>
      <c r="N1682" s="1">
        <v>12.5</v>
      </c>
    </row>
    <row r="1683" spans="1:14" x14ac:dyDescent="0.55000000000000004">
      <c r="A1683" s="2" t="s">
        <v>13</v>
      </c>
      <c r="B1683" t="s">
        <v>1693</v>
      </c>
      <c r="C1683" t="s">
        <v>1694</v>
      </c>
      <c r="D1683" t="s">
        <v>1695</v>
      </c>
      <c r="E1683" t="s">
        <v>1696</v>
      </c>
      <c r="F1683" t="s">
        <v>950</v>
      </c>
      <c r="G1683" s="2">
        <v>1</v>
      </c>
      <c r="H1683" s="1">
        <v>57.142857142899999</v>
      </c>
      <c r="I1683" s="2">
        <v>7</v>
      </c>
      <c r="J1683" s="2">
        <v>5</v>
      </c>
      <c r="K1683" s="37">
        <v>6.3806399300300005E-4</v>
      </c>
      <c r="L1683" s="37">
        <v>1.65293859557E-5</v>
      </c>
      <c r="M1683" s="23" t="s">
        <v>7</v>
      </c>
      <c r="N1683" s="1">
        <v>14.285714285699999</v>
      </c>
    </row>
    <row r="1684" spans="1:14" x14ac:dyDescent="0.55000000000000004">
      <c r="A1684" s="2" t="s">
        <v>13</v>
      </c>
      <c r="B1684" t="s">
        <v>4438</v>
      </c>
      <c r="C1684" t="s">
        <v>4439</v>
      </c>
      <c r="D1684" t="s">
        <v>4440</v>
      </c>
      <c r="E1684" t="s">
        <v>4441</v>
      </c>
      <c r="F1684" t="s">
        <v>1052</v>
      </c>
      <c r="G1684" s="2">
        <v>2</v>
      </c>
      <c r="H1684" s="1">
        <v>24.0740740741</v>
      </c>
      <c r="I1684" s="2">
        <v>54</v>
      </c>
      <c r="J1684" s="2">
        <v>14</v>
      </c>
      <c r="K1684" s="37">
        <v>3.5345295973200002E-7</v>
      </c>
      <c r="L1684" s="37">
        <v>1.03483973429E-22</v>
      </c>
      <c r="M1684" s="23" t="s">
        <v>7</v>
      </c>
      <c r="N1684" s="1">
        <v>3.7037037037</v>
      </c>
    </row>
    <row r="1685" spans="1:14" x14ac:dyDescent="0.55000000000000004">
      <c r="A1685" s="2" t="s">
        <v>13</v>
      </c>
      <c r="B1685" t="s">
        <v>3935</v>
      </c>
      <c r="C1685" t="s">
        <v>3936</v>
      </c>
      <c r="D1685" t="s">
        <v>3937</v>
      </c>
      <c r="E1685" t="s">
        <v>3938</v>
      </c>
      <c r="F1685" t="s">
        <v>5524</v>
      </c>
      <c r="G1685" s="2">
        <v>2</v>
      </c>
      <c r="H1685" s="1">
        <v>28.205128205099999</v>
      </c>
      <c r="I1685" s="2">
        <v>39</v>
      </c>
      <c r="J1685" s="2">
        <v>15</v>
      </c>
      <c r="K1685" s="37">
        <v>4.6543883207700001E-4</v>
      </c>
      <c r="L1685" s="37">
        <v>4.41227770314E-5</v>
      </c>
      <c r="M1685" s="23" t="s">
        <v>7</v>
      </c>
      <c r="N1685" s="1">
        <v>5.1282051282100003</v>
      </c>
    </row>
    <row r="1686" spans="1:14" x14ac:dyDescent="0.55000000000000004">
      <c r="A1686" s="2" t="s">
        <v>14</v>
      </c>
      <c r="B1686" t="s">
        <v>3935</v>
      </c>
      <c r="C1686" t="s">
        <v>3936</v>
      </c>
      <c r="D1686" t="s">
        <v>3937</v>
      </c>
      <c r="E1686" t="s">
        <v>3938</v>
      </c>
      <c r="F1686" t="s">
        <v>3939</v>
      </c>
      <c r="G1686" s="2">
        <v>1</v>
      </c>
      <c r="H1686" s="1">
        <v>28.205128205099999</v>
      </c>
      <c r="I1686" s="2">
        <v>39</v>
      </c>
      <c r="J1686" s="2">
        <v>15</v>
      </c>
      <c r="K1686" s="37">
        <v>5.8777917624000003E-2</v>
      </c>
      <c r="L1686" s="37">
        <v>6.4823742547099994E-2</v>
      </c>
      <c r="M1686" s="23" t="s">
        <v>7</v>
      </c>
      <c r="N1686" s="1">
        <v>2.5641025641000001</v>
      </c>
    </row>
    <row r="1687" spans="1:14" x14ac:dyDescent="0.55000000000000004">
      <c r="A1687" s="2" t="s">
        <v>12</v>
      </c>
      <c r="B1687" t="s">
        <v>1875</v>
      </c>
      <c r="C1687" t="s">
        <v>1876</v>
      </c>
      <c r="D1687" t="s">
        <v>1877</v>
      </c>
      <c r="E1687" t="s">
        <v>1878</v>
      </c>
      <c r="F1687" t="s">
        <v>1253</v>
      </c>
      <c r="G1687" s="2">
        <v>2</v>
      </c>
      <c r="H1687" s="1">
        <v>54.388984509499998</v>
      </c>
      <c r="I1687" s="2">
        <v>581</v>
      </c>
      <c r="J1687" s="2">
        <v>333</v>
      </c>
      <c r="K1687" s="37">
        <v>2.51471946963E-4</v>
      </c>
      <c r="L1687" s="37">
        <v>0.32758364422899999</v>
      </c>
      <c r="M1687" s="23" t="s">
        <v>7</v>
      </c>
      <c r="N1687" s="1">
        <v>0.34423407917400001</v>
      </c>
    </row>
    <row r="1688" spans="1:14" x14ac:dyDescent="0.55000000000000004">
      <c r="A1688" s="2" t="s">
        <v>13</v>
      </c>
      <c r="B1688" t="s">
        <v>1875</v>
      </c>
      <c r="C1688" t="s">
        <v>1876</v>
      </c>
      <c r="D1688" t="s">
        <v>1877</v>
      </c>
      <c r="E1688" t="s">
        <v>1878</v>
      </c>
      <c r="F1688" t="s">
        <v>5190</v>
      </c>
      <c r="G1688" s="2">
        <v>77</v>
      </c>
      <c r="H1688" s="1">
        <v>54.388984509499998</v>
      </c>
      <c r="I1688" s="2">
        <v>581</v>
      </c>
      <c r="J1688" s="2">
        <v>333</v>
      </c>
      <c r="K1688" s="37">
        <v>8.0544097185099993E-226</v>
      </c>
      <c r="L1688" s="37">
        <v>0</v>
      </c>
      <c r="M1688" s="23" t="s">
        <v>7</v>
      </c>
      <c r="N1688" s="1">
        <v>13.2530120482</v>
      </c>
    </row>
    <row r="1689" spans="1:14" x14ac:dyDescent="0.55000000000000004">
      <c r="A1689" s="2" t="s">
        <v>8</v>
      </c>
      <c r="B1689" t="s">
        <v>4116</v>
      </c>
      <c r="C1689" t="s">
        <v>4117</v>
      </c>
      <c r="D1689" t="s">
        <v>4118</v>
      </c>
      <c r="E1689" t="s">
        <v>4119</v>
      </c>
      <c r="F1689" t="s">
        <v>5215</v>
      </c>
      <c r="G1689" s="2">
        <v>9</v>
      </c>
      <c r="H1689" s="1">
        <v>46.204620462000001</v>
      </c>
      <c r="I1689" s="2">
        <v>909</v>
      </c>
      <c r="J1689" s="2">
        <v>436</v>
      </c>
      <c r="K1689" s="37">
        <v>1.8271160596699999E-5</v>
      </c>
      <c r="L1689" s="37">
        <v>2.0108266597800002E-6</v>
      </c>
      <c r="M1689" s="23" t="s">
        <v>7</v>
      </c>
      <c r="N1689" s="1">
        <v>0.99009900990099997</v>
      </c>
    </row>
    <row r="1690" spans="1:14" x14ac:dyDescent="0.55000000000000004">
      <c r="A1690" s="2" t="s">
        <v>12</v>
      </c>
      <c r="B1690" t="s">
        <v>4116</v>
      </c>
      <c r="C1690" t="s">
        <v>4117</v>
      </c>
      <c r="D1690" t="s">
        <v>4118</v>
      </c>
      <c r="E1690" t="s">
        <v>4119</v>
      </c>
      <c r="F1690" t="s">
        <v>5216</v>
      </c>
      <c r="G1690" s="2">
        <v>14</v>
      </c>
      <c r="H1690" s="1">
        <v>46.204620462000001</v>
      </c>
      <c r="I1690" s="2">
        <v>909</v>
      </c>
      <c r="J1690" s="2">
        <v>436</v>
      </c>
      <c r="K1690" s="37">
        <v>2.8322026303600001E-3</v>
      </c>
      <c r="L1690" s="37">
        <v>1.5581923595000001E-28</v>
      </c>
      <c r="M1690" s="23" t="s">
        <v>7</v>
      </c>
      <c r="N1690" s="1">
        <v>1.5401540154</v>
      </c>
    </row>
    <row r="1691" spans="1:14" x14ac:dyDescent="0.55000000000000004">
      <c r="A1691" s="2" t="s">
        <v>2</v>
      </c>
      <c r="B1691" t="s">
        <v>1389</v>
      </c>
      <c r="C1691" t="s">
        <v>1390</v>
      </c>
      <c r="D1691" t="s">
        <v>1391</v>
      </c>
      <c r="E1691" t="s">
        <v>1392</v>
      </c>
      <c r="F1691" t="s">
        <v>347</v>
      </c>
      <c r="G1691" s="2">
        <v>1</v>
      </c>
      <c r="H1691" s="1">
        <v>63.157894736800003</v>
      </c>
      <c r="I1691" s="2">
        <v>19</v>
      </c>
      <c r="J1691" s="2">
        <v>12</v>
      </c>
      <c r="K1691" s="37">
        <v>2.4970722436300002E-4</v>
      </c>
      <c r="L1691" s="37">
        <v>8.1876524482499995E-7</v>
      </c>
      <c r="M1691" s="23" t="s">
        <v>7</v>
      </c>
      <c r="N1691" s="1">
        <v>5.26315789474</v>
      </c>
    </row>
    <row r="1692" spans="1:14" x14ac:dyDescent="0.55000000000000004">
      <c r="A1692" s="2" t="s">
        <v>13</v>
      </c>
      <c r="B1692" t="s">
        <v>3585</v>
      </c>
      <c r="C1692" t="s">
        <v>3586</v>
      </c>
      <c r="D1692" t="s">
        <v>3587</v>
      </c>
      <c r="E1692" t="s">
        <v>3588</v>
      </c>
      <c r="F1692" t="s">
        <v>857</v>
      </c>
      <c r="G1692" s="2">
        <v>1</v>
      </c>
      <c r="H1692" s="1">
        <v>41.176470588199997</v>
      </c>
      <c r="I1692" s="2">
        <v>17</v>
      </c>
      <c r="J1692" s="2">
        <v>7</v>
      </c>
      <c r="K1692" s="37">
        <v>1.60463730156E-2</v>
      </c>
      <c r="L1692" s="37">
        <v>8.7772309461400001E-3</v>
      </c>
      <c r="M1692" s="23" t="s">
        <v>7</v>
      </c>
      <c r="N1692" s="1">
        <v>5.8823529411799997</v>
      </c>
    </row>
    <row r="1693" spans="1:14" x14ac:dyDescent="0.55000000000000004">
      <c r="A1693" s="2" t="s">
        <v>13</v>
      </c>
      <c r="B1693" t="s">
        <v>838</v>
      </c>
      <c r="C1693" t="s">
        <v>839</v>
      </c>
      <c r="D1693" t="s">
        <v>840</v>
      </c>
      <c r="E1693" t="s">
        <v>841</v>
      </c>
      <c r="F1693" t="s">
        <v>844</v>
      </c>
      <c r="G1693" s="2">
        <v>3</v>
      </c>
      <c r="H1693" s="1">
        <v>46.153846153800004</v>
      </c>
      <c r="I1693" s="2">
        <v>13</v>
      </c>
      <c r="J1693" s="2">
        <v>7</v>
      </c>
      <c r="K1693" s="37">
        <v>1.96229106015E-19</v>
      </c>
      <c r="L1693" s="37">
        <v>6.3661693238300003E-36</v>
      </c>
      <c r="M1693" s="23" t="s">
        <v>7</v>
      </c>
      <c r="N1693" s="1">
        <v>23.076923076900002</v>
      </c>
    </row>
    <row r="1694" spans="1:14" x14ac:dyDescent="0.55000000000000004">
      <c r="A1694" s="2" t="s">
        <v>2</v>
      </c>
      <c r="B1694" t="s">
        <v>838</v>
      </c>
      <c r="C1694" t="s">
        <v>839</v>
      </c>
      <c r="D1694" t="s">
        <v>840</v>
      </c>
      <c r="E1694" t="s">
        <v>841</v>
      </c>
      <c r="F1694" t="s">
        <v>842</v>
      </c>
      <c r="G1694" s="2">
        <v>2</v>
      </c>
      <c r="H1694" s="1">
        <v>46.153846153800004</v>
      </c>
      <c r="I1694" s="2">
        <v>13</v>
      </c>
      <c r="J1694" s="2">
        <v>7</v>
      </c>
      <c r="K1694" s="37">
        <v>2.3894428576500001E-11</v>
      </c>
      <c r="L1694" s="37">
        <v>1.2341008440400001E-34</v>
      </c>
      <c r="M1694" s="23" t="s">
        <v>7</v>
      </c>
      <c r="N1694" s="1">
        <v>15.3846153846</v>
      </c>
    </row>
    <row r="1695" spans="1:14" x14ac:dyDescent="0.55000000000000004">
      <c r="A1695" s="2" t="s">
        <v>13</v>
      </c>
      <c r="B1695" t="s">
        <v>4247</v>
      </c>
      <c r="C1695" t="s">
        <v>4248</v>
      </c>
      <c r="D1695" t="s">
        <v>4249</v>
      </c>
      <c r="E1695" t="s">
        <v>4250</v>
      </c>
      <c r="F1695" t="s">
        <v>4896</v>
      </c>
      <c r="G1695" s="2">
        <v>1</v>
      </c>
      <c r="H1695" s="1">
        <v>54.5454545455</v>
      </c>
      <c r="I1695" s="2">
        <v>22</v>
      </c>
      <c r="J1695" s="2">
        <v>12</v>
      </c>
      <c r="K1695" s="37">
        <v>9.6713145203799998E-3</v>
      </c>
      <c r="L1695" s="37">
        <v>2.7737312846599999E-2</v>
      </c>
      <c r="M1695" s="23" t="s">
        <v>7</v>
      </c>
      <c r="N1695" s="1">
        <v>4.5454545454500002</v>
      </c>
    </row>
    <row r="1696" spans="1:14" x14ac:dyDescent="0.55000000000000004">
      <c r="A1696" s="2" t="s">
        <v>13</v>
      </c>
      <c r="B1696" t="s">
        <v>3645</v>
      </c>
      <c r="C1696" t="s">
        <v>3646</v>
      </c>
      <c r="D1696" t="s">
        <v>3647</v>
      </c>
      <c r="E1696" t="s">
        <v>3648</v>
      </c>
      <c r="F1696" t="s">
        <v>4896</v>
      </c>
      <c r="G1696" s="2">
        <v>1</v>
      </c>
      <c r="H1696" s="1">
        <v>51.724137931000001</v>
      </c>
      <c r="I1696" s="2">
        <v>29</v>
      </c>
      <c r="J1696" s="2">
        <v>15</v>
      </c>
      <c r="K1696" s="37">
        <v>4.4656453893000001E-3</v>
      </c>
      <c r="L1696" s="37">
        <v>4.1474852554700001E-2</v>
      </c>
      <c r="M1696" s="23" t="s">
        <v>7</v>
      </c>
      <c r="N1696" s="1">
        <v>3.44827586207</v>
      </c>
    </row>
    <row r="1697" spans="1:14" x14ac:dyDescent="0.55000000000000004">
      <c r="A1697" s="2" t="s">
        <v>2</v>
      </c>
      <c r="B1697" t="s">
        <v>3252</v>
      </c>
      <c r="C1697" t="s">
        <v>3253</v>
      </c>
      <c r="D1697" t="s">
        <v>3254</v>
      </c>
      <c r="E1697" t="s">
        <v>3255</v>
      </c>
      <c r="F1697" t="s">
        <v>5416</v>
      </c>
      <c r="G1697" s="2">
        <v>8</v>
      </c>
      <c r="H1697" s="1">
        <v>23.880597014900001</v>
      </c>
      <c r="I1697" s="2">
        <v>67</v>
      </c>
      <c r="J1697" s="2">
        <v>16</v>
      </c>
      <c r="K1697" s="37">
        <v>3.13365024786E-6</v>
      </c>
      <c r="L1697" s="37">
        <v>4.5749503241999998E-12</v>
      </c>
      <c r="M1697" s="23" t="s">
        <v>7</v>
      </c>
      <c r="N1697" s="1">
        <v>11.9402985075</v>
      </c>
    </row>
    <row r="1698" spans="1:14" x14ac:dyDescent="0.55000000000000004">
      <c r="A1698" s="2" t="s">
        <v>13</v>
      </c>
      <c r="B1698" t="s">
        <v>3252</v>
      </c>
      <c r="C1698" t="s">
        <v>3253</v>
      </c>
      <c r="D1698" t="s">
        <v>3254</v>
      </c>
      <c r="E1698" t="s">
        <v>3255</v>
      </c>
      <c r="F1698" t="s">
        <v>5417</v>
      </c>
      <c r="G1698" s="2">
        <v>13</v>
      </c>
      <c r="H1698" s="1">
        <v>23.880597014900001</v>
      </c>
      <c r="I1698" s="2">
        <v>67</v>
      </c>
      <c r="J1698" s="2">
        <v>16</v>
      </c>
      <c r="K1698" s="37">
        <v>4.3440596894500001E-13</v>
      </c>
      <c r="L1698" s="37">
        <v>2.3750739103500002E-19</v>
      </c>
      <c r="M1698" s="23" t="s">
        <v>7</v>
      </c>
      <c r="N1698" s="1">
        <v>19.4029850746</v>
      </c>
    </row>
    <row r="1699" spans="1:14" x14ac:dyDescent="0.55000000000000004">
      <c r="A1699" s="2" t="s">
        <v>8</v>
      </c>
      <c r="B1699" t="s">
        <v>3625</v>
      </c>
      <c r="C1699" t="s">
        <v>3626</v>
      </c>
      <c r="D1699" t="s">
        <v>3627</v>
      </c>
      <c r="E1699" t="s">
        <v>1437</v>
      </c>
      <c r="F1699" t="s">
        <v>43</v>
      </c>
      <c r="G1699" s="2">
        <v>1</v>
      </c>
      <c r="H1699" s="1">
        <v>58.974358974399998</v>
      </c>
      <c r="I1699" s="2">
        <v>39</v>
      </c>
      <c r="J1699" s="2">
        <v>24</v>
      </c>
      <c r="K1699" s="37">
        <v>4.9188571407000003E-4</v>
      </c>
      <c r="L1699" s="37">
        <v>6.5324417787599995E-2</v>
      </c>
      <c r="M1699" s="23" t="s">
        <v>7</v>
      </c>
      <c r="N1699" s="1">
        <v>2.5641025641000001</v>
      </c>
    </row>
    <row r="1700" spans="1:14" x14ac:dyDescent="0.55000000000000004">
      <c r="A1700" s="2" t="s">
        <v>12</v>
      </c>
      <c r="B1700" t="s">
        <v>3625</v>
      </c>
      <c r="C1700" t="s">
        <v>3626</v>
      </c>
      <c r="D1700" t="s">
        <v>3627</v>
      </c>
      <c r="E1700" t="s">
        <v>1437</v>
      </c>
      <c r="F1700" t="s">
        <v>45</v>
      </c>
      <c r="G1700" s="2">
        <v>1</v>
      </c>
      <c r="H1700" s="1">
        <v>58.974358974399998</v>
      </c>
      <c r="I1700" s="2">
        <v>39</v>
      </c>
      <c r="J1700" s="2">
        <v>24</v>
      </c>
      <c r="K1700" s="37">
        <v>4.5117315340100002E-2</v>
      </c>
      <c r="L1700" s="37">
        <v>7.3458410253600001E-6</v>
      </c>
      <c r="M1700" s="23" t="s">
        <v>7</v>
      </c>
      <c r="N1700" s="1">
        <v>2.5641025641000001</v>
      </c>
    </row>
    <row r="1701" spans="1:14" x14ac:dyDescent="0.55000000000000004">
      <c r="A1701" s="2" t="s">
        <v>13</v>
      </c>
      <c r="B1701" t="s">
        <v>3625</v>
      </c>
      <c r="C1701" t="s">
        <v>3626</v>
      </c>
      <c r="D1701" t="s">
        <v>3627</v>
      </c>
      <c r="E1701" t="s">
        <v>1437</v>
      </c>
      <c r="F1701" t="s">
        <v>686</v>
      </c>
      <c r="G1701" s="2">
        <v>3</v>
      </c>
      <c r="H1701" s="1">
        <v>58.974358974399998</v>
      </c>
      <c r="I1701" s="2">
        <v>39</v>
      </c>
      <c r="J1701" s="2">
        <v>24</v>
      </c>
      <c r="K1701" s="37">
        <v>5.4783608636900003E-13</v>
      </c>
      <c r="L1701" s="37">
        <v>2.43939728521E-33</v>
      </c>
      <c r="M1701" s="23" t="s">
        <v>7</v>
      </c>
      <c r="N1701" s="1">
        <v>7.69230769231</v>
      </c>
    </row>
    <row r="1702" spans="1:14" x14ac:dyDescent="0.55000000000000004">
      <c r="A1702" s="2" t="s">
        <v>2</v>
      </c>
      <c r="B1702" t="s">
        <v>1126</v>
      </c>
      <c r="C1702" t="s">
        <v>1127</v>
      </c>
      <c r="D1702" t="s">
        <v>1128</v>
      </c>
      <c r="E1702" t="s">
        <v>1129</v>
      </c>
      <c r="F1702" t="s">
        <v>1723</v>
      </c>
      <c r="G1702" s="2">
        <v>1</v>
      </c>
      <c r="H1702" s="1">
        <v>60.714285714299997</v>
      </c>
      <c r="I1702" s="2">
        <v>56</v>
      </c>
      <c r="J1702" s="2">
        <v>37</v>
      </c>
      <c r="K1702" s="37">
        <v>3.2062454052300001E-3</v>
      </c>
      <c r="L1702" s="37">
        <v>0.35669436973099999</v>
      </c>
      <c r="M1702" s="23" t="s">
        <v>7</v>
      </c>
      <c r="N1702" s="1">
        <v>1.7857142857099999</v>
      </c>
    </row>
    <row r="1703" spans="1:14" x14ac:dyDescent="0.55000000000000004">
      <c r="A1703" s="2" t="s">
        <v>13</v>
      </c>
      <c r="B1703" t="s">
        <v>1126</v>
      </c>
      <c r="C1703" t="s">
        <v>1127</v>
      </c>
      <c r="D1703" t="s">
        <v>1128</v>
      </c>
      <c r="E1703" t="s">
        <v>1129</v>
      </c>
      <c r="F1703" t="s">
        <v>5054</v>
      </c>
      <c r="G1703" s="2">
        <v>2</v>
      </c>
      <c r="H1703" s="1">
        <v>60.714285714299997</v>
      </c>
      <c r="I1703" s="2">
        <v>56</v>
      </c>
      <c r="J1703" s="2">
        <v>37</v>
      </c>
      <c r="K1703" s="37">
        <v>1.4829285155900001E-9</v>
      </c>
      <c r="L1703" s="37">
        <v>3.0377722693099999E-7</v>
      </c>
      <c r="M1703" s="23" t="s">
        <v>7</v>
      </c>
      <c r="N1703" s="1">
        <v>3.5714285714299998</v>
      </c>
    </row>
    <row r="1704" spans="1:14" x14ac:dyDescent="0.55000000000000004">
      <c r="A1704" s="2" t="s">
        <v>13</v>
      </c>
      <c r="B1704" t="s">
        <v>1005</v>
      </c>
      <c r="C1704" t="s">
        <v>1006</v>
      </c>
      <c r="D1704" t="s">
        <v>1007</v>
      </c>
      <c r="E1704" t="s">
        <v>1008</v>
      </c>
      <c r="F1704" t="s">
        <v>4820</v>
      </c>
      <c r="G1704" s="2">
        <v>4</v>
      </c>
      <c r="H1704" s="1">
        <v>37.6</v>
      </c>
      <c r="I1704" s="2">
        <v>125</v>
      </c>
      <c r="J1704" s="2">
        <v>51</v>
      </c>
      <c r="K1704" s="37">
        <v>4.3743657259400002E-11</v>
      </c>
      <c r="L1704" s="37">
        <v>5.9569163222900003E-12</v>
      </c>
      <c r="M1704" s="23" t="s">
        <v>7</v>
      </c>
      <c r="N1704" s="1">
        <v>3.2</v>
      </c>
    </row>
    <row r="1705" spans="1:14" x14ac:dyDescent="0.55000000000000004">
      <c r="A1705" s="2" t="s">
        <v>14</v>
      </c>
      <c r="B1705" t="s">
        <v>4213</v>
      </c>
      <c r="C1705" t="s">
        <v>4214</v>
      </c>
      <c r="D1705" t="s">
        <v>4215</v>
      </c>
      <c r="E1705" t="s">
        <v>4216</v>
      </c>
      <c r="F1705" t="s">
        <v>382</v>
      </c>
      <c r="G1705" s="2">
        <v>1</v>
      </c>
      <c r="H1705" s="1">
        <v>55.102040816299997</v>
      </c>
      <c r="I1705" s="2">
        <v>49</v>
      </c>
      <c r="J1705" s="2">
        <v>27</v>
      </c>
      <c r="K1705" s="37">
        <v>9.9936085931700003E-2</v>
      </c>
      <c r="L1705" s="37">
        <v>0.25567791121299999</v>
      </c>
      <c r="M1705" s="23" t="s">
        <v>7</v>
      </c>
      <c r="N1705" s="1">
        <v>2.0408163265299999</v>
      </c>
    </row>
    <row r="1706" spans="1:14" x14ac:dyDescent="0.55000000000000004">
      <c r="A1706" s="2" t="s">
        <v>14</v>
      </c>
      <c r="B1706" t="s">
        <v>2645</v>
      </c>
      <c r="C1706" t="s">
        <v>2646</v>
      </c>
      <c r="D1706" t="s">
        <v>2647</v>
      </c>
      <c r="E1706" t="s">
        <v>2648</v>
      </c>
      <c r="F1706" t="s">
        <v>382</v>
      </c>
      <c r="G1706" s="2">
        <v>1</v>
      </c>
      <c r="H1706" s="1">
        <v>61.111111111100001</v>
      </c>
      <c r="I1706" s="2">
        <v>18</v>
      </c>
      <c r="J1706" s="2">
        <v>12</v>
      </c>
      <c r="K1706" s="37">
        <v>0.14496671572600001</v>
      </c>
      <c r="L1706" s="37">
        <v>4.5533856857899999E-2</v>
      </c>
      <c r="M1706" s="23" t="s">
        <v>7</v>
      </c>
      <c r="N1706" s="1">
        <v>5.5555555555599998</v>
      </c>
    </row>
    <row r="1707" spans="1:14" x14ac:dyDescent="0.55000000000000004">
      <c r="A1707" s="2" t="s">
        <v>14</v>
      </c>
      <c r="B1707" t="s">
        <v>2649</v>
      </c>
      <c r="C1707" t="s">
        <v>2650</v>
      </c>
      <c r="D1707" t="s">
        <v>2651</v>
      </c>
      <c r="E1707" t="s">
        <v>2652</v>
      </c>
      <c r="F1707" t="s">
        <v>382</v>
      </c>
      <c r="G1707" s="2">
        <v>1</v>
      </c>
      <c r="H1707" s="1">
        <v>71.428571428599994</v>
      </c>
      <c r="I1707" s="2">
        <v>14</v>
      </c>
      <c r="J1707" s="2">
        <v>10</v>
      </c>
      <c r="K1707" s="37">
        <v>9.1569411149399996E-2</v>
      </c>
      <c r="L1707" s="37">
        <v>1.3607221086199999E-2</v>
      </c>
      <c r="M1707" s="23" t="s">
        <v>7</v>
      </c>
      <c r="N1707" s="1">
        <v>7.1428571428599996</v>
      </c>
    </row>
    <row r="1708" spans="1:14" x14ac:dyDescent="0.55000000000000004">
      <c r="A1708" s="2" t="s">
        <v>13</v>
      </c>
      <c r="B1708" t="s">
        <v>2390</v>
      </c>
      <c r="C1708" t="s">
        <v>2391</v>
      </c>
      <c r="D1708" t="s">
        <v>2392</v>
      </c>
      <c r="E1708" t="s">
        <v>2393</v>
      </c>
      <c r="F1708" t="s">
        <v>4820</v>
      </c>
      <c r="G1708" s="2">
        <v>4</v>
      </c>
      <c r="H1708" s="1">
        <v>40.350877193000002</v>
      </c>
      <c r="I1708" s="2">
        <v>114</v>
      </c>
      <c r="J1708" s="2">
        <v>49</v>
      </c>
      <c r="K1708" s="37">
        <v>3.9330911536099998E-11</v>
      </c>
      <c r="L1708" s="37">
        <v>1.69834228094E-12</v>
      </c>
      <c r="M1708" s="23" t="s">
        <v>7</v>
      </c>
      <c r="N1708" s="1">
        <v>3.50877192982</v>
      </c>
    </row>
    <row r="1709" spans="1:14" x14ac:dyDescent="0.55000000000000004">
      <c r="A1709" s="2" t="s">
        <v>13</v>
      </c>
      <c r="B1709" t="s">
        <v>2380</v>
      </c>
      <c r="C1709" t="s">
        <v>2381</v>
      </c>
      <c r="D1709" t="s">
        <v>408</v>
      </c>
      <c r="E1709" t="s">
        <v>409</v>
      </c>
      <c r="F1709" t="s">
        <v>4820</v>
      </c>
      <c r="G1709" s="2">
        <v>4</v>
      </c>
      <c r="H1709" s="1">
        <v>41.489361702099998</v>
      </c>
      <c r="I1709" s="2">
        <v>94</v>
      </c>
      <c r="J1709" s="2">
        <v>42</v>
      </c>
      <c r="K1709" s="37">
        <v>4.0821482770399998E-10</v>
      </c>
      <c r="L1709" s="37">
        <v>2.00529770627E-14</v>
      </c>
      <c r="M1709" s="23" t="s">
        <v>7</v>
      </c>
      <c r="N1709" s="1">
        <v>4.25531914894</v>
      </c>
    </row>
    <row r="1710" spans="1:14" x14ac:dyDescent="0.55000000000000004">
      <c r="A1710" s="2" t="s">
        <v>13</v>
      </c>
      <c r="B1710" t="s">
        <v>1668</v>
      </c>
      <c r="C1710" t="s">
        <v>1669</v>
      </c>
      <c r="D1710" t="s">
        <v>1670</v>
      </c>
      <c r="E1710" t="s">
        <v>1671</v>
      </c>
      <c r="F1710" t="s">
        <v>5161</v>
      </c>
      <c r="G1710" s="2">
        <v>2</v>
      </c>
      <c r="H1710" s="1">
        <v>32.608695652199998</v>
      </c>
      <c r="I1710" s="2">
        <v>46</v>
      </c>
      <c r="J1710" s="2">
        <v>20</v>
      </c>
      <c r="K1710" s="37">
        <v>2.0331818546800001E-6</v>
      </c>
      <c r="L1710" s="37">
        <v>1.2247843043400001E-8</v>
      </c>
      <c r="M1710" s="23" t="s">
        <v>7</v>
      </c>
      <c r="N1710" s="1">
        <v>4.3478260869599996</v>
      </c>
    </row>
    <row r="1711" spans="1:14" x14ac:dyDescent="0.55000000000000004">
      <c r="A1711" s="2" t="s">
        <v>13</v>
      </c>
      <c r="B1711" t="s">
        <v>3798</v>
      </c>
      <c r="C1711" t="s">
        <v>3799</v>
      </c>
      <c r="D1711" t="s">
        <v>37</v>
      </c>
      <c r="E1711" t="s">
        <v>38</v>
      </c>
      <c r="F1711" t="s">
        <v>4820</v>
      </c>
      <c r="G1711" s="2">
        <v>4</v>
      </c>
      <c r="H1711" s="1">
        <v>44.897959183700003</v>
      </c>
      <c r="I1711" s="2">
        <v>98</v>
      </c>
      <c r="J1711" s="2">
        <v>47</v>
      </c>
      <c r="K1711" s="37">
        <v>1.0724199636499999E-11</v>
      </c>
      <c r="L1711" s="37">
        <v>2.22871549854E-12</v>
      </c>
      <c r="M1711" s="23" t="s">
        <v>7</v>
      </c>
      <c r="N1711" s="1">
        <v>4.0816326530599998</v>
      </c>
    </row>
    <row r="1712" spans="1:14" x14ac:dyDescent="0.55000000000000004">
      <c r="A1712" s="2" t="s">
        <v>12</v>
      </c>
      <c r="B1712" t="s">
        <v>682</v>
      </c>
      <c r="C1712" t="s">
        <v>683</v>
      </c>
      <c r="D1712" t="s">
        <v>684</v>
      </c>
      <c r="E1712" t="s">
        <v>685</v>
      </c>
      <c r="F1712" t="s">
        <v>45</v>
      </c>
      <c r="G1712" s="2">
        <v>1</v>
      </c>
      <c r="H1712" s="1">
        <v>72.727272727300004</v>
      </c>
      <c r="I1712" s="2">
        <v>22</v>
      </c>
      <c r="J1712" s="2">
        <v>17</v>
      </c>
      <c r="K1712" s="37">
        <v>0.11330085677399999</v>
      </c>
      <c r="L1712" s="37">
        <v>1.16692845943E-2</v>
      </c>
      <c r="M1712" s="23" t="s">
        <v>7</v>
      </c>
      <c r="N1712" s="1">
        <v>4.5454545454500002</v>
      </c>
    </row>
    <row r="1713" spans="1:14" x14ac:dyDescent="0.55000000000000004">
      <c r="A1713" s="2" t="s">
        <v>13</v>
      </c>
      <c r="B1713" t="s">
        <v>682</v>
      </c>
      <c r="C1713" t="s">
        <v>683</v>
      </c>
      <c r="D1713" t="s">
        <v>684</v>
      </c>
      <c r="E1713" t="s">
        <v>685</v>
      </c>
      <c r="F1713" t="s">
        <v>686</v>
      </c>
      <c r="G1713" s="2">
        <v>3</v>
      </c>
      <c r="H1713" s="1">
        <v>72.727272727300004</v>
      </c>
      <c r="I1713" s="2">
        <v>22</v>
      </c>
      <c r="J1713" s="2">
        <v>17</v>
      </c>
      <c r="K1713" s="37">
        <v>4.6599208588E-12</v>
      </c>
      <c r="L1713" s="37">
        <v>9.8872178367999996E-34</v>
      </c>
      <c r="M1713" s="23" t="s">
        <v>7</v>
      </c>
      <c r="N1713" s="1">
        <v>13.6363636364</v>
      </c>
    </row>
    <row r="1714" spans="1:14" x14ac:dyDescent="0.55000000000000004">
      <c r="A1714" s="2" t="s">
        <v>13</v>
      </c>
      <c r="B1714" t="s">
        <v>3353</v>
      </c>
      <c r="C1714" t="s">
        <v>3354</v>
      </c>
      <c r="D1714" t="s">
        <v>3355</v>
      </c>
      <c r="E1714" t="s">
        <v>3356</v>
      </c>
      <c r="F1714" t="s">
        <v>3357</v>
      </c>
      <c r="G1714" s="2">
        <v>1</v>
      </c>
      <c r="H1714" s="1">
        <v>15.3846153846</v>
      </c>
      <c r="I1714" s="2">
        <v>13</v>
      </c>
      <c r="J1714" s="2">
        <v>5</v>
      </c>
      <c r="K1714" s="37">
        <v>1.05123276553E-2</v>
      </c>
      <c r="L1714" s="37">
        <v>3.2972937533599998E-5</v>
      </c>
      <c r="M1714" s="23" t="s">
        <v>7</v>
      </c>
      <c r="N1714" s="1">
        <v>7.69230769231</v>
      </c>
    </row>
    <row r="1715" spans="1:14" x14ac:dyDescent="0.55000000000000004">
      <c r="A1715" s="2" t="s">
        <v>2</v>
      </c>
      <c r="B1715" t="s">
        <v>1032</v>
      </c>
      <c r="C1715" t="s">
        <v>1033</v>
      </c>
      <c r="D1715" t="s">
        <v>1034</v>
      </c>
      <c r="E1715" t="s">
        <v>1035</v>
      </c>
      <c r="F1715" t="s">
        <v>5036</v>
      </c>
      <c r="G1715" s="2">
        <v>2</v>
      </c>
      <c r="H1715" s="1">
        <v>7.2</v>
      </c>
      <c r="I1715" s="2">
        <v>125</v>
      </c>
      <c r="J1715" s="2">
        <v>9</v>
      </c>
      <c r="K1715" s="37">
        <v>4.3002786346099998E-7</v>
      </c>
      <c r="L1715" s="37">
        <v>2.5356903411099999E-20</v>
      </c>
      <c r="M1715" s="23" t="s">
        <v>7</v>
      </c>
      <c r="N1715" s="1">
        <v>1.6</v>
      </c>
    </row>
    <row r="1716" spans="1:14" x14ac:dyDescent="0.55000000000000004">
      <c r="A1716" s="2" t="s">
        <v>13</v>
      </c>
      <c r="B1716" t="s">
        <v>1032</v>
      </c>
      <c r="C1716" t="s">
        <v>1033</v>
      </c>
      <c r="D1716" t="s">
        <v>1034</v>
      </c>
      <c r="E1716" t="s">
        <v>1035</v>
      </c>
      <c r="F1716" t="s">
        <v>5037</v>
      </c>
      <c r="G1716" s="2">
        <v>3</v>
      </c>
      <c r="H1716" s="1">
        <v>7.2</v>
      </c>
      <c r="I1716" s="2">
        <v>125</v>
      </c>
      <c r="J1716" s="2">
        <v>9</v>
      </c>
      <c r="K1716" s="37">
        <v>6.4925752092199997E-13</v>
      </c>
      <c r="L1716" s="37">
        <v>1.57693303431E-24</v>
      </c>
      <c r="M1716" s="23" t="s">
        <v>7</v>
      </c>
      <c r="N1716" s="1">
        <v>2.4</v>
      </c>
    </row>
    <row r="1717" spans="1:14" x14ac:dyDescent="0.55000000000000004">
      <c r="A1717" s="2" t="s">
        <v>2</v>
      </c>
      <c r="B1717" t="s">
        <v>2014</v>
      </c>
      <c r="C1717" t="s">
        <v>2015</v>
      </c>
      <c r="D1717" t="s">
        <v>2016</v>
      </c>
      <c r="E1717" t="s">
        <v>2017</v>
      </c>
      <c r="F1717" t="s">
        <v>5170</v>
      </c>
      <c r="G1717" s="2">
        <v>6</v>
      </c>
      <c r="H1717" s="1">
        <v>41.6</v>
      </c>
      <c r="I1717" s="2">
        <v>250</v>
      </c>
      <c r="J1717" s="2">
        <v>108</v>
      </c>
      <c r="K1717" s="37">
        <v>3.0762431649600003E-5</v>
      </c>
      <c r="L1717" s="37">
        <v>2.2156820953199999E-4</v>
      </c>
      <c r="M1717" s="23" t="s">
        <v>7</v>
      </c>
      <c r="N1717" s="1">
        <v>2.4</v>
      </c>
    </row>
    <row r="1718" spans="1:14" x14ac:dyDescent="0.55000000000000004">
      <c r="A1718" s="2" t="s">
        <v>13</v>
      </c>
      <c r="B1718" t="s">
        <v>3518</v>
      </c>
      <c r="C1718" t="s">
        <v>3519</v>
      </c>
      <c r="D1718" t="s">
        <v>3520</v>
      </c>
      <c r="E1718" t="s">
        <v>3521</v>
      </c>
      <c r="F1718" t="s">
        <v>4838</v>
      </c>
      <c r="G1718" s="2">
        <v>7</v>
      </c>
      <c r="H1718" s="1">
        <v>60.416666666700003</v>
      </c>
      <c r="I1718" s="2">
        <v>48</v>
      </c>
      <c r="J1718" s="2">
        <v>30</v>
      </c>
      <c r="K1718" s="37">
        <v>4.5451622910400002E-20</v>
      </c>
      <c r="L1718" s="37">
        <v>7.5706156793700004E-30</v>
      </c>
      <c r="M1718" s="23" t="s">
        <v>7</v>
      </c>
      <c r="N1718" s="1">
        <v>14.583333333300001</v>
      </c>
    </row>
    <row r="1719" spans="1:14" x14ac:dyDescent="0.55000000000000004">
      <c r="A1719" s="2" t="s">
        <v>13</v>
      </c>
      <c r="B1719" t="s">
        <v>4377</v>
      </c>
      <c r="C1719" t="s">
        <v>4378</v>
      </c>
      <c r="D1719" t="s">
        <v>101</v>
      </c>
      <c r="E1719" t="s">
        <v>102</v>
      </c>
      <c r="F1719" t="s">
        <v>4838</v>
      </c>
      <c r="G1719" s="2">
        <v>7</v>
      </c>
      <c r="H1719" s="1">
        <v>59.574468085100001</v>
      </c>
      <c r="I1719" s="2">
        <v>47</v>
      </c>
      <c r="J1719" s="2">
        <v>29</v>
      </c>
      <c r="K1719" s="37">
        <v>9.40269094019E-21</v>
      </c>
      <c r="L1719" s="37">
        <v>9.00764918068E-31</v>
      </c>
      <c r="M1719" s="23" t="s">
        <v>7</v>
      </c>
      <c r="N1719" s="1">
        <v>14.893617021300001</v>
      </c>
    </row>
    <row r="1720" spans="1:14" x14ac:dyDescent="0.55000000000000004">
      <c r="A1720" s="2" t="s">
        <v>13</v>
      </c>
      <c r="B1720" t="s">
        <v>4120</v>
      </c>
      <c r="C1720" t="s">
        <v>4121</v>
      </c>
      <c r="D1720" t="s">
        <v>4122</v>
      </c>
      <c r="E1720" t="s">
        <v>4123</v>
      </c>
      <c r="F1720" t="s">
        <v>5560</v>
      </c>
      <c r="G1720" s="2">
        <v>10</v>
      </c>
      <c r="H1720" s="1">
        <v>50.684931506799998</v>
      </c>
      <c r="I1720" s="2">
        <v>73</v>
      </c>
      <c r="J1720" s="2">
        <v>39</v>
      </c>
      <c r="K1720" s="37">
        <v>2.5034186686399998E-16</v>
      </c>
      <c r="L1720" s="37">
        <v>4.5460859566E-26</v>
      </c>
      <c r="M1720" s="23" t="s">
        <v>7</v>
      </c>
      <c r="N1720" s="1">
        <v>13.698630137</v>
      </c>
    </row>
    <row r="1721" spans="1:14" x14ac:dyDescent="0.55000000000000004">
      <c r="A1721" s="2" t="s">
        <v>13</v>
      </c>
      <c r="B1721" t="s">
        <v>4531</v>
      </c>
      <c r="C1721" t="s">
        <v>4532</v>
      </c>
      <c r="D1721" t="s">
        <v>101</v>
      </c>
      <c r="E1721" t="s">
        <v>102</v>
      </c>
      <c r="F1721" t="s">
        <v>4838</v>
      </c>
      <c r="G1721" s="2">
        <v>7</v>
      </c>
      <c r="H1721" s="1">
        <v>59.574468085100001</v>
      </c>
      <c r="I1721" s="2">
        <v>47</v>
      </c>
      <c r="J1721" s="2">
        <v>29</v>
      </c>
      <c r="K1721" s="37">
        <v>9.40269094019E-21</v>
      </c>
      <c r="L1721" s="37">
        <v>9.00764918068E-31</v>
      </c>
      <c r="M1721" s="23" t="s">
        <v>7</v>
      </c>
      <c r="N1721" s="1">
        <v>14.893617021300001</v>
      </c>
    </row>
    <row r="1722" spans="1:14" x14ac:dyDescent="0.55000000000000004">
      <c r="A1722" s="2" t="s">
        <v>13</v>
      </c>
      <c r="B1722" t="s">
        <v>2492</v>
      </c>
      <c r="C1722" t="s">
        <v>2493</v>
      </c>
      <c r="D1722" t="s">
        <v>109</v>
      </c>
      <c r="E1722" t="s">
        <v>110</v>
      </c>
      <c r="F1722" t="s">
        <v>4838</v>
      </c>
      <c r="G1722" s="2">
        <v>7</v>
      </c>
      <c r="H1722" s="1">
        <v>60</v>
      </c>
      <c r="I1722" s="2">
        <v>35</v>
      </c>
      <c r="J1722" s="2">
        <v>22</v>
      </c>
      <c r="K1722" s="37">
        <v>2.1641785095800001E-26</v>
      </c>
      <c r="L1722" s="37">
        <v>2.7114440303599999E-41</v>
      </c>
      <c r="M1722" s="23" t="s">
        <v>7</v>
      </c>
      <c r="N1722" s="1">
        <v>20</v>
      </c>
    </row>
    <row r="1723" spans="1:14" x14ac:dyDescent="0.55000000000000004">
      <c r="A1723" s="2" t="s">
        <v>13</v>
      </c>
      <c r="B1723" t="s">
        <v>107</v>
      </c>
      <c r="C1723" t="s">
        <v>108</v>
      </c>
      <c r="D1723" t="s">
        <v>109</v>
      </c>
      <c r="E1723" t="s">
        <v>110</v>
      </c>
      <c r="F1723" t="s">
        <v>4838</v>
      </c>
      <c r="G1723" s="2">
        <v>7</v>
      </c>
      <c r="H1723" s="1">
        <v>60</v>
      </c>
      <c r="I1723" s="2">
        <v>35</v>
      </c>
      <c r="J1723" s="2">
        <v>22</v>
      </c>
      <c r="K1723" s="37">
        <v>2.1641785095800001E-26</v>
      </c>
      <c r="L1723" s="37">
        <v>2.7114440303599999E-41</v>
      </c>
      <c r="M1723" s="23" t="s">
        <v>7</v>
      </c>
      <c r="N1723" s="1">
        <v>20</v>
      </c>
    </row>
    <row r="1724" spans="1:14" x14ac:dyDescent="0.55000000000000004">
      <c r="A1724" s="2" t="s">
        <v>13</v>
      </c>
      <c r="B1724" t="s">
        <v>99</v>
      </c>
      <c r="C1724" t="s">
        <v>100</v>
      </c>
      <c r="D1724" t="s">
        <v>101</v>
      </c>
      <c r="E1724" t="s">
        <v>102</v>
      </c>
      <c r="F1724" t="s">
        <v>4838</v>
      </c>
      <c r="G1724" s="2">
        <v>7</v>
      </c>
      <c r="H1724" s="1">
        <v>59.574468085100001</v>
      </c>
      <c r="I1724" s="2">
        <v>47</v>
      </c>
      <c r="J1724" s="2">
        <v>29</v>
      </c>
      <c r="K1724" s="37">
        <v>9.40269094019E-21</v>
      </c>
      <c r="L1724" s="37">
        <v>9.00764918068E-31</v>
      </c>
      <c r="M1724" s="23" t="s">
        <v>7</v>
      </c>
      <c r="N1724" s="1">
        <v>14.893617021300001</v>
      </c>
    </row>
    <row r="1725" spans="1:14" x14ac:dyDescent="0.55000000000000004">
      <c r="A1725" s="2" t="s">
        <v>13</v>
      </c>
      <c r="B1725" t="s">
        <v>4136</v>
      </c>
      <c r="C1725" t="s">
        <v>4137</v>
      </c>
      <c r="D1725" t="s">
        <v>4138</v>
      </c>
      <c r="E1725" t="s">
        <v>4139</v>
      </c>
      <c r="F1725" t="s">
        <v>4838</v>
      </c>
      <c r="G1725" s="2">
        <v>7</v>
      </c>
      <c r="H1725" s="1">
        <v>61.111111111100001</v>
      </c>
      <c r="I1725" s="2">
        <v>36</v>
      </c>
      <c r="J1725" s="2">
        <v>23</v>
      </c>
      <c r="K1725" s="37">
        <v>8.9629458737299996E-25</v>
      </c>
      <c r="L1725" s="37">
        <v>7.3360383417499996E-39</v>
      </c>
      <c r="M1725" s="23" t="s">
        <v>7</v>
      </c>
      <c r="N1725" s="1">
        <v>19.444444444399998</v>
      </c>
    </row>
    <row r="1726" spans="1:14" x14ac:dyDescent="0.55000000000000004">
      <c r="A1726" s="2" t="s">
        <v>13</v>
      </c>
      <c r="B1726" t="s">
        <v>4442</v>
      </c>
      <c r="C1726" t="s">
        <v>4443</v>
      </c>
      <c r="D1726" t="s">
        <v>4138</v>
      </c>
      <c r="E1726" t="s">
        <v>4139</v>
      </c>
      <c r="F1726" t="s">
        <v>4838</v>
      </c>
      <c r="G1726" s="2">
        <v>7</v>
      </c>
      <c r="H1726" s="1">
        <v>61.111111111100001</v>
      </c>
      <c r="I1726" s="2">
        <v>36</v>
      </c>
      <c r="J1726" s="2">
        <v>23</v>
      </c>
      <c r="K1726" s="37">
        <v>8.9629458737299996E-25</v>
      </c>
      <c r="L1726" s="37">
        <v>7.3360383417499996E-39</v>
      </c>
      <c r="M1726" s="23" t="s">
        <v>7</v>
      </c>
      <c r="N1726" s="1">
        <v>19.444444444399998</v>
      </c>
    </row>
    <row r="1727" spans="1:14" x14ac:dyDescent="0.55000000000000004">
      <c r="A1727" s="2" t="s">
        <v>13</v>
      </c>
      <c r="B1727" t="s">
        <v>4157</v>
      </c>
      <c r="C1727" t="s">
        <v>4158</v>
      </c>
      <c r="D1727" t="s">
        <v>4159</v>
      </c>
      <c r="E1727" t="s">
        <v>3050</v>
      </c>
      <c r="F1727" t="s">
        <v>4896</v>
      </c>
      <c r="G1727" s="2">
        <v>1</v>
      </c>
      <c r="H1727" s="1">
        <v>60</v>
      </c>
      <c r="I1727" s="2">
        <v>10</v>
      </c>
      <c r="J1727" s="2">
        <v>6</v>
      </c>
      <c r="K1727" s="37">
        <v>3.8850597899899998E-3</v>
      </c>
      <c r="L1727" s="37">
        <v>8.6075238981499994E-3</v>
      </c>
      <c r="M1727" s="23" t="s">
        <v>7</v>
      </c>
      <c r="N1727" s="1">
        <v>10</v>
      </c>
    </row>
    <row r="1728" spans="1:14" x14ac:dyDescent="0.55000000000000004">
      <c r="A1728" s="2" t="s">
        <v>13</v>
      </c>
      <c r="B1728" t="s">
        <v>3200</v>
      </c>
      <c r="C1728" t="s">
        <v>3201</v>
      </c>
      <c r="D1728" t="s">
        <v>3202</v>
      </c>
      <c r="E1728" t="s">
        <v>3203</v>
      </c>
      <c r="F1728" t="s">
        <v>2598</v>
      </c>
      <c r="G1728" s="2">
        <v>1</v>
      </c>
      <c r="H1728" s="1">
        <v>30.7692307692</v>
      </c>
      <c r="I1728" s="2">
        <v>13</v>
      </c>
      <c r="J1728" s="2">
        <v>5</v>
      </c>
      <c r="K1728" s="37">
        <v>2.36239021513E-3</v>
      </c>
      <c r="L1728" s="37">
        <v>7.0030809568699998E-12</v>
      </c>
      <c r="M1728" s="23" t="s">
        <v>7</v>
      </c>
      <c r="N1728" s="1">
        <v>7.69230769231</v>
      </c>
    </row>
    <row r="1729" spans="1:14" x14ac:dyDescent="0.55000000000000004">
      <c r="A1729" s="2" t="s">
        <v>2</v>
      </c>
      <c r="B1729" t="s">
        <v>3200</v>
      </c>
      <c r="C1729" t="s">
        <v>3201</v>
      </c>
      <c r="D1729" t="s">
        <v>3202</v>
      </c>
      <c r="E1729" t="s">
        <v>3203</v>
      </c>
      <c r="F1729" t="s">
        <v>2598</v>
      </c>
      <c r="G1729" s="2">
        <v>1</v>
      </c>
      <c r="H1729" s="1">
        <v>30.7692307692</v>
      </c>
      <c r="I1729" s="2">
        <v>13</v>
      </c>
      <c r="J1729" s="2">
        <v>5</v>
      </c>
      <c r="K1729" s="37">
        <v>1.4604227546500001E-2</v>
      </c>
      <c r="L1729" s="37">
        <v>8.9313508693899995E-9</v>
      </c>
      <c r="M1729" s="23" t="s">
        <v>7</v>
      </c>
      <c r="N1729" s="1">
        <v>7.69230769231</v>
      </c>
    </row>
    <row r="1730" spans="1:14" x14ac:dyDescent="0.55000000000000004">
      <c r="A1730" s="2" t="s">
        <v>13</v>
      </c>
      <c r="B1730" t="s">
        <v>766</v>
      </c>
      <c r="C1730" t="s">
        <v>767</v>
      </c>
      <c r="D1730" t="s">
        <v>443</v>
      </c>
      <c r="E1730" t="s">
        <v>409</v>
      </c>
      <c r="F1730" t="s">
        <v>4820</v>
      </c>
      <c r="G1730" s="2">
        <v>4</v>
      </c>
      <c r="H1730" s="1">
        <v>46.428571428600002</v>
      </c>
      <c r="I1730" s="2">
        <v>84</v>
      </c>
      <c r="J1730" s="2">
        <v>42</v>
      </c>
      <c r="K1730" s="37">
        <v>4.0821482770399998E-10</v>
      </c>
      <c r="L1730" s="37">
        <v>2.00529770627E-14</v>
      </c>
      <c r="M1730" s="23" t="s">
        <v>7</v>
      </c>
      <c r="N1730" s="1">
        <v>4.7619047619000003</v>
      </c>
    </row>
    <row r="1731" spans="1:14" x14ac:dyDescent="0.55000000000000004">
      <c r="A1731" s="2" t="s">
        <v>13</v>
      </c>
      <c r="B1731" t="s">
        <v>35</v>
      </c>
      <c r="C1731" t="s">
        <v>36</v>
      </c>
      <c r="D1731" t="s">
        <v>37</v>
      </c>
      <c r="E1731" t="s">
        <v>38</v>
      </c>
      <c r="F1731" t="s">
        <v>4820</v>
      </c>
      <c r="G1731" s="2">
        <v>4</v>
      </c>
      <c r="H1731" s="1">
        <v>44.897959183700003</v>
      </c>
      <c r="I1731" s="2">
        <v>98</v>
      </c>
      <c r="J1731" s="2">
        <v>47</v>
      </c>
      <c r="K1731" s="37">
        <v>1.0724199636499999E-11</v>
      </c>
      <c r="L1731" s="37">
        <v>2.22871549854E-12</v>
      </c>
      <c r="M1731" s="23" t="s">
        <v>7</v>
      </c>
      <c r="N1731" s="1">
        <v>4.0816326530599998</v>
      </c>
    </row>
    <row r="1732" spans="1:14" x14ac:dyDescent="0.55000000000000004">
      <c r="A1732" s="2" t="s">
        <v>13</v>
      </c>
      <c r="B1732" t="s">
        <v>441</v>
      </c>
      <c r="C1732" t="s">
        <v>442</v>
      </c>
      <c r="D1732" t="s">
        <v>443</v>
      </c>
      <c r="E1732" t="s">
        <v>409</v>
      </c>
      <c r="F1732" t="s">
        <v>4820</v>
      </c>
      <c r="G1732" s="2">
        <v>4</v>
      </c>
      <c r="H1732" s="1">
        <v>46.428571428600002</v>
      </c>
      <c r="I1732" s="2">
        <v>84</v>
      </c>
      <c r="J1732" s="2">
        <v>42</v>
      </c>
      <c r="K1732" s="37">
        <v>4.0821482770399998E-10</v>
      </c>
      <c r="L1732" s="37">
        <v>2.00529770627E-14</v>
      </c>
      <c r="M1732" s="23" t="s">
        <v>7</v>
      </c>
      <c r="N1732" s="1">
        <v>4.7619047619000003</v>
      </c>
    </row>
    <row r="1733" spans="1:14" x14ac:dyDescent="0.55000000000000004">
      <c r="A1733" s="2" t="s">
        <v>13</v>
      </c>
      <c r="B1733" t="s">
        <v>406</v>
      </c>
      <c r="C1733" t="s">
        <v>407</v>
      </c>
      <c r="D1733" t="s">
        <v>408</v>
      </c>
      <c r="E1733" t="s">
        <v>409</v>
      </c>
      <c r="F1733" t="s">
        <v>4820</v>
      </c>
      <c r="G1733" s="2">
        <v>4</v>
      </c>
      <c r="H1733" s="1">
        <v>41.489361702099998</v>
      </c>
      <c r="I1733" s="2">
        <v>94</v>
      </c>
      <c r="J1733" s="2">
        <v>42</v>
      </c>
      <c r="K1733" s="37">
        <v>4.0821482770399998E-10</v>
      </c>
      <c r="L1733" s="37">
        <v>2.00529770627E-14</v>
      </c>
      <c r="M1733" s="23" t="s">
        <v>7</v>
      </c>
      <c r="N1733" s="1">
        <v>4.25531914894</v>
      </c>
    </row>
    <row r="1734" spans="1:14" x14ac:dyDescent="0.55000000000000004">
      <c r="A1734" s="2" t="s">
        <v>13</v>
      </c>
      <c r="B1734" t="s">
        <v>1497</v>
      </c>
      <c r="C1734" t="s">
        <v>1498</v>
      </c>
      <c r="D1734" t="s">
        <v>1499</v>
      </c>
      <c r="E1734" t="s">
        <v>1500</v>
      </c>
      <c r="F1734" t="s">
        <v>4820</v>
      </c>
      <c r="G1734" s="2">
        <v>4</v>
      </c>
      <c r="H1734" s="1">
        <v>45.679012345700002</v>
      </c>
      <c r="I1734" s="2">
        <v>81</v>
      </c>
      <c r="J1734" s="2">
        <v>40</v>
      </c>
      <c r="K1734" s="37">
        <v>1.47785307369E-10</v>
      </c>
      <c r="L1734" s="37">
        <v>2.0209882119199999E-14</v>
      </c>
      <c r="M1734" s="23" t="s">
        <v>7</v>
      </c>
      <c r="N1734" s="1">
        <v>4.9382716049399997</v>
      </c>
    </row>
    <row r="1735" spans="1:14" x14ac:dyDescent="0.55000000000000004">
      <c r="A1735" s="2" t="s">
        <v>13</v>
      </c>
      <c r="B1735" t="s">
        <v>1501</v>
      </c>
      <c r="C1735" t="s">
        <v>1502</v>
      </c>
      <c r="D1735" t="s">
        <v>906</v>
      </c>
      <c r="E1735" t="s">
        <v>907</v>
      </c>
      <c r="F1735" t="s">
        <v>4820</v>
      </c>
      <c r="G1735" s="2">
        <v>4</v>
      </c>
      <c r="H1735" s="1">
        <v>43.4782608696</v>
      </c>
      <c r="I1735" s="2">
        <v>92</v>
      </c>
      <c r="J1735" s="2">
        <v>43</v>
      </c>
      <c r="K1735" s="37">
        <v>1.14715499367E-9</v>
      </c>
      <c r="L1735" s="37">
        <v>1.48507796385E-13</v>
      </c>
      <c r="M1735" s="23" t="s">
        <v>7</v>
      </c>
      <c r="N1735" s="1">
        <v>4.3478260869599996</v>
      </c>
    </row>
    <row r="1736" spans="1:14" x14ac:dyDescent="0.55000000000000004">
      <c r="A1736" s="2" t="s">
        <v>13</v>
      </c>
      <c r="B1736" t="s">
        <v>3862</v>
      </c>
      <c r="C1736" t="s">
        <v>3863</v>
      </c>
      <c r="D1736" t="s">
        <v>408</v>
      </c>
      <c r="E1736" t="s">
        <v>409</v>
      </c>
      <c r="F1736" t="s">
        <v>4820</v>
      </c>
      <c r="G1736" s="2">
        <v>4</v>
      </c>
      <c r="H1736" s="1">
        <v>41.489361702099998</v>
      </c>
      <c r="I1736" s="2">
        <v>94</v>
      </c>
      <c r="J1736" s="2">
        <v>42</v>
      </c>
      <c r="K1736" s="37">
        <v>4.0821482770399998E-10</v>
      </c>
      <c r="L1736" s="37">
        <v>2.00529770627E-14</v>
      </c>
      <c r="M1736" s="23" t="s">
        <v>7</v>
      </c>
      <c r="N1736" s="1">
        <v>4.25531914894</v>
      </c>
    </row>
    <row r="1737" spans="1:14" x14ac:dyDescent="0.55000000000000004">
      <c r="A1737" s="2" t="s">
        <v>2</v>
      </c>
      <c r="B1737" t="s">
        <v>3260</v>
      </c>
      <c r="C1737" t="s">
        <v>3261</v>
      </c>
      <c r="D1737" t="s">
        <v>3262</v>
      </c>
      <c r="E1737" t="s">
        <v>3263</v>
      </c>
      <c r="F1737" t="s">
        <v>5420</v>
      </c>
      <c r="G1737" s="2">
        <v>41</v>
      </c>
      <c r="H1737" s="1">
        <v>37.943786982200002</v>
      </c>
      <c r="I1737" s="2">
        <v>1352</v>
      </c>
      <c r="J1737" s="2">
        <v>542</v>
      </c>
      <c r="K1737" s="37">
        <v>2.1481803001200001E-20</v>
      </c>
      <c r="L1737" s="37">
        <v>4.4948603361799998E-42</v>
      </c>
      <c r="M1737" s="23" t="s">
        <v>7</v>
      </c>
      <c r="N1737" s="1">
        <v>3.0325443786999999</v>
      </c>
    </row>
    <row r="1738" spans="1:14" x14ac:dyDescent="0.55000000000000004">
      <c r="A1738" s="2" t="s">
        <v>8</v>
      </c>
      <c r="B1738" t="s">
        <v>3260</v>
      </c>
      <c r="C1738" t="s">
        <v>3261</v>
      </c>
      <c r="D1738" t="s">
        <v>3262</v>
      </c>
      <c r="E1738" t="s">
        <v>3263</v>
      </c>
      <c r="F1738" t="s">
        <v>5089</v>
      </c>
      <c r="G1738" s="2">
        <v>4</v>
      </c>
      <c r="H1738" s="1">
        <v>37.943786982200002</v>
      </c>
      <c r="I1738" s="2">
        <v>1352</v>
      </c>
      <c r="J1738" s="2">
        <v>542</v>
      </c>
      <c r="K1738" s="37">
        <v>2.5356191144300001E-6</v>
      </c>
      <c r="L1738" s="37">
        <v>1.1235634465399999E-2</v>
      </c>
      <c r="M1738" s="23" t="s">
        <v>7</v>
      </c>
      <c r="N1738" s="1">
        <v>0.29585798816600001</v>
      </c>
    </row>
    <row r="1739" spans="1:14" x14ac:dyDescent="0.55000000000000004">
      <c r="A1739" s="2" t="s">
        <v>8</v>
      </c>
      <c r="B1739" t="s">
        <v>2933</v>
      </c>
      <c r="C1739" t="s">
        <v>2934</v>
      </c>
      <c r="D1739" t="s">
        <v>2935</v>
      </c>
      <c r="E1739" t="s">
        <v>2936</v>
      </c>
      <c r="F1739" t="s">
        <v>5241</v>
      </c>
      <c r="G1739" s="2">
        <v>8</v>
      </c>
      <c r="H1739" s="1">
        <v>76.073619631900002</v>
      </c>
      <c r="I1739" s="2">
        <v>163</v>
      </c>
      <c r="J1739" s="2">
        <v>129</v>
      </c>
      <c r="K1739" s="37">
        <v>2.0919824100200001E-2</v>
      </c>
      <c r="L1739" s="37">
        <v>9.4917297120700005E-5</v>
      </c>
      <c r="M1739" s="23" t="s">
        <v>7</v>
      </c>
      <c r="N1739" s="1">
        <v>4.9079754601200003</v>
      </c>
    </row>
    <row r="1740" spans="1:14" x14ac:dyDescent="0.55000000000000004">
      <c r="A1740" s="2" t="s">
        <v>12</v>
      </c>
      <c r="B1740" t="s">
        <v>2933</v>
      </c>
      <c r="C1740" t="s">
        <v>2934</v>
      </c>
      <c r="D1740" t="s">
        <v>2935</v>
      </c>
      <c r="E1740" t="s">
        <v>2936</v>
      </c>
      <c r="F1740" t="s">
        <v>4850</v>
      </c>
      <c r="G1740" s="2">
        <v>13</v>
      </c>
      <c r="H1740" s="1">
        <v>76.073619631900002</v>
      </c>
      <c r="I1740" s="2">
        <v>163</v>
      </c>
      <c r="J1740" s="2">
        <v>129</v>
      </c>
      <c r="K1740" s="37">
        <v>2.0476038424899999E-2</v>
      </c>
      <c r="L1740" s="37">
        <v>3.7369878057799998E-13</v>
      </c>
      <c r="M1740" s="23" t="s">
        <v>7</v>
      </c>
      <c r="N1740" s="1">
        <v>7.9754601227000004</v>
      </c>
    </row>
    <row r="1741" spans="1:14" x14ac:dyDescent="0.55000000000000004">
      <c r="A1741" s="2" t="s">
        <v>8</v>
      </c>
      <c r="B1741" t="s">
        <v>2937</v>
      </c>
      <c r="C1741" t="s">
        <v>2938</v>
      </c>
      <c r="D1741" t="s">
        <v>2939</v>
      </c>
      <c r="E1741" t="s">
        <v>2940</v>
      </c>
      <c r="F1741" t="s">
        <v>5241</v>
      </c>
      <c r="G1741" s="2">
        <v>8</v>
      </c>
      <c r="H1741" s="1">
        <v>76.315789473699994</v>
      </c>
      <c r="I1741" s="2">
        <v>152</v>
      </c>
      <c r="J1741" s="2">
        <v>120</v>
      </c>
      <c r="K1741" s="37">
        <v>2.57672876861E-2</v>
      </c>
      <c r="L1741" s="37">
        <v>1.80256586608E-4</v>
      </c>
      <c r="M1741" s="23" t="s">
        <v>7</v>
      </c>
      <c r="N1741" s="1">
        <v>5.26315789474</v>
      </c>
    </row>
    <row r="1742" spans="1:14" x14ac:dyDescent="0.55000000000000004">
      <c r="A1742" s="2" t="s">
        <v>12</v>
      </c>
      <c r="B1742" t="s">
        <v>2937</v>
      </c>
      <c r="C1742" t="s">
        <v>2938</v>
      </c>
      <c r="D1742" t="s">
        <v>2939</v>
      </c>
      <c r="E1742" t="s">
        <v>2940</v>
      </c>
      <c r="F1742" t="s">
        <v>4850</v>
      </c>
      <c r="G1742" s="2">
        <v>13</v>
      </c>
      <c r="H1742" s="1">
        <v>76.315789473699994</v>
      </c>
      <c r="I1742" s="2">
        <v>152</v>
      </c>
      <c r="J1742" s="2">
        <v>120</v>
      </c>
      <c r="K1742" s="37">
        <v>2.36448725483E-2</v>
      </c>
      <c r="L1742" s="37">
        <v>5.9951386828099997E-12</v>
      </c>
      <c r="M1742" s="23" t="s">
        <v>7</v>
      </c>
      <c r="N1742" s="1">
        <v>8.5526315789500007</v>
      </c>
    </row>
    <row r="1743" spans="1:14" x14ac:dyDescent="0.55000000000000004">
      <c r="A1743" s="2" t="s">
        <v>13</v>
      </c>
      <c r="B1743" t="s">
        <v>2928</v>
      </c>
      <c r="C1743" t="s">
        <v>2929</v>
      </c>
      <c r="D1743" t="s">
        <v>2930</v>
      </c>
      <c r="E1743" t="s">
        <v>2931</v>
      </c>
      <c r="F1743" t="s">
        <v>5363</v>
      </c>
      <c r="G1743" s="2">
        <v>148</v>
      </c>
      <c r="H1743" s="1">
        <v>34.798704303599997</v>
      </c>
      <c r="I1743" s="2">
        <v>2161</v>
      </c>
      <c r="J1743" s="2">
        <v>797</v>
      </c>
      <c r="K1743" s="37">
        <v>3.5383371267899998E-120</v>
      </c>
      <c r="L1743" s="37">
        <v>2.29988013712E-193</v>
      </c>
      <c r="M1743" s="23" t="s">
        <v>7</v>
      </c>
      <c r="N1743" s="1">
        <v>6.8486811661300004</v>
      </c>
    </row>
    <row r="1744" spans="1:14" x14ac:dyDescent="0.55000000000000004">
      <c r="A1744" s="2" t="s">
        <v>2</v>
      </c>
      <c r="B1744" t="s">
        <v>2928</v>
      </c>
      <c r="C1744" t="s">
        <v>2929</v>
      </c>
      <c r="D1744" t="s">
        <v>2930</v>
      </c>
      <c r="E1744" t="s">
        <v>2931</v>
      </c>
      <c r="F1744" t="s">
        <v>5360</v>
      </c>
      <c r="G1744" s="2">
        <v>58</v>
      </c>
      <c r="H1744" s="1">
        <v>34.798704303599997</v>
      </c>
      <c r="I1744" s="2">
        <v>2161</v>
      </c>
      <c r="J1744" s="2">
        <v>797</v>
      </c>
      <c r="K1744" s="37">
        <v>2.1068171738299998E-39</v>
      </c>
      <c r="L1744" s="37">
        <v>7.3486821607999997E-82</v>
      </c>
      <c r="M1744" s="23" t="s">
        <v>7</v>
      </c>
      <c r="N1744" s="1">
        <v>2.6839426191600002</v>
      </c>
    </row>
    <row r="1745" spans="1:14" x14ac:dyDescent="0.55000000000000004">
      <c r="A1745" s="2" t="s">
        <v>8</v>
      </c>
      <c r="B1745" t="s">
        <v>2928</v>
      </c>
      <c r="C1745" t="s">
        <v>2929</v>
      </c>
      <c r="D1745" t="s">
        <v>2930</v>
      </c>
      <c r="E1745" t="s">
        <v>2931</v>
      </c>
      <c r="F1745" t="s">
        <v>5361</v>
      </c>
      <c r="G1745" s="2">
        <v>6</v>
      </c>
      <c r="H1745" s="1">
        <v>34.798704303599997</v>
      </c>
      <c r="I1745" s="2">
        <v>2161</v>
      </c>
      <c r="J1745" s="2">
        <v>797</v>
      </c>
      <c r="K1745" s="37">
        <v>2.58742557217E-10</v>
      </c>
      <c r="L1745" s="37">
        <v>0.114664745608</v>
      </c>
      <c r="M1745" s="23" t="s">
        <v>7</v>
      </c>
      <c r="N1745" s="1">
        <v>0.277649236465</v>
      </c>
    </row>
    <row r="1746" spans="1:14" x14ac:dyDescent="0.55000000000000004">
      <c r="A1746" s="2" t="s">
        <v>2</v>
      </c>
      <c r="B1746" t="s">
        <v>291</v>
      </c>
      <c r="C1746" t="s">
        <v>292</v>
      </c>
      <c r="D1746" t="s">
        <v>293</v>
      </c>
      <c r="E1746" t="s">
        <v>294</v>
      </c>
      <c r="F1746" t="s">
        <v>295</v>
      </c>
      <c r="G1746" s="2">
        <v>1</v>
      </c>
      <c r="H1746" s="1">
        <v>20</v>
      </c>
      <c r="I1746" s="2">
        <v>10</v>
      </c>
      <c r="J1746" s="2">
        <v>2</v>
      </c>
      <c r="K1746" s="37">
        <v>4.3346852239399998E-3</v>
      </c>
      <c r="L1746" s="37">
        <v>1.59485384714E-5</v>
      </c>
      <c r="M1746" s="23" t="s">
        <v>7</v>
      </c>
      <c r="N1746" s="1">
        <v>10</v>
      </c>
    </row>
    <row r="1747" spans="1:14" x14ac:dyDescent="0.55000000000000004">
      <c r="A1747" s="2" t="s">
        <v>13</v>
      </c>
      <c r="B1747" t="s">
        <v>291</v>
      </c>
      <c r="C1747" t="s">
        <v>292</v>
      </c>
      <c r="D1747" t="s">
        <v>293</v>
      </c>
      <c r="E1747" t="s">
        <v>294</v>
      </c>
      <c r="F1747" t="s">
        <v>294</v>
      </c>
      <c r="G1747" s="2">
        <v>2</v>
      </c>
      <c r="H1747" s="1">
        <v>20</v>
      </c>
      <c r="I1747" s="2">
        <v>10</v>
      </c>
      <c r="J1747" s="2">
        <v>2</v>
      </c>
      <c r="K1747" s="37">
        <v>5.1796512206000001E-8</v>
      </c>
      <c r="L1747" s="37">
        <v>3.4667482672599999E-7</v>
      </c>
      <c r="M1747" s="23" t="s">
        <v>7</v>
      </c>
      <c r="N1747" s="1">
        <v>20</v>
      </c>
    </row>
    <row r="1748" spans="1:14" x14ac:dyDescent="0.55000000000000004">
      <c r="A1748" s="2" t="s">
        <v>8</v>
      </c>
      <c r="B1748" t="s">
        <v>2142</v>
      </c>
      <c r="C1748" t="s">
        <v>2143</v>
      </c>
      <c r="D1748" t="s">
        <v>2144</v>
      </c>
      <c r="E1748" t="s">
        <v>2145</v>
      </c>
      <c r="F1748" t="s">
        <v>5241</v>
      </c>
      <c r="G1748" s="2">
        <v>8</v>
      </c>
      <c r="H1748" s="1">
        <v>75.524475524500005</v>
      </c>
      <c r="I1748" s="2">
        <v>143</v>
      </c>
      <c r="J1748" s="2">
        <v>112</v>
      </c>
      <c r="K1748" s="37">
        <v>3.16331440413E-2</v>
      </c>
      <c r="L1748" s="37">
        <v>2.8959612440500001E-4</v>
      </c>
      <c r="M1748" s="23" t="s">
        <v>7</v>
      </c>
      <c r="N1748" s="1">
        <v>5.5944055944100004</v>
      </c>
    </row>
    <row r="1749" spans="1:14" x14ac:dyDescent="0.55000000000000004">
      <c r="A1749" s="2" t="s">
        <v>12</v>
      </c>
      <c r="B1749" t="s">
        <v>2142</v>
      </c>
      <c r="C1749" t="s">
        <v>2143</v>
      </c>
      <c r="D1749" t="s">
        <v>2144</v>
      </c>
      <c r="E1749" t="s">
        <v>2145</v>
      </c>
      <c r="F1749" t="s">
        <v>4850</v>
      </c>
      <c r="G1749" s="2">
        <v>13</v>
      </c>
      <c r="H1749" s="1">
        <v>75.524475524500005</v>
      </c>
      <c r="I1749" s="2">
        <v>143</v>
      </c>
      <c r="J1749" s="2">
        <v>112</v>
      </c>
      <c r="K1749" s="37">
        <v>2.6893391497099999E-2</v>
      </c>
      <c r="L1749" s="37">
        <v>4.3552890343899999E-11</v>
      </c>
      <c r="M1749" s="23" t="s">
        <v>7</v>
      </c>
      <c r="N1749" s="1">
        <v>9.0909090909099994</v>
      </c>
    </row>
    <row r="1750" spans="1:14" x14ac:dyDescent="0.55000000000000004">
      <c r="A1750" s="2" t="s">
        <v>2</v>
      </c>
      <c r="B1750" t="s">
        <v>470</v>
      </c>
      <c r="C1750" t="s">
        <v>471</v>
      </c>
      <c r="D1750" t="s">
        <v>472</v>
      </c>
      <c r="E1750" t="s">
        <v>294</v>
      </c>
      <c r="F1750" t="s">
        <v>295</v>
      </c>
      <c r="G1750" s="2">
        <v>1</v>
      </c>
      <c r="H1750" s="1">
        <v>33.333333333299997</v>
      </c>
      <c r="I1750" s="2">
        <v>6</v>
      </c>
      <c r="J1750" s="2">
        <v>2</v>
      </c>
      <c r="K1750" s="37">
        <v>4.3346852239399998E-3</v>
      </c>
      <c r="L1750" s="37">
        <v>1.59485384714E-5</v>
      </c>
      <c r="M1750" s="23" t="s">
        <v>7</v>
      </c>
      <c r="N1750" s="1">
        <v>16.666666666699999</v>
      </c>
    </row>
    <row r="1751" spans="1:14" x14ac:dyDescent="0.55000000000000004">
      <c r="A1751" s="2" t="s">
        <v>13</v>
      </c>
      <c r="B1751" t="s">
        <v>470</v>
      </c>
      <c r="C1751" t="s">
        <v>471</v>
      </c>
      <c r="D1751" t="s">
        <v>472</v>
      </c>
      <c r="E1751" t="s">
        <v>294</v>
      </c>
      <c r="F1751" t="s">
        <v>294</v>
      </c>
      <c r="G1751" s="2">
        <v>2</v>
      </c>
      <c r="H1751" s="1">
        <v>33.333333333299997</v>
      </c>
      <c r="I1751" s="2">
        <v>6</v>
      </c>
      <c r="J1751" s="2">
        <v>2</v>
      </c>
      <c r="K1751" s="37">
        <v>5.1796512206000001E-8</v>
      </c>
      <c r="L1751" s="37">
        <v>3.4667482672599999E-7</v>
      </c>
      <c r="M1751" s="23" t="s">
        <v>7</v>
      </c>
      <c r="N1751" s="1">
        <v>33.333333333299997</v>
      </c>
    </row>
    <row r="1752" spans="1:14" x14ac:dyDescent="0.55000000000000004">
      <c r="A1752" s="2" t="s">
        <v>2</v>
      </c>
      <c r="B1752" t="s">
        <v>834</v>
      </c>
      <c r="C1752" t="s">
        <v>835</v>
      </c>
      <c r="D1752" t="s">
        <v>836</v>
      </c>
      <c r="E1752" t="s">
        <v>837</v>
      </c>
      <c r="F1752" t="s">
        <v>2598</v>
      </c>
      <c r="G1752" s="2">
        <v>1</v>
      </c>
      <c r="H1752" s="1">
        <v>37.5</v>
      </c>
      <c r="I1752" s="2">
        <v>152</v>
      </c>
      <c r="J1752" s="2">
        <v>62</v>
      </c>
      <c r="K1752" s="37">
        <v>1.27535702775E-4</v>
      </c>
      <c r="L1752" s="37">
        <v>2.6930122278000003E-7</v>
      </c>
      <c r="M1752" s="23" t="s">
        <v>7</v>
      </c>
      <c r="N1752" s="1">
        <v>0.65789473684199995</v>
      </c>
    </row>
    <row r="1753" spans="1:14" x14ac:dyDescent="0.55000000000000004">
      <c r="A1753" s="2" t="s">
        <v>13</v>
      </c>
      <c r="B1753" t="s">
        <v>834</v>
      </c>
      <c r="C1753" t="s">
        <v>835</v>
      </c>
      <c r="D1753" t="s">
        <v>836</v>
      </c>
      <c r="E1753" t="s">
        <v>837</v>
      </c>
      <c r="F1753" t="s">
        <v>4998</v>
      </c>
      <c r="G1753" s="2">
        <v>6</v>
      </c>
      <c r="H1753" s="1">
        <v>37.5</v>
      </c>
      <c r="I1753" s="2">
        <v>152</v>
      </c>
      <c r="J1753" s="2">
        <v>62</v>
      </c>
      <c r="K1753" s="37">
        <v>2.1009504912599998E-11</v>
      </c>
      <c r="L1753" s="37">
        <v>5.5888365947300003E-18</v>
      </c>
      <c r="M1753" s="23" t="s">
        <v>7</v>
      </c>
      <c r="N1753" s="1">
        <v>3.9473684210500002</v>
      </c>
    </row>
    <row r="1754" spans="1:14" x14ac:dyDescent="0.55000000000000004">
      <c r="A1754" s="2" t="s">
        <v>13</v>
      </c>
      <c r="B1754" t="s">
        <v>3021</v>
      </c>
      <c r="C1754" t="s">
        <v>3022</v>
      </c>
      <c r="D1754" t="s">
        <v>3023</v>
      </c>
      <c r="E1754" t="s">
        <v>3024</v>
      </c>
      <c r="F1754" t="s">
        <v>5374</v>
      </c>
      <c r="G1754" s="2">
        <v>5</v>
      </c>
      <c r="H1754" s="1">
        <v>45</v>
      </c>
      <c r="I1754" s="2">
        <v>80</v>
      </c>
      <c r="J1754" s="2">
        <v>37</v>
      </c>
      <c r="K1754" s="37">
        <v>2.0219592198399999E-9</v>
      </c>
      <c r="L1754" s="37">
        <v>2.5870286124500001E-12</v>
      </c>
      <c r="M1754" s="23" t="s">
        <v>7</v>
      </c>
      <c r="N1754" s="1">
        <v>6.25</v>
      </c>
    </row>
    <row r="1755" spans="1:14" x14ac:dyDescent="0.55000000000000004">
      <c r="A1755" s="2" t="s">
        <v>2</v>
      </c>
      <c r="B1755" t="s">
        <v>189</v>
      </c>
      <c r="C1755" t="s">
        <v>190</v>
      </c>
      <c r="D1755" t="s">
        <v>191</v>
      </c>
      <c r="E1755" t="s">
        <v>192</v>
      </c>
      <c r="F1755" t="s">
        <v>4821</v>
      </c>
      <c r="G1755" s="2">
        <v>5</v>
      </c>
      <c r="H1755" s="1">
        <v>41.869918699199999</v>
      </c>
      <c r="I1755" s="2">
        <v>246</v>
      </c>
      <c r="J1755" s="2">
        <v>107</v>
      </c>
      <c r="K1755" s="37">
        <v>4.7214618444899999E-5</v>
      </c>
      <c r="L1755" s="37">
        <v>6.3022910468499998E-4</v>
      </c>
      <c r="M1755" s="23" t="s">
        <v>7</v>
      </c>
      <c r="N1755" s="1">
        <v>2.0325203252000001</v>
      </c>
    </row>
    <row r="1756" spans="1:14" x14ac:dyDescent="0.55000000000000004">
      <c r="A1756" s="2" t="s">
        <v>14</v>
      </c>
      <c r="B1756" t="s">
        <v>1828</v>
      </c>
      <c r="C1756" t="s">
        <v>1829</v>
      </c>
      <c r="D1756" t="s">
        <v>1830</v>
      </c>
      <c r="E1756" t="s">
        <v>1831</v>
      </c>
      <c r="F1756" t="s">
        <v>4833</v>
      </c>
      <c r="G1756" s="2">
        <v>5</v>
      </c>
      <c r="H1756" s="1">
        <v>83.0188679245</v>
      </c>
      <c r="I1756" s="2">
        <v>53</v>
      </c>
      <c r="J1756" s="2">
        <v>45</v>
      </c>
      <c r="K1756" s="37">
        <v>1.8731907436300001E-3</v>
      </c>
      <c r="L1756" s="37">
        <v>3.7912891990199997E-5</v>
      </c>
      <c r="M1756" s="22" t="s">
        <v>9</v>
      </c>
      <c r="N1756" s="1">
        <v>9.4339622641500007</v>
      </c>
    </row>
    <row r="1757" spans="1:14" x14ac:dyDescent="0.55000000000000004">
      <c r="A1757" s="2" t="s">
        <v>12</v>
      </c>
      <c r="B1757" t="s">
        <v>1888</v>
      </c>
      <c r="C1757" t="s">
        <v>1889</v>
      </c>
      <c r="D1757" t="s">
        <v>1890</v>
      </c>
      <c r="E1757" t="s">
        <v>1891</v>
      </c>
      <c r="F1757" t="s">
        <v>19</v>
      </c>
      <c r="G1757" s="2">
        <v>1</v>
      </c>
      <c r="H1757" s="1">
        <v>66.666666666699996</v>
      </c>
      <c r="I1757" s="2">
        <v>3</v>
      </c>
      <c r="J1757" s="2">
        <v>2</v>
      </c>
      <c r="K1757" s="37">
        <v>2.4562814098999999E-6</v>
      </c>
      <c r="L1757" s="37">
        <v>1.49541673871E-9</v>
      </c>
      <c r="M1757" s="23" t="s">
        <v>7</v>
      </c>
      <c r="N1757" s="1">
        <v>33.333333333299997</v>
      </c>
    </row>
    <row r="1758" spans="1:14" x14ac:dyDescent="0.55000000000000004">
      <c r="A1758" s="2" t="s">
        <v>2</v>
      </c>
      <c r="B1758" t="s">
        <v>1245</v>
      </c>
      <c r="C1758" t="s">
        <v>1246</v>
      </c>
      <c r="D1758" t="s">
        <v>1247</v>
      </c>
      <c r="E1758" t="s">
        <v>1248</v>
      </c>
      <c r="F1758" t="s">
        <v>257</v>
      </c>
      <c r="G1758" s="2">
        <v>1</v>
      </c>
      <c r="H1758" s="1">
        <v>45.205479452100001</v>
      </c>
      <c r="I1758" s="2">
        <v>73</v>
      </c>
      <c r="J1758" s="2">
        <v>35</v>
      </c>
      <c r="K1758" s="37">
        <v>3.53571614184E-9</v>
      </c>
      <c r="L1758" s="37">
        <v>6.3390075830299998E-9</v>
      </c>
      <c r="M1758" s="23" t="s">
        <v>7</v>
      </c>
      <c r="N1758" s="1">
        <v>1.3698630137000001</v>
      </c>
    </row>
    <row r="1759" spans="1:14" x14ac:dyDescent="0.55000000000000004">
      <c r="A1759" s="2" t="s">
        <v>13</v>
      </c>
      <c r="B1759" t="s">
        <v>1245</v>
      </c>
      <c r="C1759" t="s">
        <v>1246</v>
      </c>
      <c r="D1759" t="s">
        <v>1247</v>
      </c>
      <c r="E1759" t="s">
        <v>1248</v>
      </c>
      <c r="F1759" t="s">
        <v>5078</v>
      </c>
      <c r="G1759" s="2">
        <v>9</v>
      </c>
      <c r="H1759" s="1">
        <v>45.205479452100001</v>
      </c>
      <c r="I1759" s="2">
        <v>73</v>
      </c>
      <c r="J1759" s="2">
        <v>35</v>
      </c>
      <c r="K1759" s="37">
        <v>1.5197466886100001E-30</v>
      </c>
      <c r="L1759" s="37">
        <v>2.38885250082E-55</v>
      </c>
      <c r="M1759" s="23" t="s">
        <v>7</v>
      </c>
      <c r="N1759" s="1">
        <v>12.3287671233</v>
      </c>
    </row>
    <row r="1760" spans="1:14" x14ac:dyDescent="0.55000000000000004">
      <c r="A1760" s="2" t="s">
        <v>2</v>
      </c>
      <c r="B1760" t="s">
        <v>1929</v>
      </c>
      <c r="C1760" t="s">
        <v>1930</v>
      </c>
      <c r="D1760" t="s">
        <v>1931</v>
      </c>
      <c r="E1760" t="s">
        <v>1932</v>
      </c>
      <c r="F1760" t="s">
        <v>4821</v>
      </c>
      <c r="G1760" s="2">
        <v>5</v>
      </c>
      <c r="H1760" s="1">
        <v>41.393442622999999</v>
      </c>
      <c r="I1760" s="2">
        <v>244</v>
      </c>
      <c r="J1760" s="2">
        <v>105</v>
      </c>
      <c r="K1760" s="37">
        <v>2.86350075855E-5</v>
      </c>
      <c r="L1760" s="37">
        <v>3.55953481881E-4</v>
      </c>
      <c r="M1760" s="23" t="s">
        <v>7</v>
      </c>
      <c r="N1760" s="1">
        <v>2.0491803278699998</v>
      </c>
    </row>
    <row r="1761" spans="1:14" x14ac:dyDescent="0.55000000000000004">
      <c r="A1761" s="2" t="s">
        <v>2</v>
      </c>
      <c r="B1761" t="s">
        <v>622</v>
      </c>
      <c r="C1761" t="s">
        <v>623</v>
      </c>
      <c r="D1761" t="s">
        <v>624</v>
      </c>
      <c r="E1761" t="s">
        <v>625</v>
      </c>
      <c r="F1761" t="s">
        <v>4821</v>
      </c>
      <c r="G1761" s="2">
        <v>5</v>
      </c>
      <c r="H1761" s="1">
        <v>41.563786008199997</v>
      </c>
      <c r="I1761" s="2">
        <v>243</v>
      </c>
      <c r="J1761" s="2">
        <v>105</v>
      </c>
      <c r="K1761" s="37">
        <v>9.7609363915899999E-5</v>
      </c>
      <c r="L1761" s="37">
        <v>9.0301012509700002E-4</v>
      </c>
      <c r="M1761" s="23" t="s">
        <v>7</v>
      </c>
      <c r="N1761" s="1">
        <v>2.0576131687200001</v>
      </c>
    </row>
    <row r="1762" spans="1:14" x14ac:dyDescent="0.55000000000000004">
      <c r="A1762" s="2" t="s">
        <v>13</v>
      </c>
      <c r="B1762" t="s">
        <v>507</v>
      </c>
      <c r="C1762" t="s">
        <v>508</v>
      </c>
      <c r="D1762" t="s">
        <v>509</v>
      </c>
      <c r="E1762" t="s">
        <v>510</v>
      </c>
      <c r="F1762" t="s">
        <v>4933</v>
      </c>
      <c r="G1762" s="2">
        <v>2</v>
      </c>
      <c r="H1762" s="1">
        <v>72.727272727300004</v>
      </c>
      <c r="I1762" s="2">
        <v>22</v>
      </c>
      <c r="J1762" s="2">
        <v>17</v>
      </c>
      <c r="K1762" s="37">
        <v>3.05790061478E-4</v>
      </c>
      <c r="L1762" s="37">
        <v>5.1972624628199997E-6</v>
      </c>
      <c r="M1762" s="23" t="s">
        <v>7</v>
      </c>
      <c r="N1762" s="1">
        <v>9.0909090909099994</v>
      </c>
    </row>
    <row r="1763" spans="1:14" x14ac:dyDescent="0.55000000000000004">
      <c r="A1763" s="2" t="s">
        <v>12</v>
      </c>
      <c r="B1763" t="s">
        <v>2606</v>
      </c>
      <c r="C1763" t="s">
        <v>2607</v>
      </c>
      <c r="D1763" t="s">
        <v>2608</v>
      </c>
      <c r="E1763" t="s">
        <v>2609</v>
      </c>
      <c r="F1763" t="s">
        <v>19</v>
      </c>
      <c r="G1763" s="2">
        <v>1</v>
      </c>
      <c r="H1763" s="1">
        <v>56.5217391304</v>
      </c>
      <c r="I1763" s="2">
        <v>23</v>
      </c>
      <c r="J1763" s="2">
        <v>14</v>
      </c>
      <c r="K1763" s="37">
        <v>2.4925675632800001E-4</v>
      </c>
      <c r="L1763" s="37">
        <v>4.0380180631999999E-4</v>
      </c>
      <c r="M1763" s="23" t="s">
        <v>7</v>
      </c>
      <c r="N1763" s="1">
        <v>4.3478260869599996</v>
      </c>
    </row>
    <row r="1764" spans="1:14" x14ac:dyDescent="0.55000000000000004">
      <c r="A1764" s="2" t="s">
        <v>2</v>
      </c>
      <c r="B1764" t="s">
        <v>1275</v>
      </c>
      <c r="C1764" t="s">
        <v>1276</v>
      </c>
      <c r="D1764" t="s">
        <v>1277</v>
      </c>
      <c r="E1764" t="s">
        <v>1278</v>
      </c>
      <c r="F1764" t="s">
        <v>4836</v>
      </c>
      <c r="G1764" s="2">
        <v>3</v>
      </c>
      <c r="H1764" s="1">
        <v>76.190476190499993</v>
      </c>
      <c r="I1764" s="2">
        <v>63</v>
      </c>
      <c r="J1764" s="2">
        <v>50</v>
      </c>
      <c r="K1764" s="37">
        <v>1.5789115947700001E-3</v>
      </c>
      <c r="L1764" s="37">
        <v>1.0961635587500001E-3</v>
      </c>
      <c r="M1764" s="23" t="s">
        <v>7</v>
      </c>
      <c r="N1764" s="1">
        <v>4.7619047619000003</v>
      </c>
    </row>
    <row r="1765" spans="1:14" x14ac:dyDescent="0.55000000000000004">
      <c r="A1765" s="2" t="s">
        <v>2</v>
      </c>
      <c r="B1765" t="s">
        <v>2206</v>
      </c>
      <c r="C1765" t="s">
        <v>2207</v>
      </c>
      <c r="D1765" t="s">
        <v>2208</v>
      </c>
      <c r="E1765" t="s">
        <v>2209</v>
      </c>
      <c r="F1765" t="s">
        <v>4836</v>
      </c>
      <c r="G1765" s="2">
        <v>3</v>
      </c>
      <c r="H1765" s="1">
        <v>78.181818181799997</v>
      </c>
      <c r="I1765" s="2">
        <v>55</v>
      </c>
      <c r="J1765" s="2">
        <v>44</v>
      </c>
      <c r="K1765" s="37">
        <v>3.0917790652500001E-3</v>
      </c>
      <c r="L1765" s="37">
        <v>5.9868888696599999E-4</v>
      </c>
      <c r="M1765" s="23" t="s">
        <v>7</v>
      </c>
      <c r="N1765" s="1">
        <v>5.4545454545499998</v>
      </c>
    </row>
    <row r="1766" spans="1:14" x14ac:dyDescent="0.55000000000000004">
      <c r="A1766" s="2" t="s">
        <v>8</v>
      </c>
      <c r="B1766" t="s">
        <v>3968</v>
      </c>
      <c r="C1766" t="s">
        <v>3969</v>
      </c>
      <c r="D1766" t="s">
        <v>3817</v>
      </c>
      <c r="E1766" t="s">
        <v>3818</v>
      </c>
      <c r="F1766" t="s">
        <v>98</v>
      </c>
      <c r="G1766" s="2">
        <v>1</v>
      </c>
      <c r="H1766" s="1">
        <v>72.093023255800006</v>
      </c>
      <c r="I1766" s="2">
        <v>86</v>
      </c>
      <c r="J1766" s="2">
        <v>65</v>
      </c>
      <c r="K1766" s="37">
        <v>2.92329862398E-3</v>
      </c>
      <c r="L1766" s="37">
        <v>1.49820524657E-2</v>
      </c>
      <c r="M1766" s="23" t="s">
        <v>7</v>
      </c>
      <c r="N1766" s="1">
        <v>1.16279069767</v>
      </c>
    </row>
    <row r="1767" spans="1:14" x14ac:dyDescent="0.55000000000000004">
      <c r="A1767" s="2" t="s">
        <v>12</v>
      </c>
      <c r="B1767" t="s">
        <v>3968</v>
      </c>
      <c r="C1767" t="s">
        <v>3969</v>
      </c>
      <c r="D1767" t="s">
        <v>3817</v>
      </c>
      <c r="E1767" t="s">
        <v>3818</v>
      </c>
      <c r="F1767" t="s">
        <v>19</v>
      </c>
      <c r="G1767" s="2">
        <v>1</v>
      </c>
      <c r="H1767" s="1">
        <v>72.093023255800006</v>
      </c>
      <c r="I1767" s="2">
        <v>86</v>
      </c>
      <c r="J1767" s="2">
        <v>65</v>
      </c>
      <c r="K1767" s="37">
        <v>4.9895508475200002E-2</v>
      </c>
      <c r="L1767" s="37">
        <v>6.8944324261600007E-2</v>
      </c>
      <c r="M1767" s="23" t="s">
        <v>7</v>
      </c>
      <c r="N1767" s="1">
        <v>1.16279069767</v>
      </c>
    </row>
    <row r="1768" spans="1:14" x14ac:dyDescent="0.55000000000000004">
      <c r="A1768" s="2" t="s">
        <v>2</v>
      </c>
      <c r="B1768" t="s">
        <v>3618</v>
      </c>
      <c r="C1768" t="s">
        <v>2607</v>
      </c>
      <c r="D1768" t="s">
        <v>3619</v>
      </c>
      <c r="E1768" t="s">
        <v>3620</v>
      </c>
      <c r="F1768" t="s">
        <v>4836</v>
      </c>
      <c r="G1768" s="2">
        <v>3</v>
      </c>
      <c r="H1768" s="1">
        <v>74.626865671600001</v>
      </c>
      <c r="I1768" s="2">
        <v>67</v>
      </c>
      <c r="J1768" s="2">
        <v>52</v>
      </c>
      <c r="K1768" s="37">
        <v>1.82162492386E-3</v>
      </c>
      <c r="L1768" s="37">
        <v>1.5453279994E-3</v>
      </c>
      <c r="M1768" s="23" t="s">
        <v>7</v>
      </c>
      <c r="N1768" s="1">
        <v>4.4776119403000001</v>
      </c>
    </row>
    <row r="1769" spans="1:14" x14ac:dyDescent="0.55000000000000004">
      <c r="A1769" s="2" t="s">
        <v>2</v>
      </c>
      <c r="B1769" t="s">
        <v>4185</v>
      </c>
      <c r="C1769" t="s">
        <v>2607</v>
      </c>
      <c r="D1769" t="s">
        <v>4186</v>
      </c>
      <c r="E1769" t="s">
        <v>4187</v>
      </c>
      <c r="F1769" t="s">
        <v>4836</v>
      </c>
      <c r="G1769" s="2">
        <v>3</v>
      </c>
      <c r="H1769" s="1">
        <v>73.611111111100001</v>
      </c>
      <c r="I1769" s="2">
        <v>72</v>
      </c>
      <c r="J1769" s="2">
        <v>56</v>
      </c>
      <c r="K1769" s="37">
        <v>1.05408108494E-3</v>
      </c>
      <c r="L1769" s="37">
        <v>1.4728697517600001E-3</v>
      </c>
      <c r="M1769" s="23" t="s">
        <v>7</v>
      </c>
      <c r="N1769" s="1">
        <v>4.1666666666700003</v>
      </c>
    </row>
    <row r="1770" spans="1:14" x14ac:dyDescent="0.55000000000000004">
      <c r="A1770" s="2" t="s">
        <v>12</v>
      </c>
      <c r="B1770" t="s">
        <v>473</v>
      </c>
      <c r="C1770" t="s">
        <v>474</v>
      </c>
      <c r="D1770" t="s">
        <v>475</v>
      </c>
      <c r="E1770" t="s">
        <v>476</v>
      </c>
      <c r="F1770" t="s">
        <v>19</v>
      </c>
      <c r="G1770" s="2">
        <v>1</v>
      </c>
      <c r="H1770" s="1">
        <v>76.388888888899999</v>
      </c>
      <c r="I1770" s="2">
        <v>72</v>
      </c>
      <c r="J1770" s="2">
        <v>57</v>
      </c>
      <c r="K1770" s="37">
        <v>5.3173510419600001E-2</v>
      </c>
      <c r="L1770" s="37">
        <v>4.0046818234300001E-2</v>
      </c>
      <c r="M1770" s="23" t="s">
        <v>7</v>
      </c>
      <c r="N1770" s="1">
        <v>1.38888888889</v>
      </c>
    </row>
    <row r="1771" spans="1:14" x14ac:dyDescent="0.55000000000000004">
      <c r="A1771" s="2" t="s">
        <v>13</v>
      </c>
      <c r="B1771" t="s">
        <v>813</v>
      </c>
      <c r="C1771" t="s">
        <v>814</v>
      </c>
      <c r="D1771" t="s">
        <v>815</v>
      </c>
      <c r="E1771" t="s">
        <v>816</v>
      </c>
      <c r="F1771" t="s">
        <v>817</v>
      </c>
      <c r="G1771" s="2">
        <v>1</v>
      </c>
      <c r="H1771" s="1">
        <v>50</v>
      </c>
      <c r="I1771" s="2">
        <v>6</v>
      </c>
      <c r="J1771" s="2">
        <v>3</v>
      </c>
      <c r="K1771" s="37">
        <v>2.0173073908300002E-3</v>
      </c>
      <c r="L1771" s="37">
        <v>1.02906445353E-2</v>
      </c>
      <c r="M1771" s="23" t="s">
        <v>7</v>
      </c>
      <c r="N1771" s="1">
        <v>16.666666666699999</v>
      </c>
    </row>
    <row r="1772" spans="1:14" x14ac:dyDescent="0.55000000000000004">
      <c r="A1772" s="2" t="s">
        <v>2</v>
      </c>
      <c r="B1772" t="s">
        <v>1744</v>
      </c>
      <c r="C1772" t="s">
        <v>1745</v>
      </c>
      <c r="D1772" t="s">
        <v>1746</v>
      </c>
      <c r="E1772" t="s">
        <v>1747</v>
      </c>
      <c r="F1772" t="s">
        <v>4923</v>
      </c>
      <c r="G1772" s="2">
        <v>4</v>
      </c>
      <c r="H1772" s="1">
        <v>92.857142857100001</v>
      </c>
      <c r="I1772" s="2">
        <v>14</v>
      </c>
      <c r="J1772" s="2">
        <v>13</v>
      </c>
      <c r="K1772" s="37">
        <v>2.2643407121699999E-6</v>
      </c>
      <c r="L1772" s="37">
        <v>6.93001571809E-10</v>
      </c>
      <c r="M1772" s="23" t="s">
        <v>7</v>
      </c>
      <c r="N1772" s="1">
        <v>28.571428571399998</v>
      </c>
    </row>
    <row r="1773" spans="1:14" x14ac:dyDescent="0.55000000000000004">
      <c r="A1773" s="2" t="s">
        <v>13</v>
      </c>
      <c r="B1773" t="s">
        <v>1744</v>
      </c>
      <c r="C1773" t="s">
        <v>1745</v>
      </c>
      <c r="D1773" t="s">
        <v>1746</v>
      </c>
      <c r="E1773" t="s">
        <v>1747</v>
      </c>
      <c r="F1773" t="s">
        <v>4772</v>
      </c>
      <c r="G1773" s="2">
        <v>7</v>
      </c>
      <c r="H1773" s="1">
        <v>92.857142857100001</v>
      </c>
      <c r="I1773" s="2">
        <v>14</v>
      </c>
      <c r="J1773" s="2">
        <v>13</v>
      </c>
      <c r="K1773" s="37">
        <v>1.7889408691200001E-10</v>
      </c>
      <c r="L1773" s="37">
        <v>1.03792672227E-15</v>
      </c>
      <c r="M1773" s="23" t="s">
        <v>7</v>
      </c>
      <c r="N1773" s="1">
        <v>50</v>
      </c>
    </row>
    <row r="1774" spans="1:14" x14ac:dyDescent="0.55000000000000004">
      <c r="A1774" s="2" t="s">
        <v>14</v>
      </c>
      <c r="B1774" t="s">
        <v>1744</v>
      </c>
      <c r="C1774" t="s">
        <v>1745</v>
      </c>
      <c r="D1774" t="s">
        <v>1746</v>
      </c>
      <c r="E1774" t="s">
        <v>1747</v>
      </c>
      <c r="F1774" t="s">
        <v>238</v>
      </c>
      <c r="G1774" s="2">
        <v>2</v>
      </c>
      <c r="H1774" s="1">
        <v>92.857142857100001</v>
      </c>
      <c r="I1774" s="2">
        <v>14</v>
      </c>
      <c r="J1774" s="2">
        <v>13</v>
      </c>
      <c r="K1774" s="37">
        <v>7.8898606625999998E-2</v>
      </c>
      <c r="L1774" s="37">
        <v>1.6976593583599999E-3</v>
      </c>
      <c r="M1774" s="23" t="s">
        <v>7</v>
      </c>
      <c r="N1774" s="1">
        <v>14.285714285699999</v>
      </c>
    </row>
    <row r="1775" spans="1:14" x14ac:dyDescent="0.55000000000000004">
      <c r="A1775" s="2" t="s">
        <v>2</v>
      </c>
      <c r="B1775" t="s">
        <v>1736</v>
      </c>
      <c r="C1775" t="s">
        <v>1737</v>
      </c>
      <c r="D1775" t="s">
        <v>1738</v>
      </c>
      <c r="E1775" t="s">
        <v>1739</v>
      </c>
      <c r="F1775" t="s">
        <v>1121</v>
      </c>
      <c r="G1775" s="2">
        <v>1</v>
      </c>
      <c r="H1775" s="1">
        <v>81.818181818200003</v>
      </c>
      <c r="I1775" s="2">
        <v>11</v>
      </c>
      <c r="J1775" s="2">
        <v>9</v>
      </c>
      <c r="K1775" s="37">
        <v>1.1067006248E-4</v>
      </c>
      <c r="L1775" s="37">
        <v>1.1747490142500001E-9</v>
      </c>
      <c r="M1775" s="23" t="s">
        <v>7</v>
      </c>
      <c r="N1775" s="1">
        <v>9.0909090909099994</v>
      </c>
    </row>
    <row r="1776" spans="1:14" x14ac:dyDescent="0.55000000000000004">
      <c r="A1776" s="2" t="s">
        <v>13</v>
      </c>
      <c r="B1776" t="s">
        <v>1736</v>
      </c>
      <c r="C1776" t="s">
        <v>1737</v>
      </c>
      <c r="D1776" t="s">
        <v>1738</v>
      </c>
      <c r="E1776" t="s">
        <v>1739</v>
      </c>
      <c r="F1776" t="s">
        <v>4770</v>
      </c>
      <c r="G1776" s="2">
        <v>4</v>
      </c>
      <c r="H1776" s="1">
        <v>81.818181818200003</v>
      </c>
      <c r="I1776" s="2">
        <v>11</v>
      </c>
      <c r="J1776" s="2">
        <v>9</v>
      </c>
      <c r="K1776" s="37">
        <v>2.1977217024300001E-11</v>
      </c>
      <c r="L1776" s="37">
        <v>1.4941942262899999E-18</v>
      </c>
      <c r="M1776" s="23" t="s">
        <v>7</v>
      </c>
      <c r="N1776" s="1">
        <v>36.363636363600001</v>
      </c>
    </row>
    <row r="1777" spans="1:14" x14ac:dyDescent="0.55000000000000004">
      <c r="A1777" s="2" t="s">
        <v>14</v>
      </c>
      <c r="B1777" t="s">
        <v>1736</v>
      </c>
      <c r="C1777" t="s">
        <v>1737</v>
      </c>
      <c r="D1777" t="s">
        <v>1738</v>
      </c>
      <c r="E1777" t="s">
        <v>1739</v>
      </c>
      <c r="F1777" t="s">
        <v>1121</v>
      </c>
      <c r="G1777" s="2">
        <v>1</v>
      </c>
      <c r="H1777" s="1">
        <v>81.818181818200003</v>
      </c>
      <c r="I1777" s="2">
        <v>11</v>
      </c>
      <c r="J1777" s="2">
        <v>9</v>
      </c>
      <c r="K1777" s="37">
        <v>4.0555179337900003E-2</v>
      </c>
      <c r="L1777" s="37">
        <v>1.9868505891100001E-4</v>
      </c>
      <c r="M1777" s="23" t="s">
        <v>7</v>
      </c>
      <c r="N1777" s="1">
        <v>9.0909090909099994</v>
      </c>
    </row>
    <row r="1778" spans="1:14" x14ac:dyDescent="0.55000000000000004">
      <c r="A1778" s="2" t="s">
        <v>2</v>
      </c>
      <c r="B1778" t="s">
        <v>1740</v>
      </c>
      <c r="C1778" t="s">
        <v>1741</v>
      </c>
      <c r="D1778" t="s">
        <v>1742</v>
      </c>
      <c r="E1778" t="s">
        <v>1743</v>
      </c>
      <c r="F1778" t="s">
        <v>4923</v>
      </c>
      <c r="G1778" s="2">
        <v>4</v>
      </c>
      <c r="H1778" s="1">
        <v>79.166666666699996</v>
      </c>
      <c r="I1778" s="2">
        <v>24</v>
      </c>
      <c r="J1778" s="2">
        <v>20</v>
      </c>
      <c r="K1778" s="37">
        <v>7.1981277275000002E-6</v>
      </c>
      <c r="L1778" s="37">
        <v>4.5807737131999998E-9</v>
      </c>
      <c r="M1778" s="23" t="s">
        <v>7</v>
      </c>
      <c r="N1778" s="1">
        <v>16.666666666699999</v>
      </c>
    </row>
    <row r="1779" spans="1:14" x14ac:dyDescent="0.55000000000000004">
      <c r="A1779" s="2" t="s">
        <v>13</v>
      </c>
      <c r="B1779" t="s">
        <v>1740</v>
      </c>
      <c r="C1779" t="s">
        <v>1741</v>
      </c>
      <c r="D1779" t="s">
        <v>1742</v>
      </c>
      <c r="E1779" t="s">
        <v>1743</v>
      </c>
      <c r="F1779" t="s">
        <v>4771</v>
      </c>
      <c r="G1779" s="2">
        <v>8</v>
      </c>
      <c r="H1779" s="1">
        <v>79.166666666699996</v>
      </c>
      <c r="I1779" s="2">
        <v>24</v>
      </c>
      <c r="J1779" s="2">
        <v>20</v>
      </c>
      <c r="K1779" s="37">
        <v>2.96077387567E-10</v>
      </c>
      <c r="L1779" s="37">
        <v>9.0725610453899993E-16</v>
      </c>
      <c r="M1779" s="23" t="s">
        <v>7</v>
      </c>
      <c r="N1779" s="1">
        <v>33.333333333299997</v>
      </c>
    </row>
    <row r="1780" spans="1:14" x14ac:dyDescent="0.55000000000000004">
      <c r="A1780" s="2" t="s">
        <v>14</v>
      </c>
      <c r="B1780" t="s">
        <v>1740</v>
      </c>
      <c r="C1780" t="s">
        <v>1741</v>
      </c>
      <c r="D1780" t="s">
        <v>1742</v>
      </c>
      <c r="E1780" t="s">
        <v>1743</v>
      </c>
      <c r="F1780" t="s">
        <v>238</v>
      </c>
      <c r="G1780" s="2">
        <v>2</v>
      </c>
      <c r="H1780" s="1">
        <v>79.166666666699996</v>
      </c>
      <c r="I1780" s="2">
        <v>24</v>
      </c>
      <c r="J1780" s="2">
        <v>20</v>
      </c>
      <c r="K1780" s="37">
        <v>6.8354552806100005E-2</v>
      </c>
      <c r="L1780" s="37">
        <v>2.7298379538599998E-3</v>
      </c>
      <c r="M1780" s="23" t="s">
        <v>7</v>
      </c>
      <c r="N1780" s="1">
        <v>8.3333333333299997</v>
      </c>
    </row>
    <row r="1781" spans="1:14" x14ac:dyDescent="0.55000000000000004">
      <c r="A1781" s="2" t="s">
        <v>13</v>
      </c>
      <c r="B1781" t="s">
        <v>1122</v>
      </c>
      <c r="C1781" t="s">
        <v>1123</v>
      </c>
      <c r="D1781" t="s">
        <v>1124</v>
      </c>
      <c r="E1781" t="s">
        <v>1125</v>
      </c>
      <c r="F1781" t="s">
        <v>5053</v>
      </c>
      <c r="G1781" s="2">
        <v>2</v>
      </c>
      <c r="H1781" s="1">
        <v>62.5</v>
      </c>
      <c r="I1781" s="2">
        <v>8</v>
      </c>
      <c r="J1781" s="2">
        <v>6</v>
      </c>
      <c r="K1781" s="37">
        <v>1.1643901992399999E-6</v>
      </c>
      <c r="L1781" s="37">
        <v>6.3875714983600004E-7</v>
      </c>
      <c r="M1781" s="23" t="s">
        <v>7</v>
      </c>
      <c r="N1781" s="1">
        <v>25</v>
      </c>
    </row>
    <row r="1782" spans="1:14" x14ac:dyDescent="0.55000000000000004">
      <c r="A1782" s="2" t="s">
        <v>2</v>
      </c>
      <c r="B1782" t="s">
        <v>1117</v>
      </c>
      <c r="C1782" t="s">
        <v>1118</v>
      </c>
      <c r="D1782" t="s">
        <v>1119</v>
      </c>
      <c r="E1782" t="s">
        <v>1120</v>
      </c>
      <c r="F1782" t="s">
        <v>1121</v>
      </c>
      <c r="G1782" s="2">
        <v>1</v>
      </c>
      <c r="H1782" s="1">
        <v>80</v>
      </c>
      <c r="I1782" s="2">
        <v>10</v>
      </c>
      <c r="J1782" s="2">
        <v>8</v>
      </c>
      <c r="K1782" s="37">
        <v>1.66167343933E-4</v>
      </c>
      <c r="L1782" s="37">
        <v>2.0623162326400002E-9</v>
      </c>
      <c r="M1782" s="23" t="s">
        <v>7</v>
      </c>
      <c r="N1782" s="1">
        <v>10</v>
      </c>
    </row>
    <row r="1783" spans="1:14" x14ac:dyDescent="0.55000000000000004">
      <c r="A1783" s="2" t="s">
        <v>13</v>
      </c>
      <c r="B1783" t="s">
        <v>1117</v>
      </c>
      <c r="C1783" t="s">
        <v>1118</v>
      </c>
      <c r="D1783" t="s">
        <v>1119</v>
      </c>
      <c r="E1783" t="s">
        <v>1120</v>
      </c>
      <c r="F1783" t="s">
        <v>4763</v>
      </c>
      <c r="G1783" s="2">
        <v>3</v>
      </c>
      <c r="H1783" s="1">
        <v>80</v>
      </c>
      <c r="I1783" s="2">
        <v>10</v>
      </c>
      <c r="J1783" s="2">
        <v>8</v>
      </c>
      <c r="K1783" s="37">
        <v>1.3564423986499999E-10</v>
      </c>
      <c r="L1783" s="37">
        <v>7.0367417528399998E-16</v>
      </c>
      <c r="M1783" s="23" t="s">
        <v>7</v>
      </c>
      <c r="N1783" s="1">
        <v>30</v>
      </c>
    </row>
    <row r="1784" spans="1:14" x14ac:dyDescent="0.55000000000000004">
      <c r="A1784" s="2" t="s">
        <v>14</v>
      </c>
      <c r="B1784" t="s">
        <v>1117</v>
      </c>
      <c r="C1784" t="s">
        <v>1118</v>
      </c>
      <c r="D1784" t="s">
        <v>1119</v>
      </c>
      <c r="E1784" t="s">
        <v>1120</v>
      </c>
      <c r="F1784" t="s">
        <v>1121</v>
      </c>
      <c r="G1784" s="2">
        <v>1</v>
      </c>
      <c r="H1784" s="1">
        <v>80</v>
      </c>
      <c r="I1784" s="2">
        <v>10</v>
      </c>
      <c r="J1784" s="2">
        <v>8</v>
      </c>
      <c r="K1784" s="37">
        <v>8.16254420555E-2</v>
      </c>
      <c r="L1784" s="37">
        <v>1.6715092640099999E-4</v>
      </c>
      <c r="M1784" s="23" t="s">
        <v>7</v>
      </c>
      <c r="N1784" s="1">
        <v>10</v>
      </c>
    </row>
    <row r="1785" spans="1:14" x14ac:dyDescent="0.55000000000000004">
      <c r="A1785" s="2" t="s">
        <v>13</v>
      </c>
      <c r="B1785" t="s">
        <v>3466</v>
      </c>
      <c r="C1785" t="s">
        <v>3467</v>
      </c>
      <c r="D1785" t="s">
        <v>3468</v>
      </c>
      <c r="E1785" t="s">
        <v>3469</v>
      </c>
      <c r="F1785" t="s">
        <v>3470</v>
      </c>
      <c r="G1785" s="2">
        <v>1</v>
      </c>
      <c r="H1785" s="1">
        <v>29.6296296296</v>
      </c>
      <c r="I1785" s="2">
        <v>27</v>
      </c>
      <c r="J1785" s="2">
        <v>8</v>
      </c>
      <c r="K1785" s="37">
        <v>1.0371380301999999E-2</v>
      </c>
      <c r="L1785" s="37">
        <v>8.1415260623800001E-3</v>
      </c>
      <c r="M1785" s="23" t="s">
        <v>7</v>
      </c>
      <c r="N1785" s="1">
        <v>3.7037037037</v>
      </c>
    </row>
    <row r="1786" spans="1:14" x14ac:dyDescent="0.55000000000000004">
      <c r="A1786" s="2" t="s">
        <v>13</v>
      </c>
      <c r="B1786" t="s">
        <v>2664</v>
      </c>
      <c r="C1786" t="s">
        <v>2665</v>
      </c>
      <c r="D1786" t="s">
        <v>2666</v>
      </c>
      <c r="E1786" t="s">
        <v>2667</v>
      </c>
      <c r="F1786" t="s">
        <v>5317</v>
      </c>
      <c r="G1786" s="2">
        <v>5</v>
      </c>
      <c r="H1786" s="1">
        <v>41.666666666700003</v>
      </c>
      <c r="I1786" s="2">
        <v>72</v>
      </c>
      <c r="J1786" s="2">
        <v>31</v>
      </c>
      <c r="K1786" s="37">
        <v>3.8059558026200002E-6</v>
      </c>
      <c r="L1786" s="37">
        <v>2.0222815248400001E-8</v>
      </c>
      <c r="M1786" s="23" t="s">
        <v>7</v>
      </c>
      <c r="N1786" s="1">
        <v>6.9444444444400002</v>
      </c>
    </row>
    <row r="1787" spans="1:14" x14ac:dyDescent="0.55000000000000004">
      <c r="A1787" s="2" t="s">
        <v>2</v>
      </c>
      <c r="B1787" t="s">
        <v>3196</v>
      </c>
      <c r="C1787" t="s">
        <v>3197</v>
      </c>
      <c r="D1787" t="s">
        <v>3198</v>
      </c>
      <c r="E1787" t="s">
        <v>3199</v>
      </c>
      <c r="F1787" t="s">
        <v>5403</v>
      </c>
      <c r="G1787" s="2">
        <v>4</v>
      </c>
      <c r="H1787" s="1">
        <v>70.270270270300003</v>
      </c>
      <c r="I1787" s="2">
        <v>37</v>
      </c>
      <c r="J1787" s="2">
        <v>26</v>
      </c>
      <c r="K1787" s="37">
        <v>9.5522328091400002E-8</v>
      </c>
      <c r="L1787" s="37">
        <v>1.0604273315E-8</v>
      </c>
      <c r="M1787" s="23" t="s">
        <v>7</v>
      </c>
      <c r="N1787" s="1">
        <v>10.8108108108</v>
      </c>
    </row>
    <row r="1788" spans="1:14" x14ac:dyDescent="0.55000000000000004">
      <c r="A1788" s="2" t="s">
        <v>8</v>
      </c>
      <c r="B1788" t="s">
        <v>3196</v>
      </c>
      <c r="C1788" t="s">
        <v>3197</v>
      </c>
      <c r="D1788" t="s">
        <v>3198</v>
      </c>
      <c r="E1788" t="s">
        <v>3199</v>
      </c>
      <c r="F1788" t="s">
        <v>98</v>
      </c>
      <c r="G1788" s="2">
        <v>1</v>
      </c>
      <c r="H1788" s="1">
        <v>70.270270270300003</v>
      </c>
      <c r="I1788" s="2">
        <v>37</v>
      </c>
      <c r="J1788" s="2">
        <v>26</v>
      </c>
      <c r="K1788" s="37">
        <v>9.8747876687600003E-2</v>
      </c>
      <c r="L1788" s="37">
        <v>0.91353927432699999</v>
      </c>
      <c r="M1788" s="23" t="s">
        <v>7</v>
      </c>
      <c r="N1788" s="1">
        <v>2.7027027026999999</v>
      </c>
    </row>
    <row r="1789" spans="1:14" x14ac:dyDescent="0.55000000000000004">
      <c r="A1789" s="2" t="s">
        <v>13</v>
      </c>
      <c r="B1789" t="s">
        <v>3196</v>
      </c>
      <c r="C1789" t="s">
        <v>3197</v>
      </c>
      <c r="D1789" t="s">
        <v>3198</v>
      </c>
      <c r="E1789" t="s">
        <v>3199</v>
      </c>
      <c r="F1789" t="s">
        <v>5404</v>
      </c>
      <c r="G1789" s="2">
        <v>7</v>
      </c>
      <c r="H1789" s="1">
        <v>70.270270270300003</v>
      </c>
      <c r="I1789" s="2">
        <v>37</v>
      </c>
      <c r="J1789" s="2">
        <v>26</v>
      </c>
      <c r="K1789" s="37">
        <v>1.5697616074099999E-12</v>
      </c>
      <c r="L1789" s="37">
        <v>6.2754048969099996E-10</v>
      </c>
      <c r="M1789" s="23" t="s">
        <v>7</v>
      </c>
      <c r="N1789" s="1">
        <v>18.918918918900001</v>
      </c>
    </row>
    <row r="1790" spans="1:14" x14ac:dyDescent="0.55000000000000004">
      <c r="A1790" s="2" t="s">
        <v>14</v>
      </c>
      <c r="B1790" t="s">
        <v>3196</v>
      </c>
      <c r="C1790" t="s">
        <v>3197</v>
      </c>
      <c r="D1790" t="s">
        <v>3198</v>
      </c>
      <c r="E1790" t="s">
        <v>3199</v>
      </c>
      <c r="F1790" t="s">
        <v>1236</v>
      </c>
      <c r="G1790" s="2">
        <v>1</v>
      </c>
      <c r="H1790" s="1">
        <v>70.270270270300003</v>
      </c>
      <c r="I1790" s="2">
        <v>37</v>
      </c>
      <c r="J1790" s="2">
        <v>26</v>
      </c>
      <c r="K1790" s="37">
        <v>0.12784967166399999</v>
      </c>
      <c r="L1790" s="37">
        <v>4.9956966764299997E-3</v>
      </c>
      <c r="M1790" s="23" t="s">
        <v>7</v>
      </c>
      <c r="N1790" s="1">
        <v>2.7027027026999999</v>
      </c>
    </row>
    <row r="1791" spans="1:14" x14ac:dyDescent="0.55000000000000004">
      <c r="A1791" s="2" t="s">
        <v>13</v>
      </c>
      <c r="B1791" t="s">
        <v>2824</v>
      </c>
      <c r="C1791" t="s">
        <v>2825</v>
      </c>
      <c r="D1791" t="s">
        <v>2826</v>
      </c>
      <c r="E1791" t="s">
        <v>2827</v>
      </c>
      <c r="F1791" t="s">
        <v>2828</v>
      </c>
      <c r="G1791" s="2">
        <v>1</v>
      </c>
      <c r="H1791" s="1">
        <v>52.631578947400001</v>
      </c>
      <c r="I1791" s="2">
        <v>19</v>
      </c>
      <c r="J1791" s="2">
        <v>11</v>
      </c>
      <c r="K1791" s="37">
        <v>7.1050436551000002E-4</v>
      </c>
      <c r="L1791" s="37">
        <v>1.04118791931E-2</v>
      </c>
      <c r="M1791" s="23" t="s">
        <v>7</v>
      </c>
      <c r="N1791" s="1">
        <v>5.26315789474</v>
      </c>
    </row>
    <row r="1792" spans="1:14" x14ac:dyDescent="0.55000000000000004">
      <c r="A1792" s="2" t="s">
        <v>8</v>
      </c>
      <c r="B1792" t="s">
        <v>2813</v>
      </c>
      <c r="C1792" t="s">
        <v>2814</v>
      </c>
      <c r="D1792" t="s">
        <v>2815</v>
      </c>
      <c r="E1792" t="s">
        <v>2816</v>
      </c>
      <c r="F1792" t="s">
        <v>98</v>
      </c>
      <c r="G1792" s="2">
        <v>1</v>
      </c>
      <c r="H1792" s="1">
        <v>75</v>
      </c>
      <c r="I1792" s="2">
        <v>80</v>
      </c>
      <c r="J1792" s="2">
        <v>62</v>
      </c>
      <c r="K1792" s="37">
        <v>3.4487095647700002E-3</v>
      </c>
      <c r="L1792" s="37">
        <v>1.33836328968E-2</v>
      </c>
      <c r="M1792" s="23" t="s">
        <v>7</v>
      </c>
      <c r="N1792" s="1">
        <v>1.25</v>
      </c>
    </row>
    <row r="1793" spans="1:14" x14ac:dyDescent="0.55000000000000004">
      <c r="A1793" s="2" t="s">
        <v>12</v>
      </c>
      <c r="B1793" t="s">
        <v>2813</v>
      </c>
      <c r="C1793" t="s">
        <v>2814</v>
      </c>
      <c r="D1793" t="s">
        <v>2815</v>
      </c>
      <c r="E1793" t="s">
        <v>2816</v>
      </c>
      <c r="F1793" t="s">
        <v>19</v>
      </c>
      <c r="G1793" s="2">
        <v>1</v>
      </c>
      <c r="H1793" s="1">
        <v>75</v>
      </c>
      <c r="I1793" s="2">
        <v>80</v>
      </c>
      <c r="J1793" s="2">
        <v>62</v>
      </c>
      <c r="K1793" s="37">
        <v>5.2090585007999998E-2</v>
      </c>
      <c r="L1793" s="37">
        <v>6.1247697225200001E-2</v>
      </c>
      <c r="M1793" s="23" t="s">
        <v>7</v>
      </c>
      <c r="N1793" s="1">
        <v>1.25</v>
      </c>
    </row>
    <row r="1794" spans="1:14" x14ac:dyDescent="0.55000000000000004">
      <c r="A1794" s="2" t="s">
        <v>12</v>
      </c>
      <c r="B1794" t="s">
        <v>2817</v>
      </c>
      <c r="C1794" t="s">
        <v>2607</v>
      </c>
      <c r="D1794" t="s">
        <v>2818</v>
      </c>
      <c r="E1794" t="s">
        <v>2819</v>
      </c>
      <c r="F1794" t="s">
        <v>19</v>
      </c>
      <c r="G1794" s="2">
        <v>1</v>
      </c>
      <c r="H1794" s="1">
        <v>74.666666666699996</v>
      </c>
      <c r="I1794" s="2">
        <v>75</v>
      </c>
      <c r="J1794" s="2">
        <v>58</v>
      </c>
      <c r="K1794" s="37">
        <v>5.8729115776199999E-2</v>
      </c>
      <c r="L1794" s="37">
        <v>4.7387521923300001E-2</v>
      </c>
      <c r="M1794" s="23" t="s">
        <v>7</v>
      </c>
      <c r="N1794" s="1">
        <v>1.3333333333299999</v>
      </c>
    </row>
    <row r="1795" spans="1:14" x14ac:dyDescent="0.55000000000000004">
      <c r="A1795" s="2" t="s">
        <v>12</v>
      </c>
      <c r="B1795" t="s">
        <v>3226</v>
      </c>
      <c r="C1795" t="s">
        <v>3227</v>
      </c>
      <c r="D1795" t="s">
        <v>3228</v>
      </c>
      <c r="E1795" t="s">
        <v>3229</v>
      </c>
      <c r="F1795" t="s">
        <v>19</v>
      </c>
      <c r="G1795" s="2">
        <v>1</v>
      </c>
      <c r="H1795" s="1">
        <v>63.157894736800003</v>
      </c>
      <c r="I1795" s="2">
        <v>19</v>
      </c>
      <c r="J1795" s="2">
        <v>13</v>
      </c>
      <c r="K1795" s="37">
        <v>3.4339759466199999E-4</v>
      </c>
      <c r="L1795" s="37">
        <v>1.3512391598499999E-3</v>
      </c>
      <c r="M1795" s="23" t="s">
        <v>7</v>
      </c>
      <c r="N1795" s="1">
        <v>5.26315789474</v>
      </c>
    </row>
    <row r="1796" spans="1:14" x14ac:dyDescent="0.55000000000000004">
      <c r="A1796" s="2" t="s">
        <v>12</v>
      </c>
      <c r="B1796" t="s">
        <v>3222</v>
      </c>
      <c r="C1796" t="s">
        <v>3223</v>
      </c>
      <c r="D1796" t="s">
        <v>3224</v>
      </c>
      <c r="E1796" t="s">
        <v>3225</v>
      </c>
      <c r="F1796" t="s">
        <v>19</v>
      </c>
      <c r="G1796" s="2">
        <v>1</v>
      </c>
      <c r="H1796" s="1">
        <v>66.666666666699996</v>
      </c>
      <c r="I1796" s="2">
        <v>6</v>
      </c>
      <c r="J1796" s="2">
        <v>4</v>
      </c>
      <c r="K1796" s="37">
        <v>1.2362498163E-5</v>
      </c>
      <c r="L1796" s="37">
        <v>1.3062965775799999E-6</v>
      </c>
      <c r="M1796" s="23" t="s">
        <v>7</v>
      </c>
      <c r="N1796" s="1">
        <v>16.666666666699999</v>
      </c>
    </row>
    <row r="1797" spans="1:14" x14ac:dyDescent="0.55000000000000004">
      <c r="A1797" s="2" t="s">
        <v>12</v>
      </c>
      <c r="B1797" t="s">
        <v>1266</v>
      </c>
      <c r="C1797" t="s">
        <v>1267</v>
      </c>
      <c r="D1797" t="s">
        <v>1268</v>
      </c>
      <c r="E1797" t="s">
        <v>1269</v>
      </c>
      <c r="F1797" t="s">
        <v>19</v>
      </c>
      <c r="G1797" s="2">
        <v>1</v>
      </c>
      <c r="H1797" s="1">
        <v>75</v>
      </c>
      <c r="I1797" s="2">
        <v>76</v>
      </c>
      <c r="J1797" s="2">
        <v>59</v>
      </c>
      <c r="K1797" s="37">
        <v>5.8759985262199999E-2</v>
      </c>
      <c r="L1797" s="37">
        <v>5.4630001712199998E-2</v>
      </c>
      <c r="M1797" s="23" t="s">
        <v>7</v>
      </c>
      <c r="N1797" s="1">
        <v>1.31578947368</v>
      </c>
    </row>
    <row r="1798" spans="1:14" x14ac:dyDescent="0.55000000000000004">
      <c r="A1798" s="2" t="s">
        <v>2</v>
      </c>
      <c r="B1798" t="s">
        <v>3068</v>
      </c>
      <c r="C1798" t="s">
        <v>3069</v>
      </c>
      <c r="D1798" t="s">
        <v>3070</v>
      </c>
      <c r="E1798" t="s">
        <v>3071</v>
      </c>
      <c r="F1798" t="s">
        <v>3072</v>
      </c>
      <c r="G1798" s="2">
        <v>1</v>
      </c>
      <c r="H1798" s="1">
        <v>75</v>
      </c>
      <c r="I1798" s="2">
        <v>12</v>
      </c>
      <c r="J1798" s="2">
        <v>10</v>
      </c>
      <c r="K1798" s="37">
        <v>2.5324376895800001E-3</v>
      </c>
      <c r="L1798" s="37">
        <v>2.2380841605599999E-2</v>
      </c>
      <c r="M1798" s="23" t="s">
        <v>7</v>
      </c>
      <c r="N1798" s="1">
        <v>8.3333333333299997</v>
      </c>
    </row>
    <row r="1799" spans="1:14" x14ac:dyDescent="0.55000000000000004">
      <c r="A1799" s="2" t="s">
        <v>13</v>
      </c>
      <c r="B1799" t="s">
        <v>3068</v>
      </c>
      <c r="C1799" t="s">
        <v>3069</v>
      </c>
      <c r="D1799" t="s">
        <v>3070</v>
      </c>
      <c r="E1799" t="s">
        <v>3071</v>
      </c>
      <c r="F1799" t="s">
        <v>5381</v>
      </c>
      <c r="G1799" s="2">
        <v>2</v>
      </c>
      <c r="H1799" s="1">
        <v>75</v>
      </c>
      <c r="I1799" s="2">
        <v>12</v>
      </c>
      <c r="J1799" s="2">
        <v>10</v>
      </c>
      <c r="K1799" s="37">
        <v>4.24400082159E-8</v>
      </c>
      <c r="L1799" s="37">
        <v>4.59633938542E-8</v>
      </c>
      <c r="M1799" s="23" t="s">
        <v>7</v>
      </c>
      <c r="N1799" s="1">
        <v>16.666666666699999</v>
      </c>
    </row>
    <row r="1800" spans="1:14" x14ac:dyDescent="0.55000000000000004">
      <c r="A1800" s="2" t="s">
        <v>12</v>
      </c>
      <c r="B1800" t="s">
        <v>2698</v>
      </c>
      <c r="C1800" t="s">
        <v>2699</v>
      </c>
      <c r="D1800" t="s">
        <v>2700</v>
      </c>
      <c r="E1800" t="s">
        <v>2701</v>
      </c>
      <c r="F1800" t="s">
        <v>252</v>
      </c>
      <c r="G1800" s="2">
        <v>1</v>
      </c>
      <c r="H1800" s="1">
        <v>83.783783783800004</v>
      </c>
      <c r="I1800" s="2">
        <v>37</v>
      </c>
      <c r="J1800" s="2">
        <v>32</v>
      </c>
      <c r="K1800" s="37">
        <v>0.28369619188299999</v>
      </c>
      <c r="L1800" s="37">
        <v>0.65644219486199995</v>
      </c>
      <c r="M1800" s="23" t="s">
        <v>7</v>
      </c>
      <c r="N1800" s="1">
        <v>2.7027027026999999</v>
      </c>
    </row>
    <row r="1801" spans="1:14" x14ac:dyDescent="0.55000000000000004">
      <c r="A1801" s="2" t="s">
        <v>13</v>
      </c>
      <c r="B1801" t="s">
        <v>348</v>
      </c>
      <c r="C1801" t="s">
        <v>349</v>
      </c>
      <c r="D1801" t="s">
        <v>350</v>
      </c>
      <c r="E1801" t="s">
        <v>351</v>
      </c>
      <c r="F1801" t="s">
        <v>4896</v>
      </c>
      <c r="G1801" s="2">
        <v>1</v>
      </c>
      <c r="H1801" s="1">
        <v>57.142857142899999</v>
      </c>
      <c r="I1801" s="2">
        <v>14</v>
      </c>
      <c r="J1801" s="2">
        <v>9</v>
      </c>
      <c r="K1801" s="37">
        <v>2.38765574497E-3</v>
      </c>
      <c r="L1801" s="37">
        <v>2.8230341169200001E-4</v>
      </c>
      <c r="M1801" s="23" t="s">
        <v>7</v>
      </c>
      <c r="N1801" s="1">
        <v>7.1428571428599996</v>
      </c>
    </row>
    <row r="1802" spans="1:14" x14ac:dyDescent="0.55000000000000004">
      <c r="A1802" s="2" t="s">
        <v>2</v>
      </c>
      <c r="B1802" t="s">
        <v>2536</v>
      </c>
      <c r="C1802" t="s">
        <v>2537</v>
      </c>
      <c r="D1802" t="s">
        <v>2538</v>
      </c>
      <c r="E1802" t="s">
        <v>2539</v>
      </c>
      <c r="F1802" t="s">
        <v>5081</v>
      </c>
      <c r="G1802" s="2">
        <v>6</v>
      </c>
      <c r="H1802" s="1">
        <v>42.5</v>
      </c>
      <c r="I1802" s="2">
        <v>360</v>
      </c>
      <c r="J1802" s="2">
        <v>158</v>
      </c>
      <c r="K1802" s="37">
        <v>2.1619456332999999E-10</v>
      </c>
      <c r="L1802" s="37">
        <v>1.16732065108E-8</v>
      </c>
      <c r="M1802" s="23" t="s">
        <v>7</v>
      </c>
      <c r="N1802" s="1">
        <v>1.6666666666700001</v>
      </c>
    </row>
    <row r="1803" spans="1:14" x14ac:dyDescent="0.55000000000000004">
      <c r="A1803" s="2" t="s">
        <v>13</v>
      </c>
      <c r="B1803" t="s">
        <v>3713</v>
      </c>
      <c r="C1803" t="s">
        <v>3714</v>
      </c>
      <c r="D1803" t="s">
        <v>3715</v>
      </c>
      <c r="E1803" t="s">
        <v>3716</v>
      </c>
      <c r="F1803" t="s">
        <v>1052</v>
      </c>
      <c r="G1803" s="2">
        <v>2</v>
      </c>
      <c r="H1803" s="1">
        <v>20</v>
      </c>
      <c r="I1803" s="2">
        <v>50</v>
      </c>
      <c r="J1803" s="2">
        <v>14</v>
      </c>
      <c r="K1803" s="37">
        <v>3.5695592885199997E-5</v>
      </c>
      <c r="L1803" s="37">
        <v>8.6728197858100004E-17</v>
      </c>
      <c r="M1803" s="23" t="s">
        <v>7</v>
      </c>
      <c r="N1803" s="1">
        <v>4</v>
      </c>
    </row>
    <row r="1804" spans="1:14" x14ac:dyDescent="0.55000000000000004">
      <c r="A1804" s="2" t="s">
        <v>12</v>
      </c>
      <c r="B1804" t="s">
        <v>1101</v>
      </c>
      <c r="C1804" t="s">
        <v>1102</v>
      </c>
      <c r="D1804" t="s">
        <v>1103</v>
      </c>
      <c r="E1804" t="s">
        <v>476</v>
      </c>
      <c r="F1804" t="s">
        <v>19</v>
      </c>
      <c r="G1804" s="2">
        <v>1</v>
      </c>
      <c r="H1804" s="1">
        <v>75.342465753400006</v>
      </c>
      <c r="I1804" s="2">
        <v>73</v>
      </c>
      <c r="J1804" s="2">
        <v>57</v>
      </c>
      <c r="K1804" s="37">
        <v>5.3173510419600001E-2</v>
      </c>
      <c r="L1804" s="37">
        <v>4.0046818234300001E-2</v>
      </c>
      <c r="M1804" s="23" t="s">
        <v>7</v>
      </c>
      <c r="N1804" s="1">
        <v>1.3698630137000001</v>
      </c>
    </row>
    <row r="1805" spans="1:14" x14ac:dyDescent="0.55000000000000004">
      <c r="A1805" s="2" t="s">
        <v>2</v>
      </c>
      <c r="B1805" t="s">
        <v>3271</v>
      </c>
      <c r="C1805" t="s">
        <v>3272</v>
      </c>
      <c r="D1805" t="s">
        <v>454</v>
      </c>
      <c r="E1805" t="s">
        <v>455</v>
      </c>
      <c r="F1805" t="s">
        <v>4821</v>
      </c>
      <c r="G1805" s="2">
        <v>5</v>
      </c>
      <c r="H1805" s="1">
        <v>41.422594142299999</v>
      </c>
      <c r="I1805" s="2">
        <v>239</v>
      </c>
      <c r="J1805" s="2">
        <v>103</v>
      </c>
      <c r="K1805" s="37">
        <v>6.3606529752599996E-5</v>
      </c>
      <c r="L1805" s="37">
        <v>5.41679381228E-4</v>
      </c>
      <c r="M1805" s="23" t="s">
        <v>7</v>
      </c>
      <c r="N1805" s="1">
        <v>2.09205020921</v>
      </c>
    </row>
    <row r="1806" spans="1:14" x14ac:dyDescent="0.55000000000000004">
      <c r="A1806" s="2" t="s">
        <v>2</v>
      </c>
      <c r="B1806" t="s">
        <v>2405</v>
      </c>
      <c r="C1806" t="s">
        <v>2406</v>
      </c>
      <c r="D1806" t="s">
        <v>2407</v>
      </c>
      <c r="E1806" t="s">
        <v>2408</v>
      </c>
      <c r="F1806" t="s">
        <v>5275</v>
      </c>
      <c r="G1806" s="2">
        <v>3</v>
      </c>
      <c r="H1806" s="1">
        <v>78.260869565199997</v>
      </c>
      <c r="I1806" s="2">
        <v>115</v>
      </c>
      <c r="J1806" s="2">
        <v>94</v>
      </c>
      <c r="K1806" s="37">
        <v>0.16721597972999999</v>
      </c>
      <c r="L1806" s="37">
        <v>4.0227151814400001E-6</v>
      </c>
      <c r="M1806" s="23" t="s">
        <v>7</v>
      </c>
      <c r="N1806" s="1">
        <v>2.6086956521700002</v>
      </c>
    </row>
    <row r="1807" spans="1:14" x14ac:dyDescent="0.55000000000000004">
      <c r="A1807" s="2" t="s">
        <v>8</v>
      </c>
      <c r="B1807" t="s">
        <v>2405</v>
      </c>
      <c r="C1807" t="s">
        <v>2406</v>
      </c>
      <c r="D1807" t="s">
        <v>2407</v>
      </c>
      <c r="E1807" t="s">
        <v>2408</v>
      </c>
      <c r="F1807" t="s">
        <v>4877</v>
      </c>
      <c r="G1807" s="2">
        <v>7</v>
      </c>
      <c r="H1807" s="1">
        <v>78.260869565199997</v>
      </c>
      <c r="I1807" s="2">
        <v>115</v>
      </c>
      <c r="J1807" s="2">
        <v>94</v>
      </c>
      <c r="K1807" s="37">
        <v>2.1363218599400002E-2</v>
      </c>
      <c r="L1807" s="37">
        <v>2.8621105677500001E-5</v>
      </c>
      <c r="M1807" s="23" t="s">
        <v>7</v>
      </c>
      <c r="N1807" s="1">
        <v>6.0869565217400003</v>
      </c>
    </row>
    <row r="1808" spans="1:14" x14ac:dyDescent="0.55000000000000004">
      <c r="A1808" s="2" t="s">
        <v>12</v>
      </c>
      <c r="B1808" t="s">
        <v>2405</v>
      </c>
      <c r="C1808" t="s">
        <v>2406</v>
      </c>
      <c r="D1808" t="s">
        <v>2407</v>
      </c>
      <c r="E1808" t="s">
        <v>2408</v>
      </c>
      <c r="F1808" t="s">
        <v>4850</v>
      </c>
      <c r="G1808" s="2">
        <v>13</v>
      </c>
      <c r="H1808" s="1">
        <v>78.260869565199997</v>
      </c>
      <c r="I1808" s="2">
        <v>115</v>
      </c>
      <c r="J1808" s="2">
        <v>94</v>
      </c>
      <c r="K1808" s="37">
        <v>1.27707661486E-2</v>
      </c>
      <c r="L1808" s="37">
        <v>5.3126657450700001E-14</v>
      </c>
      <c r="M1808" s="23" t="s">
        <v>7</v>
      </c>
      <c r="N1808" s="1">
        <v>11.304347826100001</v>
      </c>
    </row>
    <row r="1809" spans="1:14" x14ac:dyDescent="0.55000000000000004">
      <c r="A1809" s="2" t="s">
        <v>2</v>
      </c>
      <c r="B1809" t="s">
        <v>1013</v>
      </c>
      <c r="C1809" t="s">
        <v>1014</v>
      </c>
      <c r="D1809" t="s">
        <v>1015</v>
      </c>
      <c r="E1809" t="s">
        <v>1016</v>
      </c>
      <c r="F1809" t="s">
        <v>347</v>
      </c>
      <c r="G1809" s="2">
        <v>1</v>
      </c>
      <c r="H1809" s="1">
        <v>33.076923076900002</v>
      </c>
      <c r="I1809" s="2">
        <v>130</v>
      </c>
      <c r="J1809" s="2">
        <v>45</v>
      </c>
      <c r="K1809" s="37">
        <v>1.4738126950599999E-3</v>
      </c>
      <c r="L1809" s="37">
        <v>3.5635953675700001E-2</v>
      </c>
      <c r="M1809" s="23" t="s">
        <v>7</v>
      </c>
      <c r="N1809" s="1">
        <v>0.76923076923099998</v>
      </c>
    </row>
    <row r="1810" spans="1:14" x14ac:dyDescent="0.55000000000000004">
      <c r="A1810" s="2" t="s">
        <v>13</v>
      </c>
      <c r="B1810" t="s">
        <v>1013</v>
      </c>
      <c r="C1810" t="s">
        <v>1014</v>
      </c>
      <c r="D1810" t="s">
        <v>1015</v>
      </c>
      <c r="E1810" t="s">
        <v>1016</v>
      </c>
      <c r="F1810" t="s">
        <v>4895</v>
      </c>
      <c r="G1810" s="2">
        <v>2</v>
      </c>
      <c r="H1810" s="1">
        <v>33.076923076900002</v>
      </c>
      <c r="I1810" s="2">
        <v>130</v>
      </c>
      <c r="J1810" s="2">
        <v>45</v>
      </c>
      <c r="K1810" s="37">
        <v>1.87871747389E-5</v>
      </c>
      <c r="L1810" s="37">
        <v>4.1505007448900001E-3</v>
      </c>
      <c r="M1810" s="23" t="s">
        <v>7</v>
      </c>
      <c r="N1810" s="1">
        <v>1.53846153846</v>
      </c>
    </row>
    <row r="1811" spans="1:14" x14ac:dyDescent="0.55000000000000004">
      <c r="A1811" s="2" t="s">
        <v>2</v>
      </c>
      <c r="B1811" t="s">
        <v>2506</v>
      </c>
      <c r="C1811" t="s">
        <v>2507</v>
      </c>
      <c r="D1811" t="s">
        <v>454</v>
      </c>
      <c r="E1811" t="s">
        <v>455</v>
      </c>
      <c r="F1811" t="s">
        <v>4821</v>
      </c>
      <c r="G1811" s="2">
        <v>5</v>
      </c>
      <c r="H1811" s="1">
        <v>41.422594142299999</v>
      </c>
      <c r="I1811" s="2">
        <v>239</v>
      </c>
      <c r="J1811" s="2">
        <v>103</v>
      </c>
      <c r="K1811" s="37">
        <v>6.3606529752599996E-5</v>
      </c>
      <c r="L1811" s="37">
        <v>5.41679381228E-4</v>
      </c>
      <c r="M1811" s="23" t="s">
        <v>7</v>
      </c>
      <c r="N1811" s="1">
        <v>2.09205020921</v>
      </c>
    </row>
    <row r="1812" spans="1:14" x14ac:dyDescent="0.55000000000000004">
      <c r="A1812" s="2" t="s">
        <v>2</v>
      </c>
      <c r="B1812" t="s">
        <v>4688</v>
      </c>
      <c r="C1812" t="s">
        <v>4689</v>
      </c>
      <c r="D1812" t="s">
        <v>4690</v>
      </c>
      <c r="E1812" t="s">
        <v>4691</v>
      </c>
      <c r="F1812" t="s">
        <v>4836</v>
      </c>
      <c r="G1812" s="2">
        <v>3</v>
      </c>
      <c r="H1812" s="1">
        <v>77.358490566</v>
      </c>
      <c r="I1812" s="2">
        <v>53</v>
      </c>
      <c r="J1812" s="2">
        <v>42</v>
      </c>
      <c r="K1812" s="37">
        <v>3.6412547522199998E-3</v>
      </c>
      <c r="L1812" s="37">
        <v>5.4901388052800001E-4</v>
      </c>
      <c r="M1812" s="23" t="s">
        <v>7</v>
      </c>
      <c r="N1812" s="1">
        <v>5.6603773584899999</v>
      </c>
    </row>
    <row r="1813" spans="1:14" x14ac:dyDescent="0.55000000000000004">
      <c r="A1813" s="2" t="s">
        <v>2</v>
      </c>
      <c r="B1813" t="s">
        <v>963</v>
      </c>
      <c r="C1813" t="s">
        <v>964</v>
      </c>
      <c r="D1813" t="s">
        <v>965</v>
      </c>
      <c r="E1813" t="s">
        <v>966</v>
      </c>
      <c r="F1813" t="s">
        <v>4836</v>
      </c>
      <c r="G1813" s="2">
        <v>3</v>
      </c>
      <c r="H1813" s="1">
        <v>80</v>
      </c>
      <c r="I1813" s="2">
        <v>55</v>
      </c>
      <c r="J1813" s="2">
        <v>45</v>
      </c>
      <c r="K1813" s="37">
        <v>5.2073742584E-3</v>
      </c>
      <c r="L1813" s="37">
        <v>2.1646442145000001E-3</v>
      </c>
      <c r="M1813" s="23" t="s">
        <v>7</v>
      </c>
      <c r="N1813" s="1">
        <v>5.4545454545499998</v>
      </c>
    </row>
    <row r="1814" spans="1:14" x14ac:dyDescent="0.55000000000000004">
      <c r="A1814" s="2" t="s">
        <v>12</v>
      </c>
      <c r="B1814" t="s">
        <v>3662</v>
      </c>
      <c r="C1814" t="s">
        <v>3663</v>
      </c>
      <c r="D1814" t="s">
        <v>3664</v>
      </c>
      <c r="E1814" t="s">
        <v>3665</v>
      </c>
      <c r="F1814" t="s">
        <v>252</v>
      </c>
      <c r="G1814" s="2">
        <v>1</v>
      </c>
      <c r="H1814" s="1">
        <v>84.848484848499993</v>
      </c>
      <c r="I1814" s="2">
        <v>33</v>
      </c>
      <c r="J1814" s="2">
        <v>29</v>
      </c>
      <c r="K1814" s="37">
        <v>0.28586864725799999</v>
      </c>
      <c r="L1814" s="37">
        <v>0.583848984515</v>
      </c>
      <c r="M1814" s="23" t="s">
        <v>7</v>
      </c>
      <c r="N1814" s="1">
        <v>3.0303030302999998</v>
      </c>
    </row>
    <row r="1815" spans="1:14" x14ac:dyDescent="0.55000000000000004">
      <c r="A1815" s="2" t="s">
        <v>2</v>
      </c>
      <c r="B1815" t="s">
        <v>4336</v>
      </c>
      <c r="C1815" t="s">
        <v>4337</v>
      </c>
      <c r="D1815" t="s">
        <v>4338</v>
      </c>
      <c r="E1815" t="s">
        <v>4339</v>
      </c>
      <c r="F1815" t="s">
        <v>5270</v>
      </c>
      <c r="G1815" s="2">
        <v>5</v>
      </c>
      <c r="H1815" s="1">
        <v>76.666666666699996</v>
      </c>
      <c r="I1815" s="2">
        <v>30</v>
      </c>
      <c r="J1815" s="2">
        <v>24</v>
      </c>
      <c r="K1815" s="37">
        <v>4.2771258151399997E-9</v>
      </c>
      <c r="L1815" s="37">
        <v>3.1839847972099999E-14</v>
      </c>
      <c r="M1815" s="23" t="s">
        <v>7</v>
      </c>
      <c r="N1815" s="1">
        <v>16.666666666699999</v>
      </c>
    </row>
    <row r="1816" spans="1:14" x14ac:dyDescent="0.55000000000000004">
      <c r="A1816" s="2" t="s">
        <v>13</v>
      </c>
      <c r="B1816" t="s">
        <v>4336</v>
      </c>
      <c r="C1816" t="s">
        <v>4337</v>
      </c>
      <c r="D1816" t="s">
        <v>4338</v>
      </c>
      <c r="E1816" t="s">
        <v>4339</v>
      </c>
      <c r="F1816" t="s">
        <v>4811</v>
      </c>
      <c r="G1816" s="2">
        <v>9</v>
      </c>
      <c r="H1816" s="1">
        <v>76.666666666699996</v>
      </c>
      <c r="I1816" s="2">
        <v>30</v>
      </c>
      <c r="J1816" s="2">
        <v>24</v>
      </c>
      <c r="K1816" s="37">
        <v>4.625362625E-17</v>
      </c>
      <c r="L1816" s="37">
        <v>1.8302468082199999E-27</v>
      </c>
      <c r="M1816" s="23" t="s">
        <v>7</v>
      </c>
      <c r="N1816" s="1">
        <v>30</v>
      </c>
    </row>
    <row r="1817" spans="1:14" x14ac:dyDescent="0.55000000000000004">
      <c r="A1817" s="2" t="s">
        <v>14</v>
      </c>
      <c r="B1817" t="s">
        <v>4336</v>
      </c>
      <c r="C1817" t="s">
        <v>4337</v>
      </c>
      <c r="D1817" t="s">
        <v>4338</v>
      </c>
      <c r="E1817" t="s">
        <v>4339</v>
      </c>
      <c r="F1817" t="s">
        <v>4870</v>
      </c>
      <c r="G1817" s="2">
        <v>3</v>
      </c>
      <c r="H1817" s="1">
        <v>76.666666666699996</v>
      </c>
      <c r="I1817" s="2">
        <v>30</v>
      </c>
      <c r="J1817" s="2">
        <v>24</v>
      </c>
      <c r="K1817" s="37">
        <v>1.3629356275999999E-2</v>
      </c>
      <c r="L1817" s="37">
        <v>4.1640838657700003E-6</v>
      </c>
      <c r="M1817" s="23" t="s">
        <v>7</v>
      </c>
      <c r="N1817" s="1">
        <v>10</v>
      </c>
    </row>
    <row r="1818" spans="1:14" x14ac:dyDescent="0.55000000000000004">
      <c r="A1818" s="2" t="s">
        <v>13</v>
      </c>
      <c r="B1818" t="s">
        <v>4515</v>
      </c>
      <c r="C1818" t="s">
        <v>4516</v>
      </c>
      <c r="D1818" t="s">
        <v>4517</v>
      </c>
      <c r="E1818" t="s">
        <v>4518</v>
      </c>
      <c r="F1818" t="s">
        <v>28</v>
      </c>
      <c r="G1818" s="2">
        <v>2</v>
      </c>
      <c r="H1818" s="1">
        <v>52.380952381</v>
      </c>
      <c r="I1818" s="2">
        <v>21</v>
      </c>
      <c r="J1818" s="2">
        <v>11</v>
      </c>
      <c r="K1818" s="37">
        <v>6.55982713745E-4</v>
      </c>
      <c r="L1818" s="37">
        <v>4.12230930059E-4</v>
      </c>
      <c r="M1818" s="23" t="s">
        <v>7</v>
      </c>
      <c r="N1818" s="1">
        <v>9.5238095238099998</v>
      </c>
    </row>
    <row r="1819" spans="1:14" x14ac:dyDescent="0.55000000000000004">
      <c r="A1819" s="2" t="s">
        <v>13</v>
      </c>
      <c r="B1819" t="s">
        <v>811</v>
      </c>
      <c r="C1819" t="s">
        <v>812</v>
      </c>
      <c r="D1819" t="s">
        <v>408</v>
      </c>
      <c r="E1819" t="s">
        <v>409</v>
      </c>
      <c r="F1819" t="s">
        <v>4820</v>
      </c>
      <c r="G1819" s="2">
        <v>4</v>
      </c>
      <c r="H1819" s="1">
        <v>41.489361702099998</v>
      </c>
      <c r="I1819" s="2">
        <v>94</v>
      </c>
      <c r="J1819" s="2">
        <v>42</v>
      </c>
      <c r="K1819" s="37">
        <v>4.0821482770399998E-10</v>
      </c>
      <c r="L1819" s="37">
        <v>2.00529770627E-14</v>
      </c>
      <c r="M1819" s="23" t="s">
        <v>7</v>
      </c>
      <c r="N1819" s="1">
        <v>4.25531914894</v>
      </c>
    </row>
    <row r="1820" spans="1:14" x14ac:dyDescent="0.55000000000000004">
      <c r="A1820" s="2" t="s">
        <v>13</v>
      </c>
      <c r="B1820" t="s">
        <v>3047</v>
      </c>
      <c r="C1820" t="s">
        <v>3048</v>
      </c>
      <c r="D1820" t="s">
        <v>3049</v>
      </c>
      <c r="E1820" t="s">
        <v>3050</v>
      </c>
      <c r="F1820" t="s">
        <v>4896</v>
      </c>
      <c r="G1820" s="2">
        <v>1</v>
      </c>
      <c r="H1820" s="1">
        <v>75</v>
      </c>
      <c r="I1820" s="2">
        <v>8</v>
      </c>
      <c r="J1820" s="2">
        <v>6</v>
      </c>
      <c r="K1820" s="37">
        <v>3.8850597899899998E-3</v>
      </c>
      <c r="L1820" s="37">
        <v>8.6075238981499994E-3</v>
      </c>
      <c r="M1820" s="23" t="s">
        <v>7</v>
      </c>
      <c r="N1820" s="1">
        <v>12.5</v>
      </c>
    </row>
    <row r="1821" spans="1:14" x14ac:dyDescent="0.55000000000000004">
      <c r="A1821" s="2" t="s">
        <v>2</v>
      </c>
      <c r="B1821" t="s">
        <v>1842</v>
      </c>
      <c r="C1821" t="s">
        <v>1843</v>
      </c>
      <c r="D1821" t="s">
        <v>1844</v>
      </c>
      <c r="E1821" t="s">
        <v>1845</v>
      </c>
      <c r="F1821" t="s">
        <v>347</v>
      </c>
      <c r="G1821" s="2">
        <v>1</v>
      </c>
      <c r="H1821" s="1">
        <v>60</v>
      </c>
      <c r="I1821" s="2">
        <v>25</v>
      </c>
      <c r="J1821" s="2">
        <v>15</v>
      </c>
      <c r="K1821" s="37">
        <v>5.92531589703E-2</v>
      </c>
      <c r="L1821" s="37">
        <v>1.4785358520399999E-2</v>
      </c>
      <c r="M1821" s="23" t="s">
        <v>7</v>
      </c>
      <c r="N1821" s="1">
        <v>4</v>
      </c>
    </row>
    <row r="1822" spans="1:14" x14ac:dyDescent="0.55000000000000004">
      <c r="A1822" s="2" t="s">
        <v>2</v>
      </c>
      <c r="B1822" t="s">
        <v>3537</v>
      </c>
      <c r="C1822" t="s">
        <v>3538</v>
      </c>
      <c r="D1822" t="s">
        <v>3539</v>
      </c>
      <c r="E1822" t="s">
        <v>3540</v>
      </c>
      <c r="F1822" t="s">
        <v>3536</v>
      </c>
      <c r="G1822" s="2">
        <v>4</v>
      </c>
      <c r="H1822" s="1">
        <v>62.5</v>
      </c>
      <c r="I1822" s="2">
        <v>16</v>
      </c>
      <c r="J1822" s="2">
        <v>10</v>
      </c>
      <c r="K1822" s="37">
        <v>7.6781475418999997E-16</v>
      </c>
      <c r="L1822" s="37">
        <v>9.9885473895299992E-28</v>
      </c>
      <c r="M1822" s="23" t="s">
        <v>7</v>
      </c>
      <c r="N1822" s="1">
        <v>25</v>
      </c>
    </row>
    <row r="1823" spans="1:14" x14ac:dyDescent="0.55000000000000004">
      <c r="A1823" s="2" t="s">
        <v>13</v>
      </c>
      <c r="B1823" t="s">
        <v>3537</v>
      </c>
      <c r="C1823" t="s">
        <v>3538</v>
      </c>
      <c r="D1823" t="s">
        <v>3539</v>
      </c>
      <c r="E1823" t="s">
        <v>3540</v>
      </c>
      <c r="F1823" t="s">
        <v>3536</v>
      </c>
      <c r="G1823" s="2">
        <v>4</v>
      </c>
      <c r="H1823" s="1">
        <v>62.5</v>
      </c>
      <c r="I1823" s="2">
        <v>16</v>
      </c>
      <c r="J1823" s="2">
        <v>10</v>
      </c>
      <c r="K1823" s="37">
        <v>2.86663568931E-26</v>
      </c>
      <c r="L1823" s="37">
        <v>6.1212322556300001E-34</v>
      </c>
      <c r="M1823" s="23" t="s">
        <v>7</v>
      </c>
      <c r="N1823" s="1">
        <v>25</v>
      </c>
    </row>
    <row r="1824" spans="1:14" x14ac:dyDescent="0.55000000000000004">
      <c r="A1824" s="2" t="s">
        <v>2</v>
      </c>
      <c r="B1824" t="s">
        <v>3532</v>
      </c>
      <c r="C1824" t="s">
        <v>3533</v>
      </c>
      <c r="D1824" t="s">
        <v>3534</v>
      </c>
      <c r="E1824" t="s">
        <v>3535</v>
      </c>
      <c r="F1824" t="s">
        <v>3536</v>
      </c>
      <c r="G1824" s="2">
        <v>4</v>
      </c>
      <c r="H1824" s="1">
        <v>58.208955223899999</v>
      </c>
      <c r="I1824" s="2">
        <v>67</v>
      </c>
      <c r="J1824" s="2">
        <v>40</v>
      </c>
      <c r="K1824" s="37">
        <v>1.6469975660800001E-7</v>
      </c>
      <c r="L1824" s="37">
        <v>1.72150470826E-12</v>
      </c>
      <c r="M1824" s="23" t="s">
        <v>7</v>
      </c>
      <c r="N1824" s="1">
        <v>5.9701492537299998</v>
      </c>
    </row>
    <row r="1825" spans="1:14" x14ac:dyDescent="0.55000000000000004">
      <c r="A1825" s="2" t="s">
        <v>13</v>
      </c>
      <c r="B1825" t="s">
        <v>3532</v>
      </c>
      <c r="C1825" t="s">
        <v>3533</v>
      </c>
      <c r="D1825" t="s">
        <v>3534</v>
      </c>
      <c r="E1825" t="s">
        <v>3535</v>
      </c>
      <c r="F1825" t="s">
        <v>5480</v>
      </c>
      <c r="G1825" s="2">
        <v>10</v>
      </c>
      <c r="H1825" s="1">
        <v>58.208955223899999</v>
      </c>
      <c r="I1825" s="2">
        <v>67</v>
      </c>
      <c r="J1825" s="2">
        <v>40</v>
      </c>
      <c r="K1825" s="37">
        <v>1.9961459422699999E-18</v>
      </c>
      <c r="L1825" s="37">
        <v>2.72180570053E-25</v>
      </c>
      <c r="M1825" s="23" t="s">
        <v>7</v>
      </c>
      <c r="N1825" s="1">
        <v>14.925373134299999</v>
      </c>
    </row>
    <row r="1826" spans="1:14" x14ac:dyDescent="0.55000000000000004">
      <c r="A1826" s="2" t="s">
        <v>13</v>
      </c>
      <c r="B1826" t="s">
        <v>3081</v>
      </c>
      <c r="C1826" t="s">
        <v>3082</v>
      </c>
      <c r="D1826" t="s">
        <v>3083</v>
      </c>
      <c r="E1826" t="s">
        <v>3084</v>
      </c>
      <c r="F1826" t="s">
        <v>5204</v>
      </c>
      <c r="G1826" s="2">
        <v>3</v>
      </c>
      <c r="H1826" s="1">
        <v>55.555555555600002</v>
      </c>
      <c r="I1826" s="2">
        <v>18</v>
      </c>
      <c r="J1826" s="2">
        <v>11</v>
      </c>
      <c r="K1826" s="37">
        <v>2.7011057853800001E-5</v>
      </c>
      <c r="L1826" s="37">
        <v>6.7344066824299998E-8</v>
      </c>
      <c r="M1826" s="23" t="s">
        <v>7</v>
      </c>
      <c r="N1826" s="1">
        <v>16.666666666699999</v>
      </c>
    </row>
    <row r="1827" spans="1:14" x14ac:dyDescent="0.55000000000000004">
      <c r="A1827" s="2" t="s">
        <v>13</v>
      </c>
      <c r="B1827" t="s">
        <v>1952</v>
      </c>
      <c r="C1827" t="s">
        <v>1953</v>
      </c>
      <c r="D1827" t="s">
        <v>1954</v>
      </c>
      <c r="E1827" t="s">
        <v>1955</v>
      </c>
      <c r="F1827" t="s">
        <v>5204</v>
      </c>
      <c r="G1827" s="2">
        <v>3</v>
      </c>
      <c r="H1827" s="1">
        <v>38.709677419400002</v>
      </c>
      <c r="I1827" s="2">
        <v>31</v>
      </c>
      <c r="J1827" s="2">
        <v>13</v>
      </c>
      <c r="K1827" s="37">
        <v>3.1442327645200001E-5</v>
      </c>
      <c r="L1827" s="37">
        <v>1.6333350452299999E-7</v>
      </c>
      <c r="M1827" s="23" t="s">
        <v>7</v>
      </c>
      <c r="N1827" s="1">
        <v>9.6774193548399996</v>
      </c>
    </row>
    <row r="1828" spans="1:14" x14ac:dyDescent="0.55000000000000004">
      <c r="A1828" s="2" t="s">
        <v>12</v>
      </c>
      <c r="B1828" t="s">
        <v>3172</v>
      </c>
      <c r="C1828" t="s">
        <v>3173</v>
      </c>
      <c r="D1828" t="s">
        <v>3174</v>
      </c>
      <c r="E1828" t="s">
        <v>3175</v>
      </c>
      <c r="F1828" t="s">
        <v>19</v>
      </c>
      <c r="G1828" s="2">
        <v>1</v>
      </c>
      <c r="H1828" s="1">
        <v>41.246290801199997</v>
      </c>
      <c r="I1828" s="2">
        <v>337</v>
      </c>
      <c r="J1828" s="2">
        <v>144</v>
      </c>
      <c r="K1828" s="37">
        <v>0.13622774679300001</v>
      </c>
      <c r="L1828" s="37">
        <v>0.81859247218700004</v>
      </c>
      <c r="M1828" s="23" t="s">
        <v>7</v>
      </c>
      <c r="N1828" s="1">
        <v>0.29673590504500003</v>
      </c>
    </row>
    <row r="1829" spans="1:14" x14ac:dyDescent="0.55000000000000004">
      <c r="A1829" s="2" t="s">
        <v>13</v>
      </c>
      <c r="B1829" t="s">
        <v>3930</v>
      </c>
      <c r="C1829" t="s">
        <v>3931</v>
      </c>
      <c r="D1829" t="s">
        <v>3932</v>
      </c>
      <c r="E1829" t="s">
        <v>3933</v>
      </c>
      <c r="F1829" t="s">
        <v>3934</v>
      </c>
      <c r="G1829" s="2">
        <v>1</v>
      </c>
      <c r="H1829" s="1">
        <v>38.461538461499998</v>
      </c>
      <c r="I1829" s="2">
        <v>26</v>
      </c>
      <c r="J1829" s="2">
        <v>10</v>
      </c>
      <c r="K1829" s="37">
        <v>6.1051647353399997E-2</v>
      </c>
      <c r="L1829" s="37">
        <v>0.133995872298</v>
      </c>
      <c r="M1829" s="23" t="s">
        <v>7</v>
      </c>
      <c r="N1829" s="1">
        <v>3.84615384615</v>
      </c>
    </row>
    <row r="1830" spans="1:14" x14ac:dyDescent="0.55000000000000004">
      <c r="A1830" s="2" t="s">
        <v>2</v>
      </c>
      <c r="B1830" t="s">
        <v>4079</v>
      </c>
      <c r="C1830" t="s">
        <v>4080</v>
      </c>
      <c r="D1830" t="s">
        <v>4081</v>
      </c>
      <c r="E1830" t="s">
        <v>4082</v>
      </c>
      <c r="F1830" t="s">
        <v>5081</v>
      </c>
      <c r="G1830" s="2">
        <v>6</v>
      </c>
      <c r="H1830" s="1">
        <v>41.666666666700003</v>
      </c>
      <c r="I1830" s="2">
        <v>348</v>
      </c>
      <c r="J1830" s="2">
        <v>150</v>
      </c>
      <c r="K1830" s="37">
        <v>1.9559070784199999E-8</v>
      </c>
      <c r="L1830" s="37">
        <v>6.2892085902199998E-7</v>
      </c>
      <c r="M1830" s="23" t="s">
        <v>7</v>
      </c>
      <c r="N1830" s="1">
        <v>1.72413793103</v>
      </c>
    </row>
    <row r="1831" spans="1:14" x14ac:dyDescent="0.55000000000000004">
      <c r="A1831" s="2" t="s">
        <v>2</v>
      </c>
      <c r="B1831" t="s">
        <v>4412</v>
      </c>
      <c r="C1831" t="s">
        <v>4413</v>
      </c>
      <c r="D1831" t="s">
        <v>4414</v>
      </c>
      <c r="E1831" t="s">
        <v>4415</v>
      </c>
      <c r="F1831" t="s">
        <v>5081</v>
      </c>
      <c r="G1831" s="2">
        <v>6</v>
      </c>
      <c r="H1831" s="1">
        <v>39.7849462366</v>
      </c>
      <c r="I1831" s="2">
        <v>372</v>
      </c>
      <c r="J1831" s="2">
        <v>153</v>
      </c>
      <c r="K1831" s="37">
        <v>2.5693584527499998E-9</v>
      </c>
      <c r="L1831" s="37">
        <v>5.9474744934500002E-9</v>
      </c>
      <c r="M1831" s="23" t="s">
        <v>7</v>
      </c>
      <c r="N1831" s="1">
        <v>1.61290322581</v>
      </c>
    </row>
    <row r="1832" spans="1:14" x14ac:dyDescent="0.55000000000000004">
      <c r="A1832" s="2" t="s">
        <v>8</v>
      </c>
      <c r="B1832" t="s">
        <v>3766</v>
      </c>
      <c r="C1832" t="s">
        <v>3767</v>
      </c>
      <c r="D1832" t="s">
        <v>3768</v>
      </c>
      <c r="E1832" t="s">
        <v>3769</v>
      </c>
      <c r="F1832" t="s">
        <v>98</v>
      </c>
      <c r="G1832" s="2">
        <v>1</v>
      </c>
      <c r="H1832" s="1">
        <v>75</v>
      </c>
      <c r="I1832" s="2">
        <v>60</v>
      </c>
      <c r="J1832" s="2">
        <v>46</v>
      </c>
      <c r="K1832" s="37">
        <v>6.6050426652299998E-3</v>
      </c>
      <c r="L1832" s="37">
        <v>5.4199378016799998E-3</v>
      </c>
      <c r="M1832" s="23" t="s">
        <v>7</v>
      </c>
      <c r="N1832" s="1">
        <v>1.6666666666700001</v>
      </c>
    </row>
    <row r="1833" spans="1:14" x14ac:dyDescent="0.55000000000000004">
      <c r="A1833" s="2" t="s">
        <v>2</v>
      </c>
      <c r="B1833" t="s">
        <v>1766</v>
      </c>
      <c r="C1833" t="s">
        <v>1767</v>
      </c>
      <c r="D1833" t="s">
        <v>1768</v>
      </c>
      <c r="E1833" t="s">
        <v>1769</v>
      </c>
      <c r="F1833" t="s">
        <v>5170</v>
      </c>
      <c r="G1833" s="2">
        <v>6</v>
      </c>
      <c r="H1833" s="1">
        <v>42.023346303499999</v>
      </c>
      <c r="I1833" s="2">
        <v>257</v>
      </c>
      <c r="J1833" s="2">
        <v>112</v>
      </c>
      <c r="K1833" s="37">
        <v>2.29347544148E-5</v>
      </c>
      <c r="L1833" s="37">
        <v>2.5836596691700001E-4</v>
      </c>
      <c r="M1833" s="23" t="s">
        <v>7</v>
      </c>
      <c r="N1833" s="1">
        <v>2.3346303501899999</v>
      </c>
    </row>
    <row r="1834" spans="1:14" x14ac:dyDescent="0.55000000000000004">
      <c r="A1834" s="2" t="s">
        <v>2</v>
      </c>
      <c r="B1834" t="s">
        <v>1677</v>
      </c>
      <c r="C1834" t="s">
        <v>1678</v>
      </c>
      <c r="D1834" t="s">
        <v>1679</v>
      </c>
      <c r="E1834" t="s">
        <v>455</v>
      </c>
      <c r="F1834" t="s">
        <v>4821</v>
      </c>
      <c r="G1834" s="2">
        <v>5</v>
      </c>
      <c r="H1834" s="1">
        <v>40.740740740699998</v>
      </c>
      <c r="I1834" s="2">
        <v>243</v>
      </c>
      <c r="J1834" s="2">
        <v>103</v>
      </c>
      <c r="K1834" s="37">
        <v>6.3606529752599996E-5</v>
      </c>
      <c r="L1834" s="37">
        <v>5.41679381228E-4</v>
      </c>
      <c r="M1834" s="23" t="s">
        <v>7</v>
      </c>
      <c r="N1834" s="1">
        <v>2.0576131687200001</v>
      </c>
    </row>
    <row r="1835" spans="1:14" x14ac:dyDescent="0.55000000000000004">
      <c r="A1835" s="2" t="s">
        <v>2</v>
      </c>
      <c r="B1835" t="s">
        <v>783</v>
      </c>
      <c r="C1835" t="s">
        <v>784</v>
      </c>
      <c r="D1835" t="s">
        <v>785</v>
      </c>
      <c r="E1835" t="s">
        <v>786</v>
      </c>
      <c r="F1835" t="s">
        <v>787</v>
      </c>
      <c r="G1835" s="2">
        <v>1</v>
      </c>
      <c r="H1835" s="1">
        <v>64.705882352900005</v>
      </c>
      <c r="I1835" s="2">
        <v>17</v>
      </c>
      <c r="J1835" s="2">
        <v>11</v>
      </c>
      <c r="K1835" s="37">
        <v>1.9136836544500001E-3</v>
      </c>
      <c r="L1835" s="37">
        <v>5.6200286720200002E-4</v>
      </c>
      <c r="M1835" s="23" t="s">
        <v>7</v>
      </c>
      <c r="N1835" s="1">
        <v>5.8823529411799997</v>
      </c>
    </row>
    <row r="1836" spans="1:14" x14ac:dyDescent="0.55000000000000004">
      <c r="A1836" s="2" t="s">
        <v>2</v>
      </c>
      <c r="B1836" t="s">
        <v>4192</v>
      </c>
      <c r="C1836" t="s">
        <v>4193</v>
      </c>
      <c r="D1836" t="s">
        <v>4194</v>
      </c>
      <c r="E1836" t="s">
        <v>4195</v>
      </c>
      <c r="F1836" t="s">
        <v>787</v>
      </c>
      <c r="G1836" s="2">
        <v>1</v>
      </c>
      <c r="H1836" s="1">
        <v>66.666666666699996</v>
      </c>
      <c r="I1836" s="2">
        <v>6</v>
      </c>
      <c r="J1836" s="2">
        <v>4</v>
      </c>
      <c r="K1836" s="37">
        <v>1.3526162514000001E-4</v>
      </c>
      <c r="L1836" s="37">
        <v>9.0012750551499997E-5</v>
      </c>
      <c r="M1836" s="23" t="s">
        <v>7</v>
      </c>
      <c r="N1836" s="1">
        <v>16.666666666699999</v>
      </c>
    </row>
    <row r="1837" spans="1:14" x14ac:dyDescent="0.55000000000000004">
      <c r="A1837" s="2" t="s">
        <v>2</v>
      </c>
      <c r="B1837" t="s">
        <v>2420</v>
      </c>
      <c r="C1837" t="s">
        <v>2421</v>
      </c>
      <c r="D1837" t="s">
        <v>2422</v>
      </c>
      <c r="E1837" t="s">
        <v>2423</v>
      </c>
      <c r="F1837" t="s">
        <v>5278</v>
      </c>
      <c r="G1837" s="2">
        <v>5</v>
      </c>
      <c r="H1837" s="1">
        <v>38.202247190999998</v>
      </c>
      <c r="I1837" s="2">
        <v>89</v>
      </c>
      <c r="J1837" s="2">
        <v>36</v>
      </c>
      <c r="K1837" s="37">
        <v>7.8587643172700003E-7</v>
      </c>
      <c r="L1837" s="37">
        <v>1.65339231996E-13</v>
      </c>
      <c r="M1837" s="23" t="s">
        <v>7</v>
      </c>
      <c r="N1837" s="1">
        <v>5.61797752809</v>
      </c>
    </row>
    <row r="1838" spans="1:14" x14ac:dyDescent="0.55000000000000004">
      <c r="A1838" s="2" t="s">
        <v>13</v>
      </c>
      <c r="B1838" t="s">
        <v>2420</v>
      </c>
      <c r="C1838" t="s">
        <v>2421</v>
      </c>
      <c r="D1838" t="s">
        <v>2422</v>
      </c>
      <c r="E1838" t="s">
        <v>2423</v>
      </c>
      <c r="F1838" t="s">
        <v>5279</v>
      </c>
      <c r="G1838" s="2">
        <v>12</v>
      </c>
      <c r="H1838" s="1">
        <v>38.202247190999998</v>
      </c>
      <c r="I1838" s="2">
        <v>89</v>
      </c>
      <c r="J1838" s="2">
        <v>36</v>
      </c>
      <c r="K1838" s="37">
        <v>4.6028184882700003E-20</v>
      </c>
      <c r="L1838" s="37">
        <v>1.1241829070700001E-43</v>
      </c>
      <c r="M1838" s="23" t="s">
        <v>7</v>
      </c>
      <c r="N1838" s="1">
        <v>13.4831460674</v>
      </c>
    </row>
    <row r="1839" spans="1:14" x14ac:dyDescent="0.55000000000000004">
      <c r="A1839" s="2" t="s">
        <v>13</v>
      </c>
      <c r="B1839" t="s">
        <v>4685</v>
      </c>
      <c r="C1839" t="s">
        <v>4686</v>
      </c>
      <c r="D1839" t="s">
        <v>4687</v>
      </c>
      <c r="E1839" t="s">
        <v>1687</v>
      </c>
      <c r="F1839" t="s">
        <v>739</v>
      </c>
      <c r="G1839" s="2">
        <v>1</v>
      </c>
      <c r="H1839" s="1">
        <v>25</v>
      </c>
      <c r="I1839" s="2">
        <v>28</v>
      </c>
      <c r="J1839" s="2">
        <v>9</v>
      </c>
      <c r="K1839" s="37">
        <v>8.4901546827499994E-5</v>
      </c>
      <c r="L1839" s="37">
        <v>1.8005070315099999E-8</v>
      </c>
      <c r="M1839" s="23" t="s">
        <v>7</v>
      </c>
      <c r="N1839" s="1">
        <v>3.5714285714299998</v>
      </c>
    </row>
    <row r="1840" spans="1:14" x14ac:dyDescent="0.55000000000000004">
      <c r="A1840" s="2" t="s">
        <v>13</v>
      </c>
      <c r="B1840" t="s">
        <v>1684</v>
      </c>
      <c r="C1840" t="s">
        <v>1685</v>
      </c>
      <c r="D1840" t="s">
        <v>1686</v>
      </c>
      <c r="E1840" t="s">
        <v>1687</v>
      </c>
      <c r="F1840" t="s">
        <v>739</v>
      </c>
      <c r="G1840" s="2">
        <v>1</v>
      </c>
      <c r="H1840" s="1">
        <v>70</v>
      </c>
      <c r="I1840" s="2">
        <v>10</v>
      </c>
      <c r="J1840" s="2">
        <v>9</v>
      </c>
      <c r="K1840" s="37">
        <v>8.4901546827499994E-5</v>
      </c>
      <c r="L1840" s="37">
        <v>1.8005070315099999E-8</v>
      </c>
      <c r="M1840" s="23" t="s">
        <v>7</v>
      </c>
      <c r="N1840" s="1">
        <v>10</v>
      </c>
    </row>
    <row r="1841" spans="1:14" x14ac:dyDescent="0.55000000000000004">
      <c r="A1841" s="2" t="s">
        <v>2</v>
      </c>
      <c r="B1841" t="s">
        <v>2840</v>
      </c>
      <c r="C1841" t="s">
        <v>2841</v>
      </c>
      <c r="D1841" t="s">
        <v>2842</v>
      </c>
      <c r="E1841" t="s">
        <v>2843</v>
      </c>
      <c r="F1841" t="s">
        <v>5354</v>
      </c>
      <c r="G1841" s="2">
        <v>2</v>
      </c>
      <c r="H1841" s="1">
        <v>33.333333333299997</v>
      </c>
      <c r="I1841" s="2">
        <v>18</v>
      </c>
      <c r="J1841" s="2">
        <v>6</v>
      </c>
      <c r="K1841" s="37">
        <v>1.8200293944499999E-5</v>
      </c>
      <c r="L1841" s="37">
        <v>1.34864850719E-5</v>
      </c>
      <c r="M1841" s="23" t="s">
        <v>7</v>
      </c>
      <c r="N1841" s="1">
        <v>11.1111111111</v>
      </c>
    </row>
    <row r="1842" spans="1:14" x14ac:dyDescent="0.55000000000000004">
      <c r="A1842" s="2" t="s">
        <v>2</v>
      </c>
      <c r="B1842" t="s">
        <v>2844</v>
      </c>
      <c r="C1842" t="s">
        <v>2845</v>
      </c>
      <c r="D1842" t="s">
        <v>2846</v>
      </c>
      <c r="E1842" t="s">
        <v>2847</v>
      </c>
      <c r="F1842" t="s">
        <v>5354</v>
      </c>
      <c r="G1842" s="2">
        <v>2</v>
      </c>
      <c r="H1842" s="1">
        <v>26.315789473700001</v>
      </c>
      <c r="I1842" s="2">
        <v>57</v>
      </c>
      <c r="J1842" s="2">
        <v>16</v>
      </c>
      <c r="K1842" s="37">
        <v>3.2486513635600002E-5</v>
      </c>
      <c r="L1842" s="37">
        <v>1.4867729660699999E-5</v>
      </c>
      <c r="M1842" s="23" t="s">
        <v>7</v>
      </c>
      <c r="N1842" s="1">
        <v>3.50877192982</v>
      </c>
    </row>
    <row r="1843" spans="1:14" x14ac:dyDescent="0.55000000000000004">
      <c r="A1843" s="2" t="s">
        <v>2</v>
      </c>
      <c r="B1843" t="s">
        <v>1711</v>
      </c>
      <c r="C1843" t="s">
        <v>1712</v>
      </c>
      <c r="D1843" t="s">
        <v>1713</v>
      </c>
      <c r="E1843" t="s">
        <v>1714</v>
      </c>
      <c r="F1843" t="s">
        <v>1723</v>
      </c>
      <c r="G1843" s="2">
        <v>1</v>
      </c>
      <c r="H1843" s="1">
        <v>70.833333333300004</v>
      </c>
      <c r="I1843" s="2">
        <v>24</v>
      </c>
      <c r="J1843" s="2">
        <v>18</v>
      </c>
      <c r="K1843" s="37">
        <v>1.57966677252E-3</v>
      </c>
      <c r="L1843" s="37">
        <v>7.9392519163799996E-2</v>
      </c>
      <c r="M1843" s="23" t="s">
        <v>7</v>
      </c>
      <c r="N1843" s="1">
        <v>4.1666666666700003</v>
      </c>
    </row>
    <row r="1844" spans="1:14" x14ac:dyDescent="0.55000000000000004">
      <c r="A1844" s="2" t="s">
        <v>13</v>
      </c>
      <c r="B1844" t="s">
        <v>1711</v>
      </c>
      <c r="C1844" t="s">
        <v>1712</v>
      </c>
      <c r="D1844" t="s">
        <v>1713</v>
      </c>
      <c r="E1844" t="s">
        <v>1714</v>
      </c>
      <c r="F1844" t="s">
        <v>1723</v>
      </c>
      <c r="G1844" s="2">
        <v>1</v>
      </c>
      <c r="H1844" s="1">
        <v>70.833333333300004</v>
      </c>
      <c r="I1844" s="2">
        <v>24</v>
      </c>
      <c r="J1844" s="2">
        <v>18</v>
      </c>
      <c r="K1844" s="37">
        <v>8.0109097684900006E-6</v>
      </c>
      <c r="L1844" s="37">
        <v>3.1325528836000002E-4</v>
      </c>
      <c r="M1844" s="23" t="s">
        <v>7</v>
      </c>
      <c r="N1844" s="1">
        <v>4.1666666666700003</v>
      </c>
    </row>
    <row r="1845" spans="1:14" x14ac:dyDescent="0.55000000000000004">
      <c r="A1845" s="2" t="s">
        <v>13</v>
      </c>
      <c r="B1845" t="s">
        <v>1036</v>
      </c>
      <c r="C1845" t="s">
        <v>1037</v>
      </c>
      <c r="D1845" t="s">
        <v>1038</v>
      </c>
      <c r="E1845" t="s">
        <v>1039</v>
      </c>
      <c r="F1845" t="s">
        <v>903</v>
      </c>
      <c r="G1845" s="2">
        <v>1</v>
      </c>
      <c r="H1845" s="1">
        <v>26.470588235299999</v>
      </c>
      <c r="I1845" s="2">
        <v>34</v>
      </c>
      <c r="J1845" s="2">
        <v>9</v>
      </c>
      <c r="K1845" s="37">
        <v>1.5414670384400001E-4</v>
      </c>
      <c r="L1845" s="37">
        <v>0.20699534194200001</v>
      </c>
      <c r="M1845" s="23" t="s">
        <v>7</v>
      </c>
      <c r="N1845" s="1">
        <v>2.9411764705899999</v>
      </c>
    </row>
    <row r="1846" spans="1:14" x14ac:dyDescent="0.55000000000000004">
      <c r="A1846" s="2" t="s">
        <v>8</v>
      </c>
      <c r="B1846" t="s">
        <v>1503</v>
      </c>
      <c r="C1846" t="s">
        <v>1504</v>
      </c>
      <c r="D1846" t="s">
        <v>1505</v>
      </c>
      <c r="E1846" t="s">
        <v>1506</v>
      </c>
      <c r="F1846" t="s">
        <v>4877</v>
      </c>
      <c r="G1846" s="2">
        <v>7</v>
      </c>
      <c r="H1846" s="1">
        <v>75.510204081599994</v>
      </c>
      <c r="I1846" s="2">
        <v>98</v>
      </c>
      <c r="J1846" s="2">
        <v>76</v>
      </c>
      <c r="K1846" s="37">
        <v>2.4588129810100001E-2</v>
      </c>
      <c r="L1846" s="37">
        <v>3.6894798237299999E-5</v>
      </c>
      <c r="M1846" s="23" t="s">
        <v>7</v>
      </c>
      <c r="N1846" s="1">
        <v>7.1428571428599996</v>
      </c>
    </row>
    <row r="1847" spans="1:14" x14ac:dyDescent="0.55000000000000004">
      <c r="A1847" s="2" t="s">
        <v>12</v>
      </c>
      <c r="B1847" t="s">
        <v>1503</v>
      </c>
      <c r="C1847" t="s">
        <v>1504</v>
      </c>
      <c r="D1847" t="s">
        <v>1505</v>
      </c>
      <c r="E1847" t="s">
        <v>1506</v>
      </c>
      <c r="F1847" t="s">
        <v>4850</v>
      </c>
      <c r="G1847" s="2">
        <v>13</v>
      </c>
      <c r="H1847" s="1">
        <v>75.510204081599994</v>
      </c>
      <c r="I1847" s="2">
        <v>98</v>
      </c>
      <c r="J1847" s="2">
        <v>76</v>
      </c>
      <c r="K1847" s="37">
        <v>1.3895642996100001E-2</v>
      </c>
      <c r="L1847" s="37">
        <v>3.7367412125599998E-13</v>
      </c>
      <c r="M1847" s="23" t="s">
        <v>7</v>
      </c>
      <c r="N1847" s="1">
        <v>13.2653061224</v>
      </c>
    </row>
    <row r="1848" spans="1:14" x14ac:dyDescent="0.55000000000000004">
      <c r="A1848" s="2" t="s">
        <v>13</v>
      </c>
      <c r="B1848" t="s">
        <v>899</v>
      </c>
      <c r="C1848" t="s">
        <v>900</v>
      </c>
      <c r="D1848" t="s">
        <v>901</v>
      </c>
      <c r="E1848" t="s">
        <v>902</v>
      </c>
      <c r="F1848" t="s">
        <v>903</v>
      </c>
      <c r="G1848" s="2">
        <v>1</v>
      </c>
      <c r="H1848" s="1">
        <v>20.833333333300001</v>
      </c>
      <c r="I1848" s="2">
        <v>24</v>
      </c>
      <c r="J1848" s="2">
        <v>5</v>
      </c>
      <c r="K1848" s="37">
        <v>6.3839309763200004E-5</v>
      </c>
      <c r="L1848" s="37">
        <v>3.5625820886199998E-2</v>
      </c>
      <c r="M1848" s="23" t="s">
        <v>7</v>
      </c>
      <c r="N1848" s="1">
        <v>4.1666666666700003</v>
      </c>
    </row>
    <row r="1849" spans="1:14" x14ac:dyDescent="0.55000000000000004">
      <c r="A1849" s="2" t="s">
        <v>13</v>
      </c>
      <c r="B1849" t="s">
        <v>3823</v>
      </c>
      <c r="C1849" t="s">
        <v>3824</v>
      </c>
      <c r="D1849" t="s">
        <v>3825</v>
      </c>
      <c r="E1849" t="s">
        <v>3826</v>
      </c>
      <c r="F1849" t="s">
        <v>3827</v>
      </c>
      <c r="G1849" s="2">
        <v>1</v>
      </c>
      <c r="H1849" s="1">
        <v>50</v>
      </c>
      <c r="I1849" s="2">
        <v>6</v>
      </c>
      <c r="J1849" s="2">
        <v>3</v>
      </c>
      <c r="K1849" s="37">
        <v>1.53478271711E-3</v>
      </c>
      <c r="L1849" s="37">
        <v>4.4852222141999998E-4</v>
      </c>
      <c r="M1849" s="23" t="s">
        <v>7</v>
      </c>
      <c r="N1849" s="1">
        <v>16.666666666699999</v>
      </c>
    </row>
    <row r="1850" spans="1:14" x14ac:dyDescent="0.55000000000000004">
      <c r="A1850" s="2" t="s">
        <v>2</v>
      </c>
      <c r="B1850" t="s">
        <v>1748</v>
      </c>
      <c r="C1850" t="s">
        <v>1749</v>
      </c>
      <c r="D1850" t="s">
        <v>1750</v>
      </c>
      <c r="E1850" t="s">
        <v>1751</v>
      </c>
      <c r="F1850" t="s">
        <v>93</v>
      </c>
      <c r="G1850" s="2">
        <v>1</v>
      </c>
      <c r="H1850" s="1">
        <v>60</v>
      </c>
      <c r="I1850" s="2">
        <v>10</v>
      </c>
      <c r="J1850" s="2">
        <v>7</v>
      </c>
      <c r="K1850" s="37">
        <v>4.6995793022199996E-3</v>
      </c>
      <c r="L1850" s="37">
        <v>2.8477772042800002E-2</v>
      </c>
      <c r="M1850" s="23" t="s">
        <v>7</v>
      </c>
      <c r="N1850" s="1">
        <v>10</v>
      </c>
    </row>
    <row r="1851" spans="1:14" x14ac:dyDescent="0.55000000000000004">
      <c r="A1851" s="2" t="s">
        <v>2</v>
      </c>
      <c r="B1851" t="s">
        <v>370</v>
      </c>
      <c r="C1851" t="s">
        <v>371</v>
      </c>
      <c r="D1851" t="s">
        <v>372</v>
      </c>
      <c r="E1851" t="s">
        <v>373</v>
      </c>
      <c r="F1851" t="s">
        <v>93</v>
      </c>
      <c r="G1851" s="2">
        <v>1</v>
      </c>
      <c r="H1851" s="1">
        <v>37.5</v>
      </c>
      <c r="I1851" s="2">
        <v>96</v>
      </c>
      <c r="J1851" s="2">
        <v>38</v>
      </c>
      <c r="K1851" s="37">
        <v>1.36342560181E-2</v>
      </c>
      <c r="L1851" s="37">
        <v>0.19934440458399999</v>
      </c>
      <c r="M1851" s="23" t="s">
        <v>7</v>
      </c>
      <c r="N1851" s="1">
        <v>1.0416666666700001</v>
      </c>
    </row>
    <row r="1852" spans="1:14" x14ac:dyDescent="0.55000000000000004">
      <c r="A1852" s="2" t="s">
        <v>13</v>
      </c>
      <c r="B1852" t="s">
        <v>1405</v>
      </c>
      <c r="C1852" t="s">
        <v>1406</v>
      </c>
      <c r="D1852" t="s">
        <v>1407</v>
      </c>
      <c r="E1852" t="s">
        <v>1408</v>
      </c>
      <c r="F1852" t="s">
        <v>903</v>
      </c>
      <c r="G1852" s="2">
        <v>1</v>
      </c>
      <c r="H1852" s="1">
        <v>14.285714285699999</v>
      </c>
      <c r="I1852" s="2">
        <v>14</v>
      </c>
      <c r="J1852" s="2">
        <v>2</v>
      </c>
      <c r="K1852" s="37">
        <v>3.2783278490799999E-4</v>
      </c>
      <c r="L1852" s="37">
        <v>3.61852187166E-2</v>
      </c>
      <c r="M1852" s="23" t="s">
        <v>7</v>
      </c>
      <c r="N1852" s="1">
        <v>7.1428571428599996</v>
      </c>
    </row>
    <row r="1853" spans="1:14" x14ac:dyDescent="0.55000000000000004">
      <c r="A1853" s="2" t="s">
        <v>13</v>
      </c>
      <c r="B1853" t="s">
        <v>3541</v>
      </c>
      <c r="C1853" t="s">
        <v>3542</v>
      </c>
      <c r="D1853" t="s">
        <v>3543</v>
      </c>
      <c r="E1853" t="s">
        <v>3544</v>
      </c>
      <c r="F1853" t="s">
        <v>903</v>
      </c>
      <c r="G1853" s="2">
        <v>1</v>
      </c>
      <c r="H1853" s="1">
        <v>23.255813953499999</v>
      </c>
      <c r="I1853" s="2">
        <v>43</v>
      </c>
      <c r="J1853" s="2">
        <v>10</v>
      </c>
      <c r="K1853" s="37">
        <v>4.3323075264E-5</v>
      </c>
      <c r="L1853" s="37">
        <v>5.25768506442E-2</v>
      </c>
      <c r="M1853" s="23" t="s">
        <v>7</v>
      </c>
      <c r="N1853" s="1">
        <v>2.32558139535</v>
      </c>
    </row>
    <row r="1854" spans="1:14" x14ac:dyDescent="0.55000000000000004">
      <c r="A1854" s="2" t="s">
        <v>2</v>
      </c>
      <c r="B1854" t="s">
        <v>2789</v>
      </c>
      <c r="C1854" t="s">
        <v>2790</v>
      </c>
      <c r="D1854" t="s">
        <v>2791</v>
      </c>
      <c r="E1854" t="s">
        <v>1606</v>
      </c>
      <c r="F1854" t="s">
        <v>5081</v>
      </c>
      <c r="G1854" s="2">
        <v>6</v>
      </c>
      <c r="H1854" s="1">
        <v>44.578313252999997</v>
      </c>
      <c r="I1854" s="2">
        <v>332</v>
      </c>
      <c r="J1854" s="2">
        <v>153</v>
      </c>
      <c r="K1854" s="37">
        <v>2.3812359225200002E-8</v>
      </c>
      <c r="L1854" s="37">
        <v>2.5954438762400001E-6</v>
      </c>
      <c r="M1854" s="23" t="s">
        <v>7</v>
      </c>
      <c r="N1854" s="1">
        <v>1.8072289156600001</v>
      </c>
    </row>
    <row r="1855" spans="1:14" x14ac:dyDescent="0.55000000000000004">
      <c r="A1855" s="2" t="s">
        <v>13</v>
      </c>
      <c r="B1855" t="s">
        <v>2763</v>
      </c>
      <c r="C1855" t="s">
        <v>2764</v>
      </c>
      <c r="D1855" t="s">
        <v>2765</v>
      </c>
      <c r="E1855" t="s">
        <v>2766</v>
      </c>
      <c r="F1855" t="s">
        <v>2322</v>
      </c>
      <c r="G1855" s="2">
        <v>1</v>
      </c>
      <c r="H1855" s="1">
        <v>30</v>
      </c>
      <c r="I1855" s="2">
        <v>20</v>
      </c>
      <c r="J1855" s="2">
        <v>6</v>
      </c>
      <c r="K1855" s="37">
        <v>3.6549369544000001E-4</v>
      </c>
      <c r="L1855" s="37">
        <v>1.62568905907E-3</v>
      </c>
      <c r="M1855" s="23" t="s">
        <v>7</v>
      </c>
      <c r="N1855" s="1">
        <v>5</v>
      </c>
    </row>
    <row r="1856" spans="1:14" x14ac:dyDescent="0.55000000000000004">
      <c r="A1856" s="2" t="s">
        <v>2</v>
      </c>
      <c r="B1856" t="s">
        <v>2723</v>
      </c>
      <c r="C1856" t="s">
        <v>2724</v>
      </c>
      <c r="D1856" t="s">
        <v>2725</v>
      </c>
      <c r="E1856" t="s">
        <v>2726</v>
      </c>
      <c r="F1856" t="s">
        <v>4891</v>
      </c>
      <c r="G1856" s="2">
        <v>4</v>
      </c>
      <c r="H1856" s="1">
        <v>45.618556701000003</v>
      </c>
      <c r="I1856" s="2">
        <v>388</v>
      </c>
      <c r="J1856" s="2">
        <v>184</v>
      </c>
      <c r="K1856" s="37">
        <v>1.23982246947E-9</v>
      </c>
      <c r="L1856" s="37">
        <v>1.35325204234E-15</v>
      </c>
      <c r="M1856" s="23" t="s">
        <v>7</v>
      </c>
      <c r="N1856" s="1">
        <v>1.03092783505</v>
      </c>
    </row>
    <row r="1857" spans="1:14" x14ac:dyDescent="0.55000000000000004">
      <c r="A1857" s="2" t="s">
        <v>13</v>
      </c>
      <c r="B1857" t="s">
        <v>2723</v>
      </c>
      <c r="C1857" t="s">
        <v>2724</v>
      </c>
      <c r="D1857" t="s">
        <v>2725</v>
      </c>
      <c r="E1857" t="s">
        <v>2726</v>
      </c>
      <c r="F1857" t="s">
        <v>5324</v>
      </c>
      <c r="G1857" s="2">
        <v>21</v>
      </c>
      <c r="H1857" s="1">
        <v>45.618556701000003</v>
      </c>
      <c r="I1857" s="2">
        <v>388</v>
      </c>
      <c r="J1857" s="2">
        <v>184</v>
      </c>
      <c r="K1857" s="37">
        <v>1.3723935752499999E-41</v>
      </c>
      <c r="L1857" s="37">
        <v>3.9219763296400002E-48</v>
      </c>
      <c r="M1857" s="23" t="s">
        <v>7</v>
      </c>
      <c r="N1857" s="1">
        <v>5.4123711340199998</v>
      </c>
    </row>
    <row r="1858" spans="1:14" x14ac:dyDescent="0.55000000000000004">
      <c r="A1858" s="2" t="s">
        <v>13</v>
      </c>
      <c r="B1858" t="s">
        <v>3358</v>
      </c>
      <c r="C1858" t="s">
        <v>3359</v>
      </c>
      <c r="D1858" t="s">
        <v>3360</v>
      </c>
      <c r="E1858" t="s">
        <v>3361</v>
      </c>
      <c r="F1858" t="s">
        <v>5289</v>
      </c>
      <c r="G1858" s="2">
        <v>2</v>
      </c>
      <c r="H1858" s="1">
        <v>36.170212765999999</v>
      </c>
      <c r="I1858" s="2">
        <v>141</v>
      </c>
      <c r="J1858" s="2">
        <v>51</v>
      </c>
      <c r="K1858" s="37">
        <v>2.3097236759899999E-6</v>
      </c>
      <c r="L1858" s="37">
        <v>5.3437049087799997E-2</v>
      </c>
      <c r="M1858" s="23" t="s">
        <v>7</v>
      </c>
      <c r="N1858" s="1">
        <v>1.41843971631</v>
      </c>
    </row>
    <row r="1859" spans="1:14" x14ac:dyDescent="0.55000000000000004">
      <c r="A1859" s="2" t="s">
        <v>2</v>
      </c>
      <c r="B1859" t="s">
        <v>330</v>
      </c>
      <c r="C1859" t="s">
        <v>331</v>
      </c>
      <c r="D1859" t="s">
        <v>332</v>
      </c>
      <c r="E1859" t="s">
        <v>333</v>
      </c>
      <c r="F1859" t="s">
        <v>4836</v>
      </c>
      <c r="G1859" s="2">
        <v>3</v>
      </c>
      <c r="H1859" s="1">
        <v>69.047619047599994</v>
      </c>
      <c r="I1859" s="2">
        <v>84</v>
      </c>
      <c r="J1859" s="2">
        <v>61</v>
      </c>
      <c r="K1859" s="37">
        <v>3.5689127314599998E-4</v>
      </c>
      <c r="L1859" s="37">
        <v>9.6624484521800003E-5</v>
      </c>
      <c r="M1859" s="23" t="s">
        <v>7</v>
      </c>
      <c r="N1859" s="1">
        <v>3.5714285714299998</v>
      </c>
    </row>
    <row r="1860" spans="1:14" x14ac:dyDescent="0.55000000000000004">
      <c r="A1860" s="2" t="s">
        <v>2</v>
      </c>
      <c r="B1860" t="s">
        <v>326</v>
      </c>
      <c r="C1860" t="s">
        <v>327</v>
      </c>
      <c r="D1860" t="s">
        <v>328</v>
      </c>
      <c r="E1860" t="s">
        <v>329</v>
      </c>
      <c r="F1860" t="s">
        <v>4891</v>
      </c>
      <c r="G1860" s="2">
        <v>4</v>
      </c>
      <c r="H1860" s="1">
        <v>51.7509727626</v>
      </c>
      <c r="I1860" s="2">
        <v>257</v>
      </c>
      <c r="J1860" s="2">
        <v>140</v>
      </c>
      <c r="K1860" s="37">
        <v>2.5010199371199999E-12</v>
      </c>
      <c r="L1860" s="37">
        <v>4.34166017691E-26</v>
      </c>
      <c r="M1860" s="23" t="s">
        <v>7</v>
      </c>
      <c r="N1860" s="1">
        <v>1.5564202334599999</v>
      </c>
    </row>
    <row r="1861" spans="1:14" x14ac:dyDescent="0.55000000000000004">
      <c r="A1861" s="2" t="s">
        <v>13</v>
      </c>
      <c r="B1861" t="s">
        <v>326</v>
      </c>
      <c r="C1861" t="s">
        <v>327</v>
      </c>
      <c r="D1861" t="s">
        <v>328</v>
      </c>
      <c r="E1861" t="s">
        <v>329</v>
      </c>
      <c r="F1861" t="s">
        <v>4892</v>
      </c>
      <c r="G1861" s="2">
        <v>20</v>
      </c>
      <c r="H1861" s="1">
        <v>51.7509727626</v>
      </c>
      <c r="I1861" s="2">
        <v>257</v>
      </c>
      <c r="J1861" s="2">
        <v>140</v>
      </c>
      <c r="K1861" s="37">
        <v>6.0523331015199995E-47</v>
      </c>
      <c r="L1861" s="37">
        <v>3.6910902768899999E-65</v>
      </c>
      <c r="M1861" s="23" t="s">
        <v>7</v>
      </c>
      <c r="N1861" s="1">
        <v>7.7821011673199996</v>
      </c>
    </row>
    <row r="1862" spans="1:14" x14ac:dyDescent="0.55000000000000004">
      <c r="A1862" s="2" t="s">
        <v>2</v>
      </c>
      <c r="B1862" t="s">
        <v>793</v>
      </c>
      <c r="C1862" t="s">
        <v>794</v>
      </c>
      <c r="D1862" t="s">
        <v>795</v>
      </c>
      <c r="E1862" t="s">
        <v>796</v>
      </c>
      <c r="F1862" t="s">
        <v>4990</v>
      </c>
      <c r="G1862" s="2">
        <v>7</v>
      </c>
      <c r="H1862" s="1">
        <v>39.932885906000003</v>
      </c>
      <c r="I1862" s="2">
        <v>298</v>
      </c>
      <c r="J1862" s="2">
        <v>129</v>
      </c>
      <c r="K1862" s="37">
        <v>1.37341017561E-8</v>
      </c>
      <c r="L1862" s="37">
        <v>1.1700800089700001E-12</v>
      </c>
      <c r="M1862" s="23" t="s">
        <v>7</v>
      </c>
      <c r="N1862" s="1">
        <v>2.34899328859</v>
      </c>
    </row>
    <row r="1863" spans="1:14" x14ac:dyDescent="0.55000000000000004">
      <c r="A1863" s="2" t="s">
        <v>13</v>
      </c>
      <c r="B1863" t="s">
        <v>793</v>
      </c>
      <c r="C1863" t="s">
        <v>794</v>
      </c>
      <c r="D1863" t="s">
        <v>795</v>
      </c>
      <c r="E1863" t="s">
        <v>796</v>
      </c>
      <c r="F1863" t="s">
        <v>4991</v>
      </c>
      <c r="G1863" s="2">
        <v>22</v>
      </c>
      <c r="H1863" s="1">
        <v>39.932885906000003</v>
      </c>
      <c r="I1863" s="2">
        <v>298</v>
      </c>
      <c r="J1863" s="2">
        <v>129</v>
      </c>
      <c r="K1863" s="37">
        <v>8.7922528557500005E-27</v>
      </c>
      <c r="L1863" s="37">
        <v>3.9054776480400001E-35</v>
      </c>
      <c r="M1863" s="23" t="s">
        <v>7</v>
      </c>
      <c r="N1863" s="1">
        <v>7.3825503355700004</v>
      </c>
    </row>
    <row r="1864" spans="1:14" x14ac:dyDescent="0.55000000000000004">
      <c r="A1864" s="2" t="s">
        <v>13</v>
      </c>
      <c r="B1864" t="s">
        <v>1077</v>
      </c>
      <c r="C1864" t="s">
        <v>1078</v>
      </c>
      <c r="D1864" t="s">
        <v>1079</v>
      </c>
      <c r="E1864" t="s">
        <v>1080</v>
      </c>
      <c r="F1864" t="s">
        <v>739</v>
      </c>
      <c r="G1864" s="2">
        <v>1</v>
      </c>
      <c r="H1864" s="1">
        <v>66.666666666699996</v>
      </c>
      <c r="I1864" s="2">
        <v>9</v>
      </c>
      <c r="J1864" s="2">
        <v>8</v>
      </c>
      <c r="K1864" s="37">
        <v>5.9749976112299997E-5</v>
      </c>
      <c r="L1864" s="37">
        <v>3.8908178468999998E-9</v>
      </c>
      <c r="M1864" s="23" t="s">
        <v>7</v>
      </c>
      <c r="N1864" s="1">
        <v>11.1111111111</v>
      </c>
    </row>
    <row r="1865" spans="1:14" x14ac:dyDescent="0.55000000000000004">
      <c r="A1865" s="2" t="s">
        <v>13</v>
      </c>
      <c r="B1865" t="s">
        <v>721</v>
      </c>
      <c r="C1865" t="s">
        <v>722</v>
      </c>
      <c r="D1865" t="s">
        <v>723</v>
      </c>
      <c r="E1865" t="s">
        <v>724</v>
      </c>
      <c r="F1865" t="s">
        <v>950</v>
      </c>
      <c r="G1865" s="2">
        <v>1</v>
      </c>
      <c r="H1865" s="1">
        <v>64.705882352900005</v>
      </c>
      <c r="I1865" s="2">
        <v>17</v>
      </c>
      <c r="J1865" s="2">
        <v>12</v>
      </c>
      <c r="K1865" s="37">
        <v>5.1026297238199998E-5</v>
      </c>
      <c r="L1865" s="37">
        <v>5.3229077841800002E-4</v>
      </c>
      <c r="M1865" s="23" t="s">
        <v>7</v>
      </c>
      <c r="N1865" s="1">
        <v>5.8823529411799997</v>
      </c>
    </row>
    <row r="1866" spans="1:14" x14ac:dyDescent="0.55000000000000004">
      <c r="A1866" s="2" t="s">
        <v>2</v>
      </c>
      <c r="B1866" t="s">
        <v>1660</v>
      </c>
      <c r="C1866" t="s">
        <v>1661</v>
      </c>
      <c r="D1866" t="s">
        <v>1662</v>
      </c>
      <c r="E1866" t="s">
        <v>1663</v>
      </c>
      <c r="F1866" t="s">
        <v>347</v>
      </c>
      <c r="G1866" s="2">
        <v>1</v>
      </c>
      <c r="H1866" s="1">
        <v>43.75</v>
      </c>
      <c r="I1866" s="2">
        <v>16</v>
      </c>
      <c r="J1866" s="2">
        <v>7</v>
      </c>
      <c r="K1866" s="37">
        <v>1.3513526071500001E-3</v>
      </c>
      <c r="L1866" s="37">
        <v>8.2176700751899999E-3</v>
      </c>
      <c r="M1866" s="23" t="s">
        <v>7</v>
      </c>
      <c r="N1866" s="1">
        <v>6.25</v>
      </c>
    </row>
    <row r="1867" spans="1:14" x14ac:dyDescent="0.55000000000000004">
      <c r="A1867" s="2" t="s">
        <v>2</v>
      </c>
      <c r="B1867" t="s">
        <v>1664</v>
      </c>
      <c r="C1867" t="s">
        <v>1665</v>
      </c>
      <c r="D1867" t="s">
        <v>1666</v>
      </c>
      <c r="E1867" t="s">
        <v>1667</v>
      </c>
      <c r="F1867" t="s">
        <v>347</v>
      </c>
      <c r="G1867" s="2">
        <v>1</v>
      </c>
      <c r="H1867" s="1">
        <v>18.75</v>
      </c>
      <c r="I1867" s="2">
        <v>16</v>
      </c>
      <c r="J1867" s="2">
        <v>3</v>
      </c>
      <c r="K1867" s="37">
        <v>2.5752647054499999E-3</v>
      </c>
      <c r="L1867" s="37">
        <v>4.3023111393400003E-2</v>
      </c>
      <c r="M1867" s="23" t="s">
        <v>7</v>
      </c>
      <c r="N1867" s="1">
        <v>6.25</v>
      </c>
    </row>
    <row r="1868" spans="1:14" x14ac:dyDescent="0.55000000000000004">
      <c r="A1868" s="2" t="s">
        <v>13</v>
      </c>
      <c r="B1868" t="s">
        <v>1664</v>
      </c>
      <c r="C1868" t="s">
        <v>1665</v>
      </c>
      <c r="D1868" t="s">
        <v>1666</v>
      </c>
      <c r="E1868" t="s">
        <v>1667</v>
      </c>
      <c r="F1868" t="s">
        <v>347</v>
      </c>
      <c r="G1868" s="2">
        <v>1</v>
      </c>
      <c r="H1868" s="1">
        <v>18.75</v>
      </c>
      <c r="I1868" s="2">
        <v>16</v>
      </c>
      <c r="J1868" s="2">
        <v>3</v>
      </c>
      <c r="K1868" s="37">
        <v>8.0173039441700008E-3</v>
      </c>
      <c r="L1868" s="37">
        <v>2.7011348218499999E-3</v>
      </c>
      <c r="M1868" s="23" t="s">
        <v>7</v>
      </c>
      <c r="N1868" s="1">
        <v>6.25</v>
      </c>
    </row>
    <row r="1869" spans="1:14" x14ac:dyDescent="0.55000000000000004">
      <c r="A1869" s="2" t="s">
        <v>2</v>
      </c>
      <c r="B1869" t="s">
        <v>3707</v>
      </c>
      <c r="C1869" t="s">
        <v>3708</v>
      </c>
      <c r="D1869" t="s">
        <v>3709</v>
      </c>
      <c r="E1869" t="s">
        <v>3710</v>
      </c>
      <c r="F1869" t="s">
        <v>3712</v>
      </c>
      <c r="G1869" s="2">
        <v>1</v>
      </c>
      <c r="H1869" s="1">
        <v>58.823529411800003</v>
      </c>
      <c r="I1869" s="2">
        <v>17</v>
      </c>
      <c r="J1869" s="2">
        <v>12</v>
      </c>
      <c r="K1869" s="37">
        <v>6.61728927683E-7</v>
      </c>
      <c r="L1869" s="37">
        <v>1.3651835482799999E-10</v>
      </c>
      <c r="M1869" s="23" t="s">
        <v>7</v>
      </c>
      <c r="N1869" s="1">
        <v>5.8823529411799997</v>
      </c>
    </row>
    <row r="1870" spans="1:14" x14ac:dyDescent="0.55000000000000004">
      <c r="A1870" s="2" t="s">
        <v>13</v>
      </c>
      <c r="B1870" t="s">
        <v>3707</v>
      </c>
      <c r="C1870" t="s">
        <v>3708</v>
      </c>
      <c r="D1870" t="s">
        <v>3709</v>
      </c>
      <c r="E1870" t="s">
        <v>3710</v>
      </c>
      <c r="F1870" t="s">
        <v>3711</v>
      </c>
      <c r="G1870" s="2">
        <v>2</v>
      </c>
      <c r="H1870" s="1">
        <v>58.823529411800003</v>
      </c>
      <c r="I1870" s="2">
        <v>17</v>
      </c>
      <c r="J1870" s="2">
        <v>12</v>
      </c>
      <c r="K1870" s="37">
        <v>4.5843719387600003E-9</v>
      </c>
      <c r="L1870" s="37">
        <v>3.5010524242499998E-13</v>
      </c>
      <c r="M1870" s="23" t="s">
        <v>7</v>
      </c>
      <c r="N1870" s="1">
        <v>11.764705882399999</v>
      </c>
    </row>
    <row r="1871" spans="1:14" x14ac:dyDescent="0.55000000000000004">
      <c r="A1871" s="2" t="s">
        <v>14</v>
      </c>
      <c r="B1871" t="s">
        <v>3707</v>
      </c>
      <c r="C1871" t="s">
        <v>3708</v>
      </c>
      <c r="D1871" t="s">
        <v>3709</v>
      </c>
      <c r="E1871" t="s">
        <v>3710</v>
      </c>
      <c r="F1871" t="s">
        <v>3712</v>
      </c>
      <c r="G1871" s="2">
        <v>1</v>
      </c>
      <c r="H1871" s="1">
        <v>58.823529411800003</v>
      </c>
      <c r="I1871" s="2">
        <v>17</v>
      </c>
      <c r="J1871" s="2">
        <v>12</v>
      </c>
      <c r="K1871" s="37">
        <v>2.37416909987E-3</v>
      </c>
      <c r="L1871" s="37">
        <v>1.2051484439100001E-6</v>
      </c>
      <c r="M1871" s="23" t="s">
        <v>7</v>
      </c>
      <c r="N1871" s="1">
        <v>5.8823529411799997</v>
      </c>
    </row>
    <row r="1872" spans="1:14" x14ac:dyDescent="0.55000000000000004">
      <c r="A1872" s="2" t="s">
        <v>13</v>
      </c>
      <c r="B1872" t="s">
        <v>2694</v>
      </c>
      <c r="C1872" t="s">
        <v>2695</v>
      </c>
      <c r="D1872" t="s">
        <v>2696</v>
      </c>
      <c r="E1872" t="s">
        <v>2697</v>
      </c>
      <c r="F1872" t="s">
        <v>1692</v>
      </c>
      <c r="G1872" s="2">
        <v>1</v>
      </c>
      <c r="H1872" s="1">
        <v>62.5</v>
      </c>
      <c r="I1872" s="2">
        <v>8</v>
      </c>
      <c r="J1872" s="2">
        <v>6</v>
      </c>
      <c r="K1872" s="37">
        <v>1.71236771823E-3</v>
      </c>
      <c r="L1872" s="37">
        <v>1.0094407394099999E-3</v>
      </c>
      <c r="M1872" s="23" t="s">
        <v>7</v>
      </c>
      <c r="N1872" s="1">
        <v>12.5</v>
      </c>
    </row>
    <row r="1873" spans="1:14" x14ac:dyDescent="0.55000000000000004">
      <c r="A1873" s="2" t="s">
        <v>2</v>
      </c>
      <c r="B1873" t="s">
        <v>2694</v>
      </c>
      <c r="C1873" t="s">
        <v>2695</v>
      </c>
      <c r="D1873" t="s">
        <v>2696</v>
      </c>
      <c r="E1873" t="s">
        <v>2697</v>
      </c>
      <c r="F1873" t="s">
        <v>1692</v>
      </c>
      <c r="G1873" s="2">
        <v>1</v>
      </c>
      <c r="H1873" s="1">
        <v>62.5</v>
      </c>
      <c r="I1873" s="2">
        <v>8</v>
      </c>
      <c r="J1873" s="2">
        <v>6</v>
      </c>
      <c r="K1873" s="37">
        <v>1.1371400831E-2</v>
      </c>
      <c r="L1873" s="37">
        <v>8.4541725120899996E-2</v>
      </c>
      <c r="M1873" s="23" t="s">
        <v>7</v>
      </c>
      <c r="N1873" s="1">
        <v>12.5</v>
      </c>
    </row>
    <row r="1874" spans="1:14" x14ac:dyDescent="0.55000000000000004">
      <c r="A1874" s="2" t="s">
        <v>8</v>
      </c>
      <c r="B1874" t="s">
        <v>2458</v>
      </c>
      <c r="C1874" t="s">
        <v>2459</v>
      </c>
      <c r="D1874" t="s">
        <v>2460</v>
      </c>
      <c r="E1874" t="s">
        <v>2461</v>
      </c>
      <c r="F1874" t="s">
        <v>579</v>
      </c>
      <c r="G1874" s="2">
        <v>1</v>
      </c>
      <c r="H1874" s="1">
        <v>17.241379310300001</v>
      </c>
      <c r="I1874" s="2">
        <v>29</v>
      </c>
      <c r="J1874" s="2">
        <v>9</v>
      </c>
      <c r="K1874" s="37">
        <v>8.6398063424899998E-3</v>
      </c>
      <c r="L1874" s="37">
        <v>6.65701335703E-3</v>
      </c>
      <c r="M1874" s="23" t="s">
        <v>7</v>
      </c>
      <c r="N1874" s="1">
        <v>3.44827586207</v>
      </c>
    </row>
    <row r="1875" spans="1:14" x14ac:dyDescent="0.55000000000000004">
      <c r="A1875" s="2" t="s">
        <v>13</v>
      </c>
      <c r="B1875" t="s">
        <v>2458</v>
      </c>
      <c r="C1875" t="s">
        <v>2459</v>
      </c>
      <c r="D1875" t="s">
        <v>2460</v>
      </c>
      <c r="E1875" t="s">
        <v>2461</v>
      </c>
      <c r="F1875" t="s">
        <v>2462</v>
      </c>
      <c r="G1875" s="2">
        <v>2</v>
      </c>
      <c r="H1875" s="1">
        <v>17.241379310300001</v>
      </c>
      <c r="I1875" s="2">
        <v>29</v>
      </c>
      <c r="J1875" s="2">
        <v>9</v>
      </c>
      <c r="K1875" s="37">
        <v>7.7975620266399994E-5</v>
      </c>
      <c r="L1875" s="37">
        <v>7.3185916075300002E-8</v>
      </c>
      <c r="M1875" s="23" t="s">
        <v>7</v>
      </c>
      <c r="N1875" s="1">
        <v>6.8965517241400001</v>
      </c>
    </row>
    <row r="1876" spans="1:14" x14ac:dyDescent="0.55000000000000004">
      <c r="A1876" s="2" t="s">
        <v>13</v>
      </c>
      <c r="B1876" t="s">
        <v>1156</v>
      </c>
      <c r="C1876" t="s">
        <v>1157</v>
      </c>
      <c r="D1876" t="s">
        <v>1158</v>
      </c>
      <c r="E1876" t="s">
        <v>1159</v>
      </c>
      <c r="F1876" t="s">
        <v>5060</v>
      </c>
      <c r="G1876" s="2">
        <v>9</v>
      </c>
      <c r="H1876" s="1">
        <v>38.016528925599999</v>
      </c>
      <c r="I1876" s="2">
        <v>121</v>
      </c>
      <c r="J1876" s="2">
        <v>57</v>
      </c>
      <c r="K1876" s="37">
        <v>2.1164346539700001E-9</v>
      </c>
      <c r="L1876" s="37">
        <v>2.10604760176E-10</v>
      </c>
      <c r="M1876" s="23" t="s">
        <v>7</v>
      </c>
      <c r="N1876" s="1">
        <v>7.4380165289300004</v>
      </c>
    </row>
    <row r="1877" spans="1:14" x14ac:dyDescent="0.55000000000000004">
      <c r="A1877" s="2" t="s">
        <v>2</v>
      </c>
      <c r="B1877" t="s">
        <v>1156</v>
      </c>
      <c r="C1877" t="s">
        <v>1157</v>
      </c>
      <c r="D1877" t="s">
        <v>1158</v>
      </c>
      <c r="E1877" t="s">
        <v>1159</v>
      </c>
      <c r="F1877" t="s">
        <v>5059</v>
      </c>
      <c r="G1877" s="2">
        <v>3</v>
      </c>
      <c r="H1877" s="1">
        <v>38.016528925599999</v>
      </c>
      <c r="I1877" s="2">
        <v>121</v>
      </c>
      <c r="J1877" s="2">
        <v>57</v>
      </c>
      <c r="K1877" s="37">
        <v>4.0331742772899999E-4</v>
      </c>
      <c r="L1877" s="37">
        <v>1.3102063440600001E-7</v>
      </c>
      <c r="M1877" s="23" t="s">
        <v>7</v>
      </c>
      <c r="N1877" s="1">
        <v>2.4793388429799998</v>
      </c>
    </row>
    <row r="1878" spans="1:14" x14ac:dyDescent="0.55000000000000004">
      <c r="A1878" s="2" t="s">
        <v>8</v>
      </c>
      <c r="B1878" t="s">
        <v>1156</v>
      </c>
      <c r="C1878" t="s">
        <v>1157</v>
      </c>
      <c r="D1878" t="s">
        <v>1158</v>
      </c>
      <c r="E1878" t="s">
        <v>1159</v>
      </c>
      <c r="F1878" t="s">
        <v>579</v>
      </c>
      <c r="G1878" s="2">
        <v>1</v>
      </c>
      <c r="H1878" s="1">
        <v>38.016528925599999</v>
      </c>
      <c r="I1878" s="2">
        <v>121</v>
      </c>
      <c r="J1878" s="2">
        <v>57</v>
      </c>
      <c r="K1878" s="37">
        <v>6.8681765352700003E-3</v>
      </c>
      <c r="L1878" s="37">
        <v>0.337073306199</v>
      </c>
      <c r="M1878" s="23" t="s">
        <v>7</v>
      </c>
      <c r="N1878" s="1">
        <v>0.82644628099200002</v>
      </c>
    </row>
    <row r="1879" spans="1:14" x14ac:dyDescent="0.55000000000000004">
      <c r="A1879" s="2" t="s">
        <v>2</v>
      </c>
      <c r="B1879" t="s">
        <v>1493</v>
      </c>
      <c r="C1879" t="s">
        <v>1494</v>
      </c>
      <c r="D1879" t="s">
        <v>1495</v>
      </c>
      <c r="E1879" t="s">
        <v>1496</v>
      </c>
      <c r="F1879" t="s">
        <v>5122</v>
      </c>
      <c r="G1879" s="2">
        <v>4</v>
      </c>
      <c r="H1879" s="1">
        <v>33.720930232599997</v>
      </c>
      <c r="I1879" s="2">
        <v>172</v>
      </c>
      <c r="J1879" s="2">
        <v>73</v>
      </c>
      <c r="K1879" s="37">
        <v>5.59390978422E-5</v>
      </c>
      <c r="L1879" s="37">
        <v>1.8737207361999999E-12</v>
      </c>
      <c r="M1879" s="23" t="s">
        <v>7</v>
      </c>
      <c r="N1879" s="1">
        <v>2.32558139535</v>
      </c>
    </row>
    <row r="1880" spans="1:14" x14ac:dyDescent="0.55000000000000004">
      <c r="A1880" s="2" t="s">
        <v>8</v>
      </c>
      <c r="B1880" t="s">
        <v>1493</v>
      </c>
      <c r="C1880" t="s">
        <v>1494</v>
      </c>
      <c r="D1880" t="s">
        <v>1495</v>
      </c>
      <c r="E1880" t="s">
        <v>1496</v>
      </c>
      <c r="F1880" t="s">
        <v>579</v>
      </c>
      <c r="G1880" s="2">
        <v>1</v>
      </c>
      <c r="H1880" s="1">
        <v>33.720930232599997</v>
      </c>
      <c r="I1880" s="2">
        <v>172</v>
      </c>
      <c r="J1880" s="2">
        <v>73</v>
      </c>
      <c r="K1880" s="37">
        <v>5.6332189388599999E-3</v>
      </c>
      <c r="L1880" s="37">
        <v>0.40186970894000001</v>
      </c>
      <c r="M1880" s="23" t="s">
        <v>7</v>
      </c>
      <c r="N1880" s="1">
        <v>0.58139534883699995</v>
      </c>
    </row>
    <row r="1881" spans="1:14" x14ac:dyDescent="0.55000000000000004">
      <c r="A1881" s="2" t="s">
        <v>13</v>
      </c>
      <c r="B1881" t="s">
        <v>1493</v>
      </c>
      <c r="C1881" t="s">
        <v>1494</v>
      </c>
      <c r="D1881" t="s">
        <v>1495</v>
      </c>
      <c r="E1881" t="s">
        <v>1496</v>
      </c>
      <c r="F1881" t="s">
        <v>5123</v>
      </c>
      <c r="G1881" s="2">
        <v>12</v>
      </c>
      <c r="H1881" s="1">
        <v>33.720930232599997</v>
      </c>
      <c r="I1881" s="2">
        <v>172</v>
      </c>
      <c r="J1881" s="2">
        <v>73</v>
      </c>
      <c r="K1881" s="37">
        <v>2.46009628797E-12</v>
      </c>
      <c r="L1881" s="37">
        <v>6.41953019228E-21</v>
      </c>
      <c r="M1881" s="23" t="s">
        <v>7</v>
      </c>
      <c r="N1881" s="1">
        <v>6.9767441860500004</v>
      </c>
    </row>
    <row r="1882" spans="1:14" x14ac:dyDescent="0.55000000000000004">
      <c r="A1882" s="2" t="s">
        <v>13</v>
      </c>
      <c r="B1882" t="s">
        <v>4408</v>
      </c>
      <c r="C1882" t="s">
        <v>4409</v>
      </c>
      <c r="D1882" t="s">
        <v>4410</v>
      </c>
      <c r="E1882" t="s">
        <v>4411</v>
      </c>
      <c r="F1882" t="s">
        <v>1052</v>
      </c>
      <c r="G1882" s="2">
        <v>2</v>
      </c>
      <c r="H1882" s="1">
        <v>23.076923076900002</v>
      </c>
      <c r="I1882" s="2">
        <v>26</v>
      </c>
      <c r="J1882" s="2">
        <v>7</v>
      </c>
      <c r="K1882" s="37">
        <v>3.3882113302200001E-6</v>
      </c>
      <c r="L1882" s="37">
        <v>1.2210910394700001E-20</v>
      </c>
      <c r="M1882" s="23" t="s">
        <v>7</v>
      </c>
      <c r="N1882" s="1">
        <v>7.69230769231</v>
      </c>
    </row>
    <row r="1883" spans="1:14" x14ac:dyDescent="0.55000000000000004">
      <c r="A1883" s="2" t="s">
        <v>8</v>
      </c>
      <c r="B1883" t="s">
        <v>1204</v>
      </c>
      <c r="C1883" t="s">
        <v>1205</v>
      </c>
      <c r="D1883" t="s">
        <v>1206</v>
      </c>
      <c r="E1883" t="s">
        <v>1207</v>
      </c>
      <c r="F1883" t="s">
        <v>579</v>
      </c>
      <c r="G1883" s="2">
        <v>1</v>
      </c>
      <c r="H1883" s="1">
        <v>22.222222222199999</v>
      </c>
      <c r="I1883" s="2">
        <v>18</v>
      </c>
      <c r="J1883" s="2">
        <v>5</v>
      </c>
      <c r="K1883" s="37">
        <v>5.1364346659600003E-3</v>
      </c>
      <c r="L1883" s="37">
        <v>2.4844022174599998E-3</v>
      </c>
      <c r="M1883" s="23" t="s">
        <v>7</v>
      </c>
      <c r="N1883" s="1">
        <v>5.5555555555599998</v>
      </c>
    </row>
    <row r="1884" spans="1:14" x14ac:dyDescent="0.55000000000000004">
      <c r="A1884" s="2" t="s">
        <v>13</v>
      </c>
      <c r="B1884" t="s">
        <v>1204</v>
      </c>
      <c r="C1884" t="s">
        <v>1205</v>
      </c>
      <c r="D1884" t="s">
        <v>1206</v>
      </c>
      <c r="E1884" t="s">
        <v>1207</v>
      </c>
      <c r="F1884" t="s">
        <v>579</v>
      </c>
      <c r="G1884" s="2">
        <v>1</v>
      </c>
      <c r="H1884" s="1">
        <v>22.222222222199999</v>
      </c>
      <c r="I1884" s="2">
        <v>18</v>
      </c>
      <c r="J1884" s="2">
        <v>5</v>
      </c>
      <c r="K1884" s="37">
        <v>2.9572081663299999E-3</v>
      </c>
      <c r="L1884" s="37">
        <v>2.0474967851500002E-6</v>
      </c>
      <c r="M1884" s="23" t="s">
        <v>7</v>
      </c>
      <c r="N1884" s="1">
        <v>5.5555555555599998</v>
      </c>
    </row>
    <row r="1885" spans="1:14" x14ac:dyDescent="0.55000000000000004">
      <c r="A1885" s="2" t="s">
        <v>2</v>
      </c>
      <c r="B1885" t="s">
        <v>3342</v>
      </c>
      <c r="C1885" t="s">
        <v>3343</v>
      </c>
      <c r="D1885" t="s">
        <v>3344</v>
      </c>
      <c r="E1885" t="s">
        <v>3345</v>
      </c>
      <c r="F1885" t="s">
        <v>93</v>
      </c>
      <c r="G1885" s="2">
        <v>1</v>
      </c>
      <c r="H1885" s="1">
        <v>34.722222222200003</v>
      </c>
      <c r="I1885" s="2">
        <v>72</v>
      </c>
      <c r="J1885" s="2">
        <v>27</v>
      </c>
      <c r="K1885" s="37">
        <v>7.5632104055500002E-4</v>
      </c>
      <c r="L1885" s="37">
        <v>3.1471438550299997E-4</v>
      </c>
      <c r="M1885" s="23" t="s">
        <v>7</v>
      </c>
      <c r="N1885" s="1">
        <v>1.38888888889</v>
      </c>
    </row>
    <row r="1886" spans="1:14" x14ac:dyDescent="0.55000000000000004">
      <c r="A1886" s="2" t="s">
        <v>13</v>
      </c>
      <c r="B1886" t="s">
        <v>3342</v>
      </c>
      <c r="C1886" t="s">
        <v>3343</v>
      </c>
      <c r="D1886" t="s">
        <v>3344</v>
      </c>
      <c r="E1886" t="s">
        <v>3345</v>
      </c>
      <c r="F1886" t="s">
        <v>4916</v>
      </c>
      <c r="G1886" s="2">
        <v>5</v>
      </c>
      <c r="H1886" s="1">
        <v>34.722222222200003</v>
      </c>
      <c r="I1886" s="2">
        <v>72</v>
      </c>
      <c r="J1886" s="2">
        <v>27</v>
      </c>
      <c r="K1886" s="37">
        <v>6.1408778751400001E-20</v>
      </c>
      <c r="L1886" s="37">
        <v>3.6735688266900002E-36</v>
      </c>
      <c r="M1886" s="23" t="s">
        <v>7</v>
      </c>
      <c r="N1886" s="1">
        <v>6.9444444444400002</v>
      </c>
    </row>
    <row r="1887" spans="1:14" x14ac:dyDescent="0.55000000000000004">
      <c r="A1887" s="2" t="s">
        <v>2</v>
      </c>
      <c r="B1887" t="s">
        <v>3346</v>
      </c>
      <c r="C1887" t="s">
        <v>3347</v>
      </c>
      <c r="D1887" t="s">
        <v>3348</v>
      </c>
      <c r="E1887" t="s">
        <v>3349</v>
      </c>
      <c r="F1887" t="s">
        <v>93</v>
      </c>
      <c r="G1887" s="2">
        <v>1</v>
      </c>
      <c r="H1887" s="1">
        <v>25</v>
      </c>
      <c r="I1887" s="2">
        <v>32</v>
      </c>
      <c r="J1887" s="2">
        <v>9</v>
      </c>
      <c r="K1887" s="37">
        <v>3.0856150109099998E-3</v>
      </c>
      <c r="L1887" s="37">
        <v>1.5331163573200001E-6</v>
      </c>
      <c r="M1887" s="23" t="s">
        <v>7</v>
      </c>
      <c r="N1887" s="1">
        <v>3.125</v>
      </c>
    </row>
    <row r="1888" spans="1:14" x14ac:dyDescent="0.55000000000000004">
      <c r="A1888" s="2" t="s">
        <v>2</v>
      </c>
      <c r="B1888" t="s">
        <v>3350</v>
      </c>
      <c r="C1888" t="s">
        <v>3351</v>
      </c>
      <c r="D1888" t="s">
        <v>3352</v>
      </c>
      <c r="E1888" t="s">
        <v>3036</v>
      </c>
      <c r="F1888" t="s">
        <v>93</v>
      </c>
      <c r="G1888" s="2">
        <v>1</v>
      </c>
      <c r="H1888" s="1">
        <v>27.272727272699999</v>
      </c>
      <c r="I1888" s="2">
        <v>11</v>
      </c>
      <c r="J1888" s="2">
        <v>4</v>
      </c>
      <c r="K1888" s="37">
        <v>1.15611783821E-3</v>
      </c>
      <c r="L1888" s="37">
        <v>1.8110403008E-3</v>
      </c>
      <c r="M1888" s="23" t="s">
        <v>7</v>
      </c>
      <c r="N1888" s="1">
        <v>9.0909090909099994</v>
      </c>
    </row>
    <row r="1889" spans="1:14" x14ac:dyDescent="0.55000000000000004">
      <c r="A1889" s="2" t="s">
        <v>2</v>
      </c>
      <c r="B1889" t="s">
        <v>3033</v>
      </c>
      <c r="C1889" t="s">
        <v>3034</v>
      </c>
      <c r="D1889" t="s">
        <v>3035</v>
      </c>
      <c r="E1889" t="s">
        <v>3036</v>
      </c>
      <c r="F1889" t="s">
        <v>93</v>
      </c>
      <c r="G1889" s="2">
        <v>1</v>
      </c>
      <c r="H1889" s="1">
        <v>27.272727272699999</v>
      </c>
      <c r="I1889" s="2">
        <v>11</v>
      </c>
      <c r="J1889" s="2">
        <v>4</v>
      </c>
      <c r="K1889" s="37">
        <v>1.15611783821E-3</v>
      </c>
      <c r="L1889" s="37">
        <v>1.8110403008E-3</v>
      </c>
      <c r="M1889" s="23" t="s">
        <v>7</v>
      </c>
      <c r="N1889" s="1">
        <v>9.0909090909099994</v>
      </c>
    </row>
    <row r="1890" spans="1:14" x14ac:dyDescent="0.55000000000000004">
      <c r="A1890" s="2" t="s">
        <v>2</v>
      </c>
      <c r="B1890" t="s">
        <v>3752</v>
      </c>
      <c r="C1890" t="s">
        <v>3753</v>
      </c>
      <c r="D1890" t="s">
        <v>3754</v>
      </c>
      <c r="E1890" t="s">
        <v>3755</v>
      </c>
      <c r="F1890" t="s">
        <v>347</v>
      </c>
      <c r="G1890" s="2">
        <v>1</v>
      </c>
      <c r="H1890" s="1">
        <v>32.307692307700002</v>
      </c>
      <c r="I1890" s="2">
        <v>130</v>
      </c>
      <c r="J1890" s="2">
        <v>44</v>
      </c>
      <c r="K1890" s="37">
        <v>1.94516979517E-3</v>
      </c>
      <c r="L1890" s="37">
        <v>4.2790055956200002E-2</v>
      </c>
      <c r="M1890" s="23" t="s">
        <v>7</v>
      </c>
      <c r="N1890" s="1">
        <v>0.76923076923099998</v>
      </c>
    </row>
    <row r="1891" spans="1:14" x14ac:dyDescent="0.55000000000000004">
      <c r="A1891" s="2" t="s">
        <v>13</v>
      </c>
      <c r="B1891" t="s">
        <v>3752</v>
      </c>
      <c r="C1891" t="s">
        <v>3753</v>
      </c>
      <c r="D1891" t="s">
        <v>3754</v>
      </c>
      <c r="E1891" t="s">
        <v>3755</v>
      </c>
      <c r="F1891" t="s">
        <v>4895</v>
      </c>
      <c r="G1891" s="2">
        <v>2</v>
      </c>
      <c r="H1891" s="1">
        <v>32.307692307700002</v>
      </c>
      <c r="I1891" s="2">
        <v>130</v>
      </c>
      <c r="J1891" s="2">
        <v>44</v>
      </c>
      <c r="K1891" s="37">
        <v>6.9098570840100004E-6</v>
      </c>
      <c r="L1891" s="37">
        <v>2.6757078075300002E-3</v>
      </c>
      <c r="M1891" s="23" t="s">
        <v>7</v>
      </c>
      <c r="N1891" s="1">
        <v>1.53846153846</v>
      </c>
    </row>
    <row r="1892" spans="1:14" x14ac:dyDescent="0.55000000000000004">
      <c r="A1892" s="2" t="s">
        <v>13</v>
      </c>
      <c r="B1892" t="s">
        <v>1385</v>
      </c>
      <c r="C1892" t="s">
        <v>1386</v>
      </c>
      <c r="D1892" t="s">
        <v>1387</v>
      </c>
      <c r="E1892" t="s">
        <v>1388</v>
      </c>
      <c r="F1892" t="s">
        <v>950</v>
      </c>
      <c r="G1892" s="2">
        <v>1</v>
      </c>
      <c r="H1892" s="1">
        <v>52</v>
      </c>
      <c r="I1892" s="2">
        <v>25</v>
      </c>
      <c r="J1892" s="2">
        <v>15</v>
      </c>
      <c r="K1892" s="37">
        <v>3.3061577922899999E-4</v>
      </c>
      <c r="L1892" s="37">
        <v>7.5530294477599996E-4</v>
      </c>
      <c r="M1892" s="23" t="s">
        <v>7</v>
      </c>
      <c r="N1892" s="1">
        <v>4</v>
      </c>
    </row>
    <row r="1893" spans="1:14" x14ac:dyDescent="0.55000000000000004">
      <c r="A1893" s="2" t="s">
        <v>13</v>
      </c>
      <c r="B1893" t="s">
        <v>3756</v>
      </c>
      <c r="C1893" t="s">
        <v>3757</v>
      </c>
      <c r="D1893" t="s">
        <v>3758</v>
      </c>
      <c r="E1893" t="s">
        <v>3759</v>
      </c>
      <c r="F1893" t="s">
        <v>950</v>
      </c>
      <c r="G1893" s="2">
        <v>1</v>
      </c>
      <c r="H1893" s="1">
        <v>50</v>
      </c>
      <c r="I1893" s="2">
        <v>22</v>
      </c>
      <c r="J1893" s="2">
        <v>12</v>
      </c>
      <c r="K1893" s="37">
        <v>7.5303668296900004E-4</v>
      </c>
      <c r="L1893" s="37">
        <v>2.3163117628499999E-3</v>
      </c>
      <c r="M1893" s="23" t="s">
        <v>7</v>
      </c>
      <c r="N1893" s="1">
        <v>4.5454545454500002</v>
      </c>
    </row>
    <row r="1894" spans="1:14" x14ac:dyDescent="0.55000000000000004">
      <c r="A1894" s="2" t="s">
        <v>13</v>
      </c>
      <c r="B1894" t="s">
        <v>4140</v>
      </c>
      <c r="C1894" t="s">
        <v>4141</v>
      </c>
      <c r="D1894" t="s">
        <v>4142</v>
      </c>
      <c r="E1894" t="s">
        <v>4143</v>
      </c>
      <c r="F1894" t="s">
        <v>5561</v>
      </c>
      <c r="G1894" s="2">
        <v>2</v>
      </c>
      <c r="H1894" s="1">
        <v>3.36538461538</v>
      </c>
      <c r="I1894" s="2">
        <v>208</v>
      </c>
      <c r="J1894" s="2">
        <v>8</v>
      </c>
      <c r="K1894" s="37">
        <v>3.85188197017E-7</v>
      </c>
      <c r="L1894" s="37">
        <v>2.0719528692700001E-6</v>
      </c>
      <c r="M1894" s="23" t="s">
        <v>7</v>
      </c>
      <c r="N1894" s="1">
        <v>0.96153846153800004</v>
      </c>
    </row>
    <row r="1895" spans="1:14" x14ac:dyDescent="0.55000000000000004">
      <c r="A1895" s="2" t="s">
        <v>2</v>
      </c>
      <c r="B1895" t="s">
        <v>4444</v>
      </c>
      <c r="C1895" t="s">
        <v>4445</v>
      </c>
      <c r="D1895" t="s">
        <v>4446</v>
      </c>
      <c r="E1895" t="s">
        <v>4447</v>
      </c>
      <c r="F1895" t="s">
        <v>1896</v>
      </c>
      <c r="G1895" s="2">
        <v>1</v>
      </c>
      <c r="H1895" s="1">
        <v>31.932773109199999</v>
      </c>
      <c r="I1895" s="2">
        <v>119</v>
      </c>
      <c r="J1895" s="2">
        <v>40</v>
      </c>
      <c r="K1895" s="37">
        <v>1.4516091792799999E-5</v>
      </c>
      <c r="L1895" s="37">
        <v>8.2761759512000007E-6</v>
      </c>
      <c r="M1895" s="23" t="s">
        <v>7</v>
      </c>
      <c r="N1895" s="1">
        <v>0.84033613445400002</v>
      </c>
    </row>
    <row r="1896" spans="1:14" x14ac:dyDescent="0.55000000000000004">
      <c r="A1896" s="2" t="s">
        <v>13</v>
      </c>
      <c r="B1896" t="s">
        <v>4444</v>
      </c>
      <c r="C1896" t="s">
        <v>4445</v>
      </c>
      <c r="D1896" t="s">
        <v>4446</v>
      </c>
      <c r="E1896" t="s">
        <v>4447</v>
      </c>
      <c r="F1896" t="s">
        <v>5602</v>
      </c>
      <c r="G1896" s="2">
        <v>3</v>
      </c>
      <c r="H1896" s="1">
        <v>31.932773109199999</v>
      </c>
      <c r="I1896" s="2">
        <v>119</v>
      </c>
      <c r="J1896" s="2">
        <v>40</v>
      </c>
      <c r="K1896" s="37">
        <v>4.9205870694900001E-15</v>
      </c>
      <c r="L1896" s="37">
        <v>8.6414169124100006E-18</v>
      </c>
      <c r="M1896" s="23" t="s">
        <v>7</v>
      </c>
      <c r="N1896" s="1">
        <v>2.5210084033600002</v>
      </c>
    </row>
    <row r="1897" spans="1:14" x14ac:dyDescent="0.55000000000000004">
      <c r="A1897" s="2" t="s">
        <v>2</v>
      </c>
      <c r="B1897" t="s">
        <v>1688</v>
      </c>
      <c r="C1897" t="s">
        <v>1689</v>
      </c>
      <c r="D1897" t="s">
        <v>1690</v>
      </c>
      <c r="E1897" t="s">
        <v>1691</v>
      </c>
      <c r="F1897" t="s">
        <v>1692</v>
      </c>
      <c r="G1897" s="2">
        <v>1</v>
      </c>
      <c r="H1897" s="1">
        <v>41.176470588199997</v>
      </c>
      <c r="I1897" s="2">
        <v>17</v>
      </c>
      <c r="J1897" s="2">
        <v>9</v>
      </c>
      <c r="K1897" s="37">
        <v>2.2229586193999999E-2</v>
      </c>
      <c r="L1897" s="37">
        <v>0.18504587669799999</v>
      </c>
      <c r="M1897" s="23" t="s">
        <v>7</v>
      </c>
      <c r="N1897" s="1">
        <v>5.8823529411799997</v>
      </c>
    </row>
    <row r="1898" spans="1:14" x14ac:dyDescent="0.55000000000000004">
      <c r="A1898" s="2" t="s">
        <v>13</v>
      </c>
      <c r="B1898" t="s">
        <v>1688</v>
      </c>
      <c r="C1898" t="s">
        <v>1689</v>
      </c>
      <c r="D1898" t="s">
        <v>1690</v>
      </c>
      <c r="E1898" t="s">
        <v>1691</v>
      </c>
      <c r="F1898" t="s">
        <v>1692</v>
      </c>
      <c r="G1898" s="2">
        <v>1</v>
      </c>
      <c r="H1898" s="1">
        <v>41.176470588199997</v>
      </c>
      <c r="I1898" s="2">
        <v>17</v>
      </c>
      <c r="J1898" s="2">
        <v>9</v>
      </c>
      <c r="K1898" s="37">
        <v>4.0880719706099999E-3</v>
      </c>
      <c r="L1898" s="37">
        <v>4.9101811473800001E-3</v>
      </c>
      <c r="M1898" s="23" t="s">
        <v>7</v>
      </c>
      <c r="N1898" s="1">
        <v>5.8823529411799997</v>
      </c>
    </row>
    <row r="1899" spans="1:14" x14ac:dyDescent="0.55000000000000004">
      <c r="A1899" s="2" t="s">
        <v>2</v>
      </c>
      <c r="B1899" t="s">
        <v>3460</v>
      </c>
      <c r="C1899" t="s">
        <v>3461</v>
      </c>
      <c r="D1899" t="s">
        <v>3462</v>
      </c>
      <c r="E1899" t="s">
        <v>3463</v>
      </c>
      <c r="F1899" t="s">
        <v>347</v>
      </c>
      <c r="G1899" s="2">
        <v>1</v>
      </c>
      <c r="H1899" s="1">
        <v>28.7234042553</v>
      </c>
      <c r="I1899" s="2">
        <v>94</v>
      </c>
      <c r="J1899" s="2">
        <v>28</v>
      </c>
      <c r="K1899" s="37">
        <v>2.2586606092800002E-3</v>
      </c>
      <c r="L1899" s="37">
        <v>7.5137508719900006E-2</v>
      </c>
      <c r="M1899" s="23" t="s">
        <v>7</v>
      </c>
      <c r="N1899" s="1">
        <v>1.06382978723</v>
      </c>
    </row>
    <row r="1900" spans="1:14" x14ac:dyDescent="0.55000000000000004">
      <c r="A1900" s="2" t="s">
        <v>13</v>
      </c>
      <c r="B1900" t="s">
        <v>3460</v>
      </c>
      <c r="C1900" t="s">
        <v>3461</v>
      </c>
      <c r="D1900" t="s">
        <v>3462</v>
      </c>
      <c r="E1900" t="s">
        <v>3463</v>
      </c>
      <c r="F1900" t="s">
        <v>4895</v>
      </c>
      <c r="G1900" s="2">
        <v>2</v>
      </c>
      <c r="H1900" s="1">
        <v>28.7234042553</v>
      </c>
      <c r="I1900" s="2">
        <v>94</v>
      </c>
      <c r="J1900" s="2">
        <v>28</v>
      </c>
      <c r="K1900" s="37">
        <v>1.33844482622E-4</v>
      </c>
      <c r="L1900" s="37">
        <v>3.9853235349800002E-3</v>
      </c>
      <c r="M1900" s="23" t="s">
        <v>7</v>
      </c>
      <c r="N1900" s="1">
        <v>2.12765957447</v>
      </c>
    </row>
    <row r="1901" spans="1:14" x14ac:dyDescent="0.55000000000000004">
      <c r="A1901" s="2" t="s">
        <v>2</v>
      </c>
      <c r="B1901" t="s">
        <v>4295</v>
      </c>
      <c r="C1901" t="s">
        <v>4296</v>
      </c>
      <c r="D1901" t="s">
        <v>4297</v>
      </c>
      <c r="E1901" t="s">
        <v>4298</v>
      </c>
      <c r="F1901" t="s">
        <v>5584</v>
      </c>
      <c r="G1901" s="2">
        <v>4</v>
      </c>
      <c r="H1901" s="1">
        <v>67.692307692300005</v>
      </c>
      <c r="I1901" s="2">
        <v>130</v>
      </c>
      <c r="J1901" s="2">
        <v>92</v>
      </c>
      <c r="K1901" s="37">
        <v>8.7676258470800003E-8</v>
      </c>
      <c r="L1901" s="37">
        <v>1.4703417077800001E-11</v>
      </c>
      <c r="M1901" s="23" t="s">
        <v>7</v>
      </c>
      <c r="N1901" s="1">
        <v>3.07692307692</v>
      </c>
    </row>
    <row r="1902" spans="1:14" x14ac:dyDescent="0.55000000000000004">
      <c r="A1902" s="2" t="s">
        <v>13</v>
      </c>
      <c r="B1902" t="s">
        <v>4295</v>
      </c>
      <c r="C1902" t="s">
        <v>4296</v>
      </c>
      <c r="D1902" t="s">
        <v>4297</v>
      </c>
      <c r="E1902" t="s">
        <v>4298</v>
      </c>
      <c r="F1902" t="s">
        <v>5585</v>
      </c>
      <c r="G1902" s="2">
        <v>13</v>
      </c>
      <c r="H1902" s="1">
        <v>67.692307692300005</v>
      </c>
      <c r="I1902" s="2">
        <v>130</v>
      </c>
      <c r="J1902" s="2">
        <v>92</v>
      </c>
      <c r="K1902" s="37">
        <v>6.6243974724299997E-27</v>
      </c>
      <c r="L1902" s="37">
        <v>1.4729841167499999E-41</v>
      </c>
      <c r="M1902" s="23" t="s">
        <v>7</v>
      </c>
      <c r="N1902" s="1">
        <v>10</v>
      </c>
    </row>
    <row r="1903" spans="1:14" x14ac:dyDescent="0.55000000000000004">
      <c r="A1903" s="2" t="s">
        <v>2</v>
      </c>
      <c r="B1903" t="s">
        <v>4179</v>
      </c>
      <c r="C1903" t="s">
        <v>4180</v>
      </c>
      <c r="D1903" t="s">
        <v>4181</v>
      </c>
      <c r="E1903" t="s">
        <v>4182</v>
      </c>
      <c r="F1903" t="s">
        <v>5565</v>
      </c>
      <c r="G1903" s="2">
        <v>21</v>
      </c>
      <c r="H1903" s="1">
        <v>58.0858085809</v>
      </c>
      <c r="I1903" s="2">
        <v>606</v>
      </c>
      <c r="J1903" s="2">
        <v>373</v>
      </c>
      <c r="K1903" s="37">
        <v>1.52223992232E-42</v>
      </c>
      <c r="L1903" s="37">
        <v>9.2580630837700007E-71</v>
      </c>
      <c r="M1903" s="23" t="s">
        <v>7</v>
      </c>
      <c r="N1903" s="1">
        <v>3.4653465346500001</v>
      </c>
    </row>
    <row r="1904" spans="1:14" x14ac:dyDescent="0.55000000000000004">
      <c r="A1904" s="2" t="s">
        <v>8</v>
      </c>
      <c r="B1904" t="s">
        <v>4179</v>
      </c>
      <c r="C1904" t="s">
        <v>4180</v>
      </c>
      <c r="D1904" t="s">
        <v>4181</v>
      </c>
      <c r="E1904" t="s">
        <v>4182</v>
      </c>
      <c r="F1904" t="s">
        <v>886</v>
      </c>
      <c r="G1904" s="2">
        <v>1</v>
      </c>
      <c r="H1904" s="1">
        <v>58.0858085809</v>
      </c>
      <c r="I1904" s="2">
        <v>606</v>
      </c>
      <c r="J1904" s="2">
        <v>373</v>
      </c>
      <c r="K1904" s="37">
        <v>1.84011338152E-11</v>
      </c>
      <c r="L1904" s="37">
        <v>0.99906897808499995</v>
      </c>
      <c r="M1904" s="23" t="s">
        <v>7</v>
      </c>
      <c r="N1904" s="1">
        <v>0.16501650165000001</v>
      </c>
    </row>
    <row r="1905" spans="1:14" x14ac:dyDescent="0.55000000000000004">
      <c r="A1905" s="2" t="s">
        <v>13</v>
      </c>
      <c r="B1905" t="s">
        <v>4179</v>
      </c>
      <c r="C1905" t="s">
        <v>4180</v>
      </c>
      <c r="D1905" t="s">
        <v>4181</v>
      </c>
      <c r="E1905" t="s">
        <v>4182</v>
      </c>
      <c r="F1905" t="s">
        <v>5566</v>
      </c>
      <c r="G1905" s="2">
        <v>50</v>
      </c>
      <c r="H1905" s="1">
        <v>58.0858085809</v>
      </c>
      <c r="I1905" s="2">
        <v>606</v>
      </c>
      <c r="J1905" s="2">
        <v>373</v>
      </c>
      <c r="K1905" s="37">
        <v>8.6261273141399995E-146</v>
      </c>
      <c r="L1905" s="37">
        <v>3.1440981738699999E-186</v>
      </c>
      <c r="M1905" s="23" t="s">
        <v>7</v>
      </c>
      <c r="N1905" s="1">
        <v>8.2508250825099996</v>
      </c>
    </row>
    <row r="1906" spans="1:14" x14ac:dyDescent="0.55000000000000004">
      <c r="A1906" s="2" t="s">
        <v>2</v>
      </c>
      <c r="B1906" t="s">
        <v>2335</v>
      </c>
      <c r="C1906" t="s">
        <v>2336</v>
      </c>
      <c r="D1906" t="s">
        <v>2337</v>
      </c>
      <c r="E1906" t="s">
        <v>2338</v>
      </c>
      <c r="F1906" t="s">
        <v>1896</v>
      </c>
      <c r="G1906" s="2">
        <v>1</v>
      </c>
      <c r="H1906" s="1">
        <v>27.272727272699999</v>
      </c>
      <c r="I1906" s="2">
        <v>11</v>
      </c>
      <c r="J1906" s="2">
        <v>3</v>
      </c>
      <c r="K1906" s="37">
        <v>1.0539936983100001E-6</v>
      </c>
      <c r="L1906" s="37">
        <v>2.7999103977000001E-10</v>
      </c>
      <c r="M1906" s="23" t="s">
        <v>7</v>
      </c>
      <c r="N1906" s="1">
        <v>9.0909090909099994</v>
      </c>
    </row>
    <row r="1907" spans="1:14" x14ac:dyDescent="0.55000000000000004">
      <c r="A1907" s="2" t="s">
        <v>13</v>
      </c>
      <c r="B1907" t="s">
        <v>2335</v>
      </c>
      <c r="C1907" t="s">
        <v>2336</v>
      </c>
      <c r="D1907" t="s">
        <v>2337</v>
      </c>
      <c r="E1907" t="s">
        <v>2338</v>
      </c>
      <c r="F1907" t="s">
        <v>1896</v>
      </c>
      <c r="G1907" s="2">
        <v>1</v>
      </c>
      <c r="H1907" s="1">
        <v>27.272727272699999</v>
      </c>
      <c r="I1907" s="2">
        <v>11</v>
      </c>
      <c r="J1907" s="2">
        <v>3</v>
      </c>
      <c r="K1907" s="37">
        <v>2.1497968775000001E-4</v>
      </c>
      <c r="L1907" s="37">
        <v>9.6081520466199994E-7</v>
      </c>
      <c r="M1907" s="23" t="s">
        <v>7</v>
      </c>
      <c r="N1907" s="1">
        <v>9.0909090909099994</v>
      </c>
    </row>
    <row r="1908" spans="1:14" x14ac:dyDescent="0.55000000000000004">
      <c r="A1908" s="2" t="s">
        <v>2</v>
      </c>
      <c r="B1908" t="s">
        <v>1643</v>
      </c>
      <c r="C1908" t="s">
        <v>1644</v>
      </c>
      <c r="D1908" t="s">
        <v>1645</v>
      </c>
      <c r="E1908" t="s">
        <v>1646</v>
      </c>
      <c r="F1908" t="s">
        <v>5159</v>
      </c>
      <c r="G1908" s="2">
        <v>6</v>
      </c>
      <c r="H1908" s="1">
        <v>42.079207920800002</v>
      </c>
      <c r="I1908" s="2">
        <v>202</v>
      </c>
      <c r="J1908" s="2">
        <v>90</v>
      </c>
      <c r="K1908" s="37">
        <v>7.0951293143100003E-12</v>
      </c>
      <c r="L1908" s="37">
        <v>4.0227012734999998E-14</v>
      </c>
      <c r="M1908" s="23" t="s">
        <v>7</v>
      </c>
      <c r="N1908" s="1">
        <v>2.9702970297000002</v>
      </c>
    </row>
    <row r="1909" spans="1:14" x14ac:dyDescent="0.55000000000000004">
      <c r="A1909" s="2" t="s">
        <v>13</v>
      </c>
      <c r="B1909" t="s">
        <v>1643</v>
      </c>
      <c r="C1909" t="s">
        <v>1644</v>
      </c>
      <c r="D1909" t="s">
        <v>1645</v>
      </c>
      <c r="E1909" t="s">
        <v>1646</v>
      </c>
      <c r="F1909" t="s">
        <v>5160</v>
      </c>
      <c r="G1909" s="2">
        <v>19</v>
      </c>
      <c r="H1909" s="1">
        <v>42.079207920800002</v>
      </c>
      <c r="I1909" s="2">
        <v>202</v>
      </c>
      <c r="J1909" s="2">
        <v>90</v>
      </c>
      <c r="K1909" s="37">
        <v>3.2846617516100003E-33</v>
      </c>
      <c r="L1909" s="37">
        <v>9.8811468624999998E-46</v>
      </c>
      <c r="M1909" s="23" t="s">
        <v>7</v>
      </c>
      <c r="N1909" s="1">
        <v>9.4059405940600005</v>
      </c>
    </row>
    <row r="1910" spans="1:14" x14ac:dyDescent="0.55000000000000004">
      <c r="A1910" s="2" t="s">
        <v>2</v>
      </c>
      <c r="B1910" t="s">
        <v>618</v>
      </c>
      <c r="C1910" t="s">
        <v>619</v>
      </c>
      <c r="D1910" t="s">
        <v>620</v>
      </c>
      <c r="E1910" t="s">
        <v>621</v>
      </c>
      <c r="F1910" t="s">
        <v>4958</v>
      </c>
      <c r="G1910" s="2">
        <v>2</v>
      </c>
      <c r="H1910" s="1">
        <v>25</v>
      </c>
      <c r="I1910" s="2">
        <v>60</v>
      </c>
      <c r="J1910" s="2">
        <v>17</v>
      </c>
      <c r="K1910" s="37">
        <v>1.65767753382E-5</v>
      </c>
      <c r="L1910" s="37">
        <v>1.2756035851599999E-7</v>
      </c>
      <c r="M1910" s="23" t="s">
        <v>7</v>
      </c>
      <c r="N1910" s="1">
        <v>3.3333333333300001</v>
      </c>
    </row>
    <row r="1911" spans="1:14" x14ac:dyDescent="0.55000000000000004">
      <c r="A1911" s="2" t="s">
        <v>13</v>
      </c>
      <c r="B1911" t="s">
        <v>618</v>
      </c>
      <c r="C1911" t="s">
        <v>619</v>
      </c>
      <c r="D1911" t="s">
        <v>620</v>
      </c>
      <c r="E1911" t="s">
        <v>621</v>
      </c>
      <c r="F1911" t="s">
        <v>4959</v>
      </c>
      <c r="G1911" s="2">
        <v>4</v>
      </c>
      <c r="H1911" s="1">
        <v>25</v>
      </c>
      <c r="I1911" s="2">
        <v>60</v>
      </c>
      <c r="J1911" s="2">
        <v>17</v>
      </c>
      <c r="K1911" s="37">
        <v>7.6739315405599999E-16</v>
      </c>
      <c r="L1911" s="37">
        <v>1.5281957509E-24</v>
      </c>
      <c r="M1911" s="23" t="s">
        <v>7</v>
      </c>
      <c r="N1911" s="1">
        <v>6.6666666666700003</v>
      </c>
    </row>
    <row r="1912" spans="1:14" x14ac:dyDescent="0.55000000000000004">
      <c r="A1912" s="2" t="s">
        <v>13</v>
      </c>
      <c r="B1912" t="s">
        <v>935</v>
      </c>
      <c r="C1912" t="s">
        <v>936</v>
      </c>
      <c r="D1912" t="s">
        <v>693</v>
      </c>
      <c r="E1912" t="s">
        <v>694</v>
      </c>
      <c r="F1912" t="s">
        <v>4975</v>
      </c>
      <c r="G1912" s="2">
        <v>3</v>
      </c>
      <c r="H1912" s="1">
        <v>70</v>
      </c>
      <c r="I1912" s="2">
        <v>20</v>
      </c>
      <c r="J1912" s="2">
        <v>14</v>
      </c>
      <c r="K1912" s="37">
        <v>9.1715376128300006E-9</v>
      </c>
      <c r="L1912" s="37">
        <v>2.24734984202E-15</v>
      </c>
      <c r="M1912" s="23" t="s">
        <v>7</v>
      </c>
      <c r="N1912" s="1">
        <v>15</v>
      </c>
    </row>
    <row r="1913" spans="1:14" x14ac:dyDescent="0.55000000000000004">
      <c r="A1913" s="2" t="s">
        <v>14</v>
      </c>
      <c r="B1913" t="s">
        <v>935</v>
      </c>
      <c r="C1913" t="s">
        <v>936</v>
      </c>
      <c r="D1913" t="s">
        <v>693</v>
      </c>
      <c r="E1913" t="s">
        <v>694</v>
      </c>
      <c r="F1913" t="s">
        <v>695</v>
      </c>
      <c r="G1913" s="2">
        <v>1</v>
      </c>
      <c r="H1913" s="1">
        <v>70</v>
      </c>
      <c r="I1913" s="2">
        <v>20</v>
      </c>
      <c r="J1913" s="2">
        <v>14</v>
      </c>
      <c r="K1913" s="37">
        <v>3.8796110724299997E-2</v>
      </c>
      <c r="L1913" s="37">
        <v>8.7704491030900005E-6</v>
      </c>
      <c r="M1913" s="23" t="s">
        <v>7</v>
      </c>
      <c r="N1913" s="1">
        <v>5</v>
      </c>
    </row>
    <row r="1914" spans="1:14" x14ac:dyDescent="0.55000000000000004">
      <c r="A1914" s="2" t="s">
        <v>2</v>
      </c>
      <c r="B1914" t="s">
        <v>4217</v>
      </c>
      <c r="C1914" t="s">
        <v>4218</v>
      </c>
      <c r="D1914" t="s">
        <v>4219</v>
      </c>
      <c r="E1914" t="s">
        <v>4220</v>
      </c>
      <c r="F1914" t="s">
        <v>4221</v>
      </c>
      <c r="G1914" s="2">
        <v>1</v>
      </c>
      <c r="H1914" s="1">
        <v>29.411764705900001</v>
      </c>
      <c r="I1914" s="2">
        <v>17</v>
      </c>
      <c r="J1914" s="2">
        <v>5</v>
      </c>
      <c r="K1914" s="37">
        <v>6.0178923155499997E-3</v>
      </c>
      <c r="L1914" s="37">
        <v>1.9594143741E-10</v>
      </c>
      <c r="M1914" s="23" t="s">
        <v>7</v>
      </c>
      <c r="N1914" s="1">
        <v>5.8823529411799997</v>
      </c>
    </row>
    <row r="1915" spans="1:14" x14ac:dyDescent="0.55000000000000004">
      <c r="A1915" s="2" t="s">
        <v>13</v>
      </c>
      <c r="B1915" t="s">
        <v>4217</v>
      </c>
      <c r="C1915" t="s">
        <v>4218</v>
      </c>
      <c r="D1915" t="s">
        <v>4219</v>
      </c>
      <c r="E1915" t="s">
        <v>4220</v>
      </c>
      <c r="F1915" t="s">
        <v>4221</v>
      </c>
      <c r="G1915" s="2">
        <v>1</v>
      </c>
      <c r="H1915" s="1">
        <v>29.411764705900001</v>
      </c>
      <c r="I1915" s="2">
        <v>17</v>
      </c>
      <c r="J1915" s="2">
        <v>5</v>
      </c>
      <c r="K1915" s="37">
        <v>3.3600072211200002E-5</v>
      </c>
      <c r="L1915" s="37">
        <v>4.3186084411899996E-12</v>
      </c>
      <c r="M1915" s="23" t="s">
        <v>7</v>
      </c>
      <c r="N1915" s="1">
        <v>5.8823529411799997</v>
      </c>
    </row>
    <row r="1916" spans="1:14" x14ac:dyDescent="0.55000000000000004">
      <c r="A1916" s="2" t="s">
        <v>13</v>
      </c>
      <c r="B1916" t="s">
        <v>1048</v>
      </c>
      <c r="C1916" t="s">
        <v>1049</v>
      </c>
      <c r="D1916" t="s">
        <v>1050</v>
      </c>
      <c r="E1916" t="s">
        <v>1051</v>
      </c>
      <c r="F1916" t="s">
        <v>1052</v>
      </c>
      <c r="G1916" s="2">
        <v>2</v>
      </c>
      <c r="H1916" s="1">
        <v>22.580645161300001</v>
      </c>
      <c r="I1916" s="2">
        <v>31</v>
      </c>
      <c r="J1916" s="2">
        <v>8</v>
      </c>
      <c r="K1916" s="37">
        <v>1.0726758502100001E-7</v>
      </c>
      <c r="L1916" s="37">
        <v>7.3253072684599996E-26</v>
      </c>
      <c r="M1916" s="23" t="s">
        <v>7</v>
      </c>
      <c r="N1916" s="1">
        <v>6.45161290323</v>
      </c>
    </row>
    <row r="1917" spans="1:14" x14ac:dyDescent="0.55000000000000004">
      <c r="A1917" s="2" t="s">
        <v>2</v>
      </c>
      <c r="B1917" t="s">
        <v>2702</v>
      </c>
      <c r="C1917" t="s">
        <v>2703</v>
      </c>
      <c r="D1917" t="s">
        <v>2704</v>
      </c>
      <c r="E1917" t="s">
        <v>2705</v>
      </c>
      <c r="F1917" t="s">
        <v>4836</v>
      </c>
      <c r="G1917" s="2">
        <v>3</v>
      </c>
      <c r="H1917" s="1">
        <v>52.845528455299998</v>
      </c>
      <c r="I1917" s="2">
        <v>123</v>
      </c>
      <c r="J1917" s="2">
        <v>67</v>
      </c>
      <c r="K1917" s="37">
        <v>3.8463276555600002E-5</v>
      </c>
      <c r="L1917" s="37">
        <v>1.4143041436399999E-5</v>
      </c>
      <c r="M1917" s="23" t="s">
        <v>7</v>
      </c>
      <c r="N1917" s="1">
        <v>2.4390243902400002</v>
      </c>
    </row>
    <row r="1918" spans="1:14" x14ac:dyDescent="0.55000000000000004">
      <c r="A1918" s="2" t="s">
        <v>13</v>
      </c>
      <c r="B1918" t="s">
        <v>2004</v>
      </c>
      <c r="C1918" t="s">
        <v>2005</v>
      </c>
      <c r="D1918" t="s">
        <v>2006</v>
      </c>
      <c r="E1918" t="s">
        <v>2007</v>
      </c>
      <c r="F1918" t="s">
        <v>1052</v>
      </c>
      <c r="G1918" s="2">
        <v>2</v>
      </c>
      <c r="H1918" s="1">
        <v>38.095238095200003</v>
      </c>
      <c r="I1918" s="2">
        <v>21</v>
      </c>
      <c r="J1918" s="2">
        <v>9</v>
      </c>
      <c r="K1918" s="37">
        <v>3.1253551318499998E-7</v>
      </c>
      <c r="L1918" s="37">
        <v>1.0774374460399999E-22</v>
      </c>
      <c r="M1918" s="23" t="s">
        <v>7</v>
      </c>
      <c r="N1918" s="1">
        <v>9.5238095238099998</v>
      </c>
    </row>
    <row r="1919" spans="1:14" x14ac:dyDescent="0.55000000000000004">
      <c r="A1919" s="2" t="s">
        <v>2</v>
      </c>
      <c r="B1919" t="s">
        <v>3051</v>
      </c>
      <c r="C1919" t="s">
        <v>3052</v>
      </c>
      <c r="D1919" t="s">
        <v>3053</v>
      </c>
      <c r="E1919" t="s">
        <v>3054</v>
      </c>
      <c r="F1919" t="s">
        <v>4836</v>
      </c>
      <c r="G1919" s="2">
        <v>3</v>
      </c>
      <c r="H1919" s="1">
        <v>55.882352941199997</v>
      </c>
      <c r="I1919" s="2">
        <v>102</v>
      </c>
      <c r="J1919" s="2">
        <v>59</v>
      </c>
      <c r="K1919" s="37">
        <v>1.4515155800999999E-4</v>
      </c>
      <c r="L1919" s="37">
        <v>9.8688184649099993E-5</v>
      </c>
      <c r="M1919" s="23" t="s">
        <v>7</v>
      </c>
      <c r="N1919" s="1">
        <v>2.9411764705899999</v>
      </c>
    </row>
    <row r="1920" spans="1:14" x14ac:dyDescent="0.55000000000000004">
      <c r="A1920" s="2" t="s">
        <v>13</v>
      </c>
      <c r="B1920" t="s">
        <v>3362</v>
      </c>
      <c r="C1920" t="s">
        <v>3363</v>
      </c>
      <c r="D1920" t="s">
        <v>3364</v>
      </c>
      <c r="E1920" t="s">
        <v>3365</v>
      </c>
      <c r="F1920" t="s">
        <v>5446</v>
      </c>
      <c r="G1920" s="2">
        <v>1</v>
      </c>
      <c r="H1920" s="1">
        <v>15.789473684200001</v>
      </c>
      <c r="I1920" s="2">
        <v>38</v>
      </c>
      <c r="J1920" s="2">
        <v>6</v>
      </c>
      <c r="K1920" s="37">
        <v>9.2553551889599998E-7</v>
      </c>
      <c r="L1920" s="37">
        <v>1.9788174329799999E-11</v>
      </c>
      <c r="M1920" s="23" t="s">
        <v>7</v>
      </c>
      <c r="N1920" s="1">
        <v>2.63157894737</v>
      </c>
    </row>
    <row r="1921" spans="1:14" x14ac:dyDescent="0.55000000000000004">
      <c r="A1921" s="2" t="s">
        <v>13</v>
      </c>
      <c r="B1921" t="s">
        <v>1979</v>
      </c>
      <c r="C1921" t="s">
        <v>1980</v>
      </c>
      <c r="D1921" t="s">
        <v>1981</v>
      </c>
      <c r="E1921" t="s">
        <v>1982</v>
      </c>
      <c r="F1921" t="s">
        <v>950</v>
      </c>
      <c r="G1921" s="2">
        <v>1</v>
      </c>
      <c r="H1921" s="1">
        <v>61.538461538500002</v>
      </c>
      <c r="I1921" s="2">
        <v>13</v>
      </c>
      <c r="J1921" s="2">
        <v>9</v>
      </c>
      <c r="K1921" s="37">
        <v>1.93234797248E-3</v>
      </c>
      <c r="L1921" s="37">
        <v>6.0095905768700001E-4</v>
      </c>
      <c r="M1921" s="23" t="s">
        <v>7</v>
      </c>
      <c r="N1921" s="1">
        <v>7.69230769231</v>
      </c>
    </row>
    <row r="1922" spans="1:14" x14ac:dyDescent="0.55000000000000004">
      <c r="A1922" s="2" t="s">
        <v>13</v>
      </c>
      <c r="B1922" t="s">
        <v>3621</v>
      </c>
      <c r="C1922" t="s">
        <v>3622</v>
      </c>
      <c r="D1922" t="s">
        <v>3623</v>
      </c>
      <c r="E1922" t="s">
        <v>3624</v>
      </c>
      <c r="F1922" t="s">
        <v>1987</v>
      </c>
      <c r="G1922" s="2">
        <v>1</v>
      </c>
      <c r="H1922" s="1">
        <v>40</v>
      </c>
      <c r="I1922" s="2">
        <v>20</v>
      </c>
      <c r="J1922" s="2">
        <v>9</v>
      </c>
      <c r="K1922" s="37">
        <v>2.3598188249200001E-5</v>
      </c>
      <c r="L1922" s="37">
        <v>6.0867885557199997E-5</v>
      </c>
      <c r="M1922" s="23" t="s">
        <v>7</v>
      </c>
      <c r="N1922" s="1">
        <v>5</v>
      </c>
    </row>
    <row r="1923" spans="1:14" x14ac:dyDescent="0.55000000000000004">
      <c r="A1923" s="2" t="s">
        <v>14</v>
      </c>
      <c r="B1923" t="s">
        <v>1485</v>
      </c>
      <c r="C1923" t="s">
        <v>1486</v>
      </c>
      <c r="D1923" t="s">
        <v>1487</v>
      </c>
      <c r="E1923" t="s">
        <v>1488</v>
      </c>
      <c r="F1923" t="s">
        <v>178</v>
      </c>
      <c r="G1923" s="2">
        <v>1</v>
      </c>
      <c r="H1923" s="1">
        <v>30.5389221557</v>
      </c>
      <c r="I1923" s="2">
        <v>167</v>
      </c>
      <c r="J1923" s="2">
        <v>52</v>
      </c>
      <c r="K1923" s="37">
        <v>1.96786590462E-2</v>
      </c>
      <c r="L1923" s="37">
        <v>6.5283858468000003E-6</v>
      </c>
      <c r="M1923" s="23" t="s">
        <v>7</v>
      </c>
      <c r="N1923" s="1">
        <v>0.59880239521</v>
      </c>
    </row>
    <row r="1924" spans="1:14" x14ac:dyDescent="0.55000000000000004">
      <c r="A1924" s="2" t="s">
        <v>14</v>
      </c>
      <c r="B1924" t="s">
        <v>1489</v>
      </c>
      <c r="C1924" t="s">
        <v>1490</v>
      </c>
      <c r="D1924" t="s">
        <v>1491</v>
      </c>
      <c r="E1924" t="s">
        <v>1492</v>
      </c>
      <c r="F1924" t="s">
        <v>178</v>
      </c>
      <c r="G1924" s="2">
        <v>1</v>
      </c>
      <c r="H1924" s="1">
        <v>26.760563380299999</v>
      </c>
      <c r="I1924" s="2">
        <v>142</v>
      </c>
      <c r="J1924" s="2">
        <v>39</v>
      </c>
      <c r="K1924" s="37">
        <v>3.3786626140599997E-2</v>
      </c>
      <c r="L1924" s="37">
        <v>2.11972407827E-4</v>
      </c>
      <c r="M1924" s="23" t="s">
        <v>7</v>
      </c>
      <c r="N1924" s="1">
        <v>0.70422535211299997</v>
      </c>
    </row>
    <row r="1925" spans="1:14" x14ac:dyDescent="0.55000000000000004">
      <c r="A1925" s="2" t="s">
        <v>13</v>
      </c>
      <c r="B1925" t="s">
        <v>691</v>
      </c>
      <c r="C1925" t="s">
        <v>692</v>
      </c>
      <c r="D1925" t="s">
        <v>693</v>
      </c>
      <c r="E1925" t="s">
        <v>694</v>
      </c>
      <c r="F1925" t="s">
        <v>4975</v>
      </c>
      <c r="G1925" s="2">
        <v>3</v>
      </c>
      <c r="H1925" s="1">
        <v>70</v>
      </c>
      <c r="I1925" s="2">
        <v>20</v>
      </c>
      <c r="J1925" s="2">
        <v>14</v>
      </c>
      <c r="K1925" s="37">
        <v>9.1715376128300006E-9</v>
      </c>
      <c r="L1925" s="37">
        <v>2.24734984202E-15</v>
      </c>
      <c r="M1925" s="23" t="s">
        <v>7</v>
      </c>
      <c r="N1925" s="1">
        <v>15</v>
      </c>
    </row>
    <row r="1926" spans="1:14" x14ac:dyDescent="0.55000000000000004">
      <c r="A1926" s="2" t="s">
        <v>14</v>
      </c>
      <c r="B1926" t="s">
        <v>691</v>
      </c>
      <c r="C1926" t="s">
        <v>692</v>
      </c>
      <c r="D1926" t="s">
        <v>693</v>
      </c>
      <c r="E1926" t="s">
        <v>694</v>
      </c>
      <c r="F1926" t="s">
        <v>695</v>
      </c>
      <c r="G1926" s="2">
        <v>1</v>
      </c>
      <c r="H1926" s="1">
        <v>70</v>
      </c>
      <c r="I1926" s="2">
        <v>20</v>
      </c>
      <c r="J1926" s="2">
        <v>14</v>
      </c>
      <c r="K1926" s="37">
        <v>3.8796110724299997E-2</v>
      </c>
      <c r="L1926" s="37">
        <v>8.7704491030900005E-6</v>
      </c>
      <c r="M1926" s="23" t="s">
        <v>7</v>
      </c>
      <c r="N1926" s="1">
        <v>5</v>
      </c>
    </row>
    <row r="1927" spans="1:14" x14ac:dyDescent="0.55000000000000004">
      <c r="A1927" s="2" t="s">
        <v>2</v>
      </c>
      <c r="B1927" t="s">
        <v>3778</v>
      </c>
      <c r="C1927" t="s">
        <v>3779</v>
      </c>
      <c r="D1927" t="s">
        <v>3780</v>
      </c>
      <c r="E1927" t="s">
        <v>3781</v>
      </c>
      <c r="F1927" t="s">
        <v>5504</v>
      </c>
      <c r="G1927" s="2">
        <v>4</v>
      </c>
      <c r="H1927" s="1">
        <v>66.176470588200004</v>
      </c>
      <c r="I1927" s="2">
        <v>68</v>
      </c>
      <c r="J1927" s="2">
        <v>46</v>
      </c>
      <c r="K1927" s="37">
        <v>3.6112987923399997E-11</v>
      </c>
      <c r="L1927" s="37">
        <v>3.51720961733E-13</v>
      </c>
      <c r="M1927" s="23" t="s">
        <v>7</v>
      </c>
      <c r="N1927" s="1">
        <v>5.8823529411799997</v>
      </c>
    </row>
    <row r="1928" spans="1:14" x14ac:dyDescent="0.55000000000000004">
      <c r="A1928" s="2" t="s">
        <v>13</v>
      </c>
      <c r="B1928" t="s">
        <v>3778</v>
      </c>
      <c r="C1928" t="s">
        <v>3779</v>
      </c>
      <c r="D1928" t="s">
        <v>3780</v>
      </c>
      <c r="E1928" t="s">
        <v>3781</v>
      </c>
      <c r="F1928" t="s">
        <v>5505</v>
      </c>
      <c r="G1928" s="2">
        <v>7</v>
      </c>
      <c r="H1928" s="1">
        <v>66.176470588200004</v>
      </c>
      <c r="I1928" s="2">
        <v>68</v>
      </c>
      <c r="J1928" s="2">
        <v>46</v>
      </c>
      <c r="K1928" s="37">
        <v>2.8588193748700001E-33</v>
      </c>
      <c r="L1928" s="37">
        <v>2.5753068768000001E-45</v>
      </c>
      <c r="M1928" s="23" t="s">
        <v>7</v>
      </c>
      <c r="N1928" s="1">
        <v>10.2941176471</v>
      </c>
    </row>
    <row r="1929" spans="1:14" x14ac:dyDescent="0.55000000000000004">
      <c r="A1929" s="2" t="s">
        <v>14</v>
      </c>
      <c r="B1929" t="s">
        <v>4712</v>
      </c>
      <c r="C1929" t="s">
        <v>4713</v>
      </c>
      <c r="D1929" t="s">
        <v>4714</v>
      </c>
      <c r="E1929" t="s">
        <v>4715</v>
      </c>
      <c r="F1929" t="s">
        <v>3939</v>
      </c>
      <c r="G1929" s="2">
        <v>1</v>
      </c>
      <c r="H1929" s="1">
        <v>50</v>
      </c>
      <c r="I1929" s="2">
        <v>4</v>
      </c>
      <c r="J1929" s="2">
        <v>2</v>
      </c>
      <c r="K1929" s="37">
        <v>1.19715607859E-2</v>
      </c>
      <c r="L1929" s="37">
        <v>3.8567333728100001E-3</v>
      </c>
      <c r="M1929" s="23" t="s">
        <v>7</v>
      </c>
      <c r="N1929" s="1">
        <v>25</v>
      </c>
    </row>
    <row r="1930" spans="1:14" x14ac:dyDescent="0.55000000000000004">
      <c r="A1930" s="2" t="s">
        <v>2</v>
      </c>
      <c r="B1930" t="s">
        <v>797</v>
      </c>
      <c r="C1930" t="s">
        <v>798</v>
      </c>
      <c r="D1930" t="s">
        <v>799</v>
      </c>
      <c r="E1930" t="s">
        <v>800</v>
      </c>
      <c r="F1930" t="s">
        <v>93</v>
      </c>
      <c r="G1930" s="2">
        <v>1</v>
      </c>
      <c r="H1930" s="1">
        <v>32</v>
      </c>
      <c r="I1930" s="2">
        <v>75</v>
      </c>
      <c r="J1930" s="2">
        <v>25</v>
      </c>
      <c r="K1930" s="37">
        <v>2.7655539697499999E-2</v>
      </c>
      <c r="L1930" s="37">
        <v>6.1375841789599997E-2</v>
      </c>
      <c r="M1930" s="23" t="s">
        <v>7</v>
      </c>
      <c r="N1930" s="1">
        <v>1.3333333333299999</v>
      </c>
    </row>
    <row r="1931" spans="1:14" x14ac:dyDescent="0.55000000000000004">
      <c r="A1931" s="2" t="s">
        <v>2</v>
      </c>
      <c r="B1931" t="s">
        <v>4281</v>
      </c>
      <c r="C1931" t="s">
        <v>4282</v>
      </c>
      <c r="D1931" t="s">
        <v>4283</v>
      </c>
      <c r="E1931" t="s">
        <v>4284</v>
      </c>
      <c r="F1931" t="s">
        <v>93</v>
      </c>
      <c r="G1931" s="2">
        <v>1</v>
      </c>
      <c r="H1931" s="1">
        <v>33.333333333299997</v>
      </c>
      <c r="I1931" s="2">
        <v>15</v>
      </c>
      <c r="J1931" s="2">
        <v>6</v>
      </c>
      <c r="K1931" s="37">
        <v>1.44510235434E-3</v>
      </c>
      <c r="L1931" s="37">
        <v>6.1699024493399997E-8</v>
      </c>
      <c r="M1931" s="23" t="s">
        <v>7</v>
      </c>
      <c r="N1931" s="1">
        <v>6.6666666666700003</v>
      </c>
    </row>
    <row r="1932" spans="1:14" x14ac:dyDescent="0.55000000000000004">
      <c r="A1932" s="2" t="s">
        <v>2</v>
      </c>
      <c r="B1932" t="s">
        <v>76</v>
      </c>
      <c r="C1932" t="s">
        <v>77</v>
      </c>
      <c r="D1932" t="s">
        <v>78</v>
      </c>
      <c r="E1932" t="s">
        <v>79</v>
      </c>
      <c r="F1932" t="s">
        <v>4836</v>
      </c>
      <c r="G1932" s="2">
        <v>3</v>
      </c>
      <c r="H1932" s="1">
        <v>82</v>
      </c>
      <c r="I1932" s="2">
        <v>50</v>
      </c>
      <c r="J1932" s="2">
        <v>42</v>
      </c>
      <c r="K1932" s="37">
        <v>2.0944637158999998E-3</v>
      </c>
      <c r="L1932" s="37">
        <v>9.9363864300300005E-4</v>
      </c>
      <c r="M1932" s="23" t="s">
        <v>7</v>
      </c>
      <c r="N1932" s="1">
        <v>6</v>
      </c>
    </row>
    <row r="1933" spans="1:14" x14ac:dyDescent="0.55000000000000004">
      <c r="A1933" s="2" t="s">
        <v>8</v>
      </c>
      <c r="B1933" t="s">
        <v>575</v>
      </c>
      <c r="C1933" t="s">
        <v>576</v>
      </c>
      <c r="D1933" t="s">
        <v>577</v>
      </c>
      <c r="E1933" t="s">
        <v>578</v>
      </c>
      <c r="F1933" t="s">
        <v>579</v>
      </c>
      <c r="G1933" s="2">
        <v>1</v>
      </c>
      <c r="H1933" s="1">
        <v>26.046511627899999</v>
      </c>
      <c r="I1933" s="2">
        <v>215</v>
      </c>
      <c r="J1933" s="2">
        <v>58</v>
      </c>
      <c r="K1933" s="37">
        <v>3.5472242506199999E-3</v>
      </c>
      <c r="L1933" s="37">
        <v>0.19543685717600001</v>
      </c>
      <c r="M1933" s="23" t="s">
        <v>7</v>
      </c>
      <c r="N1933" s="1">
        <v>0.46511627907000003</v>
      </c>
    </row>
    <row r="1934" spans="1:14" x14ac:dyDescent="0.55000000000000004">
      <c r="A1934" s="2" t="s">
        <v>13</v>
      </c>
      <c r="B1934" t="s">
        <v>575</v>
      </c>
      <c r="C1934" t="s">
        <v>576</v>
      </c>
      <c r="D1934" t="s">
        <v>577</v>
      </c>
      <c r="E1934" t="s">
        <v>578</v>
      </c>
      <c r="F1934" t="s">
        <v>4951</v>
      </c>
      <c r="G1934" s="2">
        <v>10</v>
      </c>
      <c r="H1934" s="1">
        <v>26.046511627899999</v>
      </c>
      <c r="I1934" s="2">
        <v>215</v>
      </c>
      <c r="J1934" s="2">
        <v>58</v>
      </c>
      <c r="K1934" s="37">
        <v>1.1247606789399999E-12</v>
      </c>
      <c r="L1934" s="37">
        <v>2.91024383176E-16</v>
      </c>
      <c r="M1934" s="23" t="s">
        <v>7</v>
      </c>
      <c r="N1934" s="1">
        <v>4.6511627906999999</v>
      </c>
    </row>
    <row r="1935" spans="1:14" x14ac:dyDescent="0.55000000000000004">
      <c r="A1935" s="2" t="s">
        <v>2</v>
      </c>
      <c r="B1935" t="s">
        <v>1324</v>
      </c>
      <c r="C1935" t="s">
        <v>1325</v>
      </c>
      <c r="D1935" t="s">
        <v>1326</v>
      </c>
      <c r="E1935" t="s">
        <v>1327</v>
      </c>
      <c r="F1935" t="s">
        <v>5097</v>
      </c>
      <c r="G1935" s="2">
        <v>2</v>
      </c>
      <c r="H1935" s="1">
        <v>9.2307692307700009</v>
      </c>
      <c r="I1935" s="2">
        <v>65</v>
      </c>
      <c r="J1935" s="2">
        <v>6</v>
      </c>
      <c r="K1935" s="37">
        <v>2.6288359761399998E-5</v>
      </c>
      <c r="L1935" s="37">
        <v>8.1969303790499999E-5</v>
      </c>
      <c r="M1935" s="23" t="s">
        <v>7</v>
      </c>
      <c r="N1935" s="1">
        <v>3.07692307692</v>
      </c>
    </row>
    <row r="1936" spans="1:14" x14ac:dyDescent="0.55000000000000004">
      <c r="A1936" s="2" t="s">
        <v>13</v>
      </c>
      <c r="B1936" t="s">
        <v>1324</v>
      </c>
      <c r="C1936" t="s">
        <v>1325</v>
      </c>
      <c r="D1936" t="s">
        <v>1326</v>
      </c>
      <c r="E1936" t="s">
        <v>1327</v>
      </c>
      <c r="F1936" t="s">
        <v>5097</v>
      </c>
      <c r="G1936" s="2">
        <v>2</v>
      </c>
      <c r="H1936" s="1">
        <v>9.2307692307700009</v>
      </c>
      <c r="I1936" s="2">
        <v>65</v>
      </c>
      <c r="J1936" s="2">
        <v>6</v>
      </c>
      <c r="K1936" s="37">
        <v>1.10139814448E-9</v>
      </c>
      <c r="L1936" s="37">
        <v>1.83620603356E-10</v>
      </c>
      <c r="M1936" s="23" t="s">
        <v>7</v>
      </c>
      <c r="N1936" s="1">
        <v>3.07692307692</v>
      </c>
    </row>
    <row r="1937" spans="1:14" x14ac:dyDescent="0.55000000000000004">
      <c r="A1937" s="2" t="s">
        <v>2</v>
      </c>
      <c r="B1937" t="s">
        <v>1575</v>
      </c>
      <c r="C1937" t="s">
        <v>1576</v>
      </c>
      <c r="D1937" t="s">
        <v>1577</v>
      </c>
      <c r="E1937" t="s">
        <v>1578</v>
      </c>
      <c r="F1937" t="s">
        <v>5141</v>
      </c>
      <c r="G1937" s="2">
        <v>4</v>
      </c>
      <c r="H1937" s="1">
        <v>20.7547169811</v>
      </c>
      <c r="I1937" s="2">
        <v>106</v>
      </c>
      <c r="J1937" s="2">
        <v>22</v>
      </c>
      <c r="K1937" s="37">
        <v>1.4785698189299999E-6</v>
      </c>
      <c r="L1937" s="37">
        <v>2.4979539604400002E-10</v>
      </c>
      <c r="M1937" s="23" t="s">
        <v>7</v>
      </c>
      <c r="N1937" s="1">
        <v>3.7735849056599999</v>
      </c>
    </row>
    <row r="1938" spans="1:14" x14ac:dyDescent="0.55000000000000004">
      <c r="A1938" s="2" t="s">
        <v>13</v>
      </c>
      <c r="B1938" t="s">
        <v>1575</v>
      </c>
      <c r="C1938" t="s">
        <v>1576</v>
      </c>
      <c r="D1938" t="s">
        <v>1577</v>
      </c>
      <c r="E1938" t="s">
        <v>1578</v>
      </c>
      <c r="F1938" t="s">
        <v>5142</v>
      </c>
      <c r="G1938" s="2">
        <v>5</v>
      </c>
      <c r="H1938" s="1">
        <v>20.7547169811</v>
      </c>
      <c r="I1938" s="2">
        <v>106</v>
      </c>
      <c r="J1938" s="2">
        <v>22</v>
      </c>
      <c r="K1938" s="37">
        <v>5.18956028292E-12</v>
      </c>
      <c r="L1938" s="37">
        <v>1.30271250025E-10</v>
      </c>
      <c r="M1938" s="23" t="s">
        <v>7</v>
      </c>
      <c r="N1938" s="1">
        <v>4.7169811320799999</v>
      </c>
    </row>
    <row r="1939" spans="1:14" x14ac:dyDescent="0.55000000000000004">
      <c r="A1939" s="2" t="s">
        <v>14</v>
      </c>
      <c r="B1939" t="s">
        <v>1575</v>
      </c>
      <c r="C1939" t="s">
        <v>1576</v>
      </c>
      <c r="D1939" t="s">
        <v>1577</v>
      </c>
      <c r="E1939" t="s">
        <v>1578</v>
      </c>
      <c r="F1939" t="s">
        <v>5143</v>
      </c>
      <c r="G1939" s="2">
        <v>2</v>
      </c>
      <c r="H1939" s="1">
        <v>20.7547169811</v>
      </c>
      <c r="I1939" s="2">
        <v>106</v>
      </c>
      <c r="J1939" s="2">
        <v>22</v>
      </c>
      <c r="K1939" s="37">
        <v>3.09825264973E-2</v>
      </c>
      <c r="L1939" s="37">
        <v>6.1283770477900002E-10</v>
      </c>
      <c r="M1939" s="23" t="s">
        <v>7</v>
      </c>
      <c r="N1939" s="1">
        <v>1.88679245283</v>
      </c>
    </row>
    <row r="1940" spans="1:14" x14ac:dyDescent="0.55000000000000004">
      <c r="A1940" s="2" t="s">
        <v>2</v>
      </c>
      <c r="B1940" t="s">
        <v>2238</v>
      </c>
      <c r="C1940" t="s">
        <v>2239</v>
      </c>
      <c r="D1940" t="s">
        <v>2240</v>
      </c>
      <c r="E1940" t="s">
        <v>2241</v>
      </c>
      <c r="F1940" t="s">
        <v>1723</v>
      </c>
      <c r="G1940" s="2">
        <v>1</v>
      </c>
      <c r="H1940" s="1">
        <v>14.8148148148</v>
      </c>
      <c r="I1940" s="2">
        <v>27</v>
      </c>
      <c r="J1940" s="2">
        <v>4</v>
      </c>
      <c r="K1940" s="37">
        <v>1.0000503907799999E-2</v>
      </c>
      <c r="L1940" s="37">
        <v>0.119186039627</v>
      </c>
      <c r="M1940" s="23" t="s">
        <v>7</v>
      </c>
      <c r="N1940" s="1">
        <v>3.7037037037</v>
      </c>
    </row>
    <row r="1941" spans="1:14" x14ac:dyDescent="0.55000000000000004">
      <c r="A1941" s="2" t="s">
        <v>13</v>
      </c>
      <c r="B1941" t="s">
        <v>2238</v>
      </c>
      <c r="C1941" t="s">
        <v>2239</v>
      </c>
      <c r="D1941" t="s">
        <v>2240</v>
      </c>
      <c r="E1941" t="s">
        <v>2241</v>
      </c>
      <c r="F1941" t="s">
        <v>1723</v>
      </c>
      <c r="G1941" s="2">
        <v>1</v>
      </c>
      <c r="H1941" s="1">
        <v>14.8148148148</v>
      </c>
      <c r="I1941" s="2">
        <v>27</v>
      </c>
      <c r="J1941" s="2">
        <v>4</v>
      </c>
      <c r="K1941" s="37">
        <v>1.3512773687699999E-6</v>
      </c>
      <c r="L1941" s="37">
        <v>2.46383863453E-3</v>
      </c>
      <c r="M1941" s="23" t="s">
        <v>7</v>
      </c>
      <c r="N1941" s="1">
        <v>3.7037037037</v>
      </c>
    </row>
    <row r="1942" spans="1:14" x14ac:dyDescent="0.55000000000000004">
      <c r="A1942" s="2" t="s">
        <v>13</v>
      </c>
      <c r="B1942" t="s">
        <v>520</v>
      </c>
      <c r="C1942" t="s">
        <v>521</v>
      </c>
      <c r="D1942" t="s">
        <v>522</v>
      </c>
      <c r="E1942" t="s">
        <v>523</v>
      </c>
      <c r="F1942" t="s">
        <v>4939</v>
      </c>
      <c r="G1942" s="2">
        <v>20</v>
      </c>
      <c r="H1942" s="1">
        <v>43.697478991600001</v>
      </c>
      <c r="I1942" s="2">
        <v>119</v>
      </c>
      <c r="J1942" s="2">
        <v>55</v>
      </c>
      <c r="K1942" s="37">
        <v>1.4451921053900001E-16</v>
      </c>
      <c r="L1942" s="37">
        <v>3.48386091294E-30</v>
      </c>
      <c r="M1942" s="23" t="s">
        <v>7</v>
      </c>
      <c r="N1942" s="1">
        <v>16.806722689099999</v>
      </c>
    </row>
    <row r="1943" spans="1:14" x14ac:dyDescent="0.55000000000000004">
      <c r="A1943" s="2" t="s">
        <v>2</v>
      </c>
      <c r="B1943" t="s">
        <v>520</v>
      </c>
      <c r="C1943" t="s">
        <v>521</v>
      </c>
      <c r="D1943" t="s">
        <v>522</v>
      </c>
      <c r="E1943" t="s">
        <v>523</v>
      </c>
      <c r="F1943" t="s">
        <v>4938</v>
      </c>
      <c r="G1943" s="2">
        <v>6</v>
      </c>
      <c r="H1943" s="1">
        <v>43.697478991600001</v>
      </c>
      <c r="I1943" s="2">
        <v>119</v>
      </c>
      <c r="J1943" s="2">
        <v>55</v>
      </c>
      <c r="K1943" s="37">
        <v>4.8757071263699996E-6</v>
      </c>
      <c r="L1943" s="37">
        <v>1.8662703074099998E-8</v>
      </c>
      <c r="M1943" s="23" t="s">
        <v>7</v>
      </c>
      <c r="N1943" s="1">
        <v>5.0420168067200004</v>
      </c>
    </row>
    <row r="1944" spans="1:14" x14ac:dyDescent="0.55000000000000004">
      <c r="A1944" s="2" t="s">
        <v>13</v>
      </c>
      <c r="B1944" t="s">
        <v>4128</v>
      </c>
      <c r="C1944" t="s">
        <v>4129</v>
      </c>
      <c r="D1944" t="s">
        <v>4130</v>
      </c>
      <c r="E1944" t="s">
        <v>4131</v>
      </c>
      <c r="F1944" t="s">
        <v>4916</v>
      </c>
      <c r="G1944" s="2">
        <v>5</v>
      </c>
      <c r="H1944" s="1">
        <v>36.170212765999999</v>
      </c>
      <c r="I1944" s="2">
        <v>47</v>
      </c>
      <c r="J1944" s="2">
        <v>18</v>
      </c>
      <c r="K1944" s="37">
        <v>9.7857487609900002E-19</v>
      </c>
      <c r="L1944" s="37">
        <v>2.9484661986299999E-39</v>
      </c>
      <c r="M1944" s="23" t="s">
        <v>7</v>
      </c>
      <c r="N1944" s="1">
        <v>10.638297872300001</v>
      </c>
    </row>
    <row r="1945" spans="1:14" x14ac:dyDescent="0.55000000000000004">
      <c r="A1945" s="2" t="s">
        <v>2</v>
      </c>
      <c r="B1945" t="s">
        <v>4132</v>
      </c>
      <c r="C1945" t="s">
        <v>4133</v>
      </c>
      <c r="D1945" t="s">
        <v>4134</v>
      </c>
      <c r="E1945" t="s">
        <v>4135</v>
      </c>
      <c r="F1945" t="s">
        <v>93</v>
      </c>
      <c r="G1945" s="2">
        <v>1</v>
      </c>
      <c r="H1945" s="1">
        <v>30</v>
      </c>
      <c r="I1945" s="2">
        <v>30</v>
      </c>
      <c r="J1945" s="2">
        <v>10</v>
      </c>
      <c r="K1945" s="37">
        <v>9.1233329455800004E-4</v>
      </c>
      <c r="L1945" s="37">
        <v>4.7660549278100003E-6</v>
      </c>
      <c r="M1945" s="23" t="s">
        <v>7</v>
      </c>
      <c r="N1945" s="1">
        <v>3.3333333333300001</v>
      </c>
    </row>
    <row r="1946" spans="1:14" x14ac:dyDescent="0.55000000000000004">
      <c r="A1946" s="2" t="s">
        <v>13</v>
      </c>
      <c r="B1946" t="s">
        <v>3326</v>
      </c>
      <c r="C1946" t="s">
        <v>3327</v>
      </c>
      <c r="D1946" t="s">
        <v>3328</v>
      </c>
      <c r="E1946" t="s">
        <v>3329</v>
      </c>
      <c r="F1946" t="s">
        <v>2351</v>
      </c>
      <c r="G1946" s="2">
        <v>2</v>
      </c>
      <c r="H1946" s="1">
        <v>19.047619047600001</v>
      </c>
      <c r="I1946" s="2">
        <v>42</v>
      </c>
      <c r="J1946" s="2">
        <v>8</v>
      </c>
      <c r="K1946" s="37">
        <v>1.9925372718599999E-8</v>
      </c>
      <c r="L1946" s="37">
        <v>3.23133948757E-7</v>
      </c>
      <c r="M1946" s="23" t="s">
        <v>7</v>
      </c>
      <c r="N1946" s="1">
        <v>4.7619047619000003</v>
      </c>
    </row>
    <row r="1947" spans="1:14" x14ac:dyDescent="0.55000000000000004">
      <c r="A1947" s="2" t="s">
        <v>2</v>
      </c>
      <c r="B1947" t="s">
        <v>3522</v>
      </c>
      <c r="C1947" t="s">
        <v>3523</v>
      </c>
      <c r="D1947" t="s">
        <v>3524</v>
      </c>
      <c r="E1947" t="s">
        <v>3525</v>
      </c>
      <c r="F1947" t="s">
        <v>5475</v>
      </c>
      <c r="G1947" s="2">
        <v>13</v>
      </c>
      <c r="H1947" s="1">
        <v>26.419466975700001</v>
      </c>
      <c r="I1947" s="2">
        <v>863</v>
      </c>
      <c r="J1947" s="2">
        <v>234</v>
      </c>
      <c r="K1947" s="37">
        <v>2.0943921991399999E-40</v>
      </c>
      <c r="L1947" s="37">
        <v>9.2520148132599999E-58</v>
      </c>
      <c r="M1947" s="23" t="s">
        <v>7</v>
      </c>
      <c r="N1947" s="1">
        <v>1.5063731170300001</v>
      </c>
    </row>
    <row r="1948" spans="1:14" x14ac:dyDescent="0.55000000000000004">
      <c r="A1948" s="2" t="s">
        <v>12</v>
      </c>
      <c r="B1948" t="s">
        <v>3522</v>
      </c>
      <c r="C1948" t="s">
        <v>3523</v>
      </c>
      <c r="D1948" t="s">
        <v>3524</v>
      </c>
      <c r="E1948" t="s">
        <v>3525</v>
      </c>
      <c r="F1948" t="s">
        <v>1253</v>
      </c>
      <c r="G1948" s="2">
        <v>2</v>
      </c>
      <c r="H1948" s="1">
        <v>26.419466975700001</v>
      </c>
      <c r="I1948" s="2">
        <v>863</v>
      </c>
      <c r="J1948" s="2">
        <v>234</v>
      </c>
      <c r="K1948" s="37">
        <v>1.6344349936400001E-3</v>
      </c>
      <c r="L1948" s="37">
        <v>7.0582889914100003E-3</v>
      </c>
      <c r="M1948" s="23" t="s">
        <v>7</v>
      </c>
      <c r="N1948" s="1">
        <v>0.23174971031300001</v>
      </c>
    </row>
    <row r="1949" spans="1:14" x14ac:dyDescent="0.55000000000000004">
      <c r="A1949" s="2" t="s">
        <v>13</v>
      </c>
      <c r="B1949" t="s">
        <v>3522</v>
      </c>
      <c r="C1949" t="s">
        <v>3523</v>
      </c>
      <c r="D1949" t="s">
        <v>3524</v>
      </c>
      <c r="E1949" t="s">
        <v>3525</v>
      </c>
      <c r="F1949" t="s">
        <v>5477</v>
      </c>
      <c r="G1949" s="2">
        <v>39</v>
      </c>
      <c r="H1949" s="1">
        <v>26.419466975700001</v>
      </c>
      <c r="I1949" s="2">
        <v>863</v>
      </c>
      <c r="J1949" s="2">
        <v>234</v>
      </c>
      <c r="K1949" s="37">
        <v>1.5648590981899999E-164</v>
      </c>
      <c r="L1949" s="37">
        <v>1.70016456657E-252</v>
      </c>
      <c r="M1949" s="23" t="s">
        <v>7</v>
      </c>
      <c r="N1949" s="1">
        <v>4.5191193510999996</v>
      </c>
    </row>
    <row r="1950" spans="1:14" x14ac:dyDescent="0.55000000000000004">
      <c r="A1950" s="2" t="s">
        <v>14</v>
      </c>
      <c r="B1950" t="s">
        <v>3522</v>
      </c>
      <c r="C1950" t="s">
        <v>3523</v>
      </c>
      <c r="D1950" t="s">
        <v>3524</v>
      </c>
      <c r="E1950" t="s">
        <v>3525</v>
      </c>
      <c r="F1950" t="s">
        <v>5478</v>
      </c>
      <c r="G1950" s="2">
        <v>2</v>
      </c>
      <c r="H1950" s="1">
        <v>26.419466975700001</v>
      </c>
      <c r="I1950" s="2">
        <v>863</v>
      </c>
      <c r="J1950" s="2">
        <v>234</v>
      </c>
      <c r="K1950" s="37">
        <v>2.1944718665000001E-4</v>
      </c>
      <c r="L1950" s="37">
        <v>2.2876833512199999E-17</v>
      </c>
      <c r="M1950" s="23" t="s">
        <v>7</v>
      </c>
      <c r="N1950" s="1">
        <v>0.23174971031300001</v>
      </c>
    </row>
    <row r="1951" spans="1:14" x14ac:dyDescent="0.55000000000000004">
      <c r="A1951" s="2" t="s">
        <v>2</v>
      </c>
      <c r="B1951" t="s">
        <v>4013</v>
      </c>
      <c r="C1951" t="s">
        <v>4014</v>
      </c>
      <c r="D1951" t="s">
        <v>4015</v>
      </c>
      <c r="E1951" t="s">
        <v>4016</v>
      </c>
      <c r="F1951" t="s">
        <v>1026</v>
      </c>
      <c r="G1951" s="2">
        <v>2</v>
      </c>
      <c r="H1951" s="1">
        <v>26.666666666699999</v>
      </c>
      <c r="I1951" s="2">
        <v>30</v>
      </c>
      <c r="J1951" s="2">
        <v>10</v>
      </c>
      <c r="K1951" s="37">
        <v>2.3799209529899999E-7</v>
      </c>
      <c r="L1951" s="37">
        <v>1.9368595274600001E-11</v>
      </c>
      <c r="M1951" s="23" t="s">
        <v>7</v>
      </c>
      <c r="N1951" s="1">
        <v>6.6666666666700003</v>
      </c>
    </row>
    <row r="1952" spans="1:14" x14ac:dyDescent="0.55000000000000004">
      <c r="A1952" s="2" t="s">
        <v>2</v>
      </c>
      <c r="B1952" t="s">
        <v>2767</v>
      </c>
      <c r="C1952" t="s">
        <v>2768</v>
      </c>
      <c r="D1952" t="s">
        <v>2769</v>
      </c>
      <c r="E1952" t="s">
        <v>2770</v>
      </c>
      <c r="F1952" t="s">
        <v>5335</v>
      </c>
      <c r="G1952" s="2">
        <v>4</v>
      </c>
      <c r="H1952" s="1">
        <v>57.281553398100002</v>
      </c>
      <c r="I1952" s="2">
        <v>103</v>
      </c>
      <c r="J1952" s="2">
        <v>60</v>
      </c>
      <c r="K1952" s="37">
        <v>9.2327347313800006E-6</v>
      </c>
      <c r="L1952" s="37">
        <v>1.7153962306899999E-17</v>
      </c>
      <c r="M1952" s="23" t="s">
        <v>7</v>
      </c>
      <c r="N1952" s="1">
        <v>3.88349514563</v>
      </c>
    </row>
    <row r="1953" spans="1:14" x14ac:dyDescent="0.55000000000000004">
      <c r="A1953" s="2" t="s">
        <v>13</v>
      </c>
      <c r="B1953" t="s">
        <v>2767</v>
      </c>
      <c r="C1953" t="s">
        <v>2768</v>
      </c>
      <c r="D1953" t="s">
        <v>2769</v>
      </c>
      <c r="E1953" t="s">
        <v>2770</v>
      </c>
      <c r="F1953" t="s">
        <v>5336</v>
      </c>
      <c r="G1953" s="2">
        <v>12</v>
      </c>
      <c r="H1953" s="1">
        <v>57.281553398100002</v>
      </c>
      <c r="I1953" s="2">
        <v>103</v>
      </c>
      <c r="J1953" s="2">
        <v>60</v>
      </c>
      <c r="K1953" s="37">
        <v>1.8790846682599999E-16</v>
      </c>
      <c r="L1953" s="37">
        <v>3.05112071171E-27</v>
      </c>
      <c r="M1953" s="23" t="s">
        <v>7</v>
      </c>
      <c r="N1953" s="1">
        <v>11.6504854369</v>
      </c>
    </row>
    <row r="1954" spans="1:14" x14ac:dyDescent="0.55000000000000004">
      <c r="A1954" s="2" t="s">
        <v>2</v>
      </c>
      <c r="B1954" t="s">
        <v>2190</v>
      </c>
      <c r="C1954" t="s">
        <v>2191</v>
      </c>
      <c r="D1954" t="s">
        <v>2192</v>
      </c>
      <c r="E1954" t="s">
        <v>2193</v>
      </c>
      <c r="F1954" t="s">
        <v>2194</v>
      </c>
      <c r="G1954" s="2">
        <v>1</v>
      </c>
      <c r="H1954" s="1">
        <v>33.333333333299997</v>
      </c>
      <c r="I1954" s="2">
        <v>9</v>
      </c>
      <c r="J1954" s="2">
        <v>3</v>
      </c>
      <c r="K1954" s="37">
        <v>7.3573363962000006E-5</v>
      </c>
      <c r="L1954" s="37">
        <v>9.7237854663199999E-10</v>
      </c>
      <c r="M1954" s="23" t="s">
        <v>7</v>
      </c>
      <c r="N1954" s="1">
        <v>11.1111111111</v>
      </c>
    </row>
    <row r="1955" spans="1:14" x14ac:dyDescent="0.55000000000000004">
      <c r="A1955" s="2" t="s">
        <v>13</v>
      </c>
      <c r="B1955" t="s">
        <v>2190</v>
      </c>
      <c r="C1955" t="s">
        <v>2191</v>
      </c>
      <c r="D1955" t="s">
        <v>2192</v>
      </c>
      <c r="E1955" t="s">
        <v>2193</v>
      </c>
      <c r="F1955" t="s">
        <v>2194</v>
      </c>
      <c r="G1955" s="2">
        <v>1</v>
      </c>
      <c r="H1955" s="1">
        <v>33.333333333299997</v>
      </c>
      <c r="I1955" s="2">
        <v>9</v>
      </c>
      <c r="J1955" s="2">
        <v>3</v>
      </c>
      <c r="K1955" s="37">
        <v>6.3122408784099999E-4</v>
      </c>
      <c r="L1955" s="37">
        <v>1.1170448828800001E-7</v>
      </c>
      <c r="M1955" s="23" t="s">
        <v>7</v>
      </c>
      <c r="N1955" s="1">
        <v>11.1111111111</v>
      </c>
    </row>
    <row r="1956" spans="1:14" x14ac:dyDescent="0.55000000000000004">
      <c r="A1956" s="2" t="s">
        <v>2</v>
      </c>
      <c r="B1956" t="s">
        <v>4243</v>
      </c>
      <c r="C1956" t="s">
        <v>4244</v>
      </c>
      <c r="D1956" t="s">
        <v>4245</v>
      </c>
      <c r="E1956" t="s">
        <v>4246</v>
      </c>
      <c r="F1956" t="s">
        <v>5571</v>
      </c>
      <c r="G1956" s="2">
        <v>2</v>
      </c>
      <c r="H1956" s="1">
        <v>20.689655172399998</v>
      </c>
      <c r="I1956" s="2">
        <v>58</v>
      </c>
      <c r="J1956" s="2">
        <v>13</v>
      </c>
      <c r="K1956" s="37">
        <v>5.8385249727100004E-6</v>
      </c>
      <c r="L1956" s="37">
        <v>7.9412420171400006E-11</v>
      </c>
      <c r="M1956" s="23" t="s">
        <v>7</v>
      </c>
      <c r="N1956" s="1">
        <v>3.44827586207</v>
      </c>
    </row>
    <row r="1957" spans="1:14" x14ac:dyDescent="0.55000000000000004">
      <c r="A1957" s="2" t="s">
        <v>10</v>
      </c>
      <c r="B1957" t="s">
        <v>4243</v>
      </c>
      <c r="C1957" t="s">
        <v>4244</v>
      </c>
      <c r="D1957" t="s">
        <v>4245</v>
      </c>
      <c r="E1957" t="s">
        <v>4246</v>
      </c>
      <c r="F1957" t="s">
        <v>5572</v>
      </c>
      <c r="G1957" s="2">
        <v>2</v>
      </c>
      <c r="H1957" s="1">
        <v>20.689655172399998</v>
      </c>
      <c r="I1957" s="2">
        <v>58</v>
      </c>
      <c r="J1957" s="2">
        <v>13</v>
      </c>
      <c r="K1957" s="37">
        <v>1.25464748091E-4</v>
      </c>
      <c r="L1957" s="37">
        <v>1.30874175247E-4</v>
      </c>
      <c r="M1957" s="23" t="s">
        <v>7</v>
      </c>
      <c r="N1957" s="1">
        <v>3.44827586207</v>
      </c>
    </row>
    <row r="1958" spans="1:14" x14ac:dyDescent="0.55000000000000004">
      <c r="A1958" s="2" t="s">
        <v>13</v>
      </c>
      <c r="B1958" t="s">
        <v>4243</v>
      </c>
      <c r="C1958" t="s">
        <v>4244</v>
      </c>
      <c r="D1958" t="s">
        <v>4245</v>
      </c>
      <c r="E1958" t="s">
        <v>4246</v>
      </c>
      <c r="F1958" t="s">
        <v>5571</v>
      </c>
      <c r="G1958" s="2">
        <v>2</v>
      </c>
      <c r="H1958" s="1">
        <v>20.689655172399998</v>
      </c>
      <c r="I1958" s="2">
        <v>58</v>
      </c>
      <c r="J1958" s="2">
        <v>13</v>
      </c>
      <c r="K1958" s="37">
        <v>7.7622237436899999E-5</v>
      </c>
      <c r="L1958" s="37">
        <v>8.7199214443400005E-7</v>
      </c>
      <c r="M1958" s="23" t="s">
        <v>7</v>
      </c>
      <c r="N1958" s="1">
        <v>3.44827586207</v>
      </c>
    </row>
    <row r="1959" spans="1:14" x14ac:dyDescent="0.55000000000000004">
      <c r="A1959" s="2" t="s">
        <v>14</v>
      </c>
      <c r="B1959" t="s">
        <v>4243</v>
      </c>
      <c r="C1959" t="s">
        <v>4244</v>
      </c>
      <c r="D1959" t="s">
        <v>4245</v>
      </c>
      <c r="E1959" t="s">
        <v>4246</v>
      </c>
      <c r="F1959" t="s">
        <v>5573</v>
      </c>
      <c r="G1959" s="2">
        <v>2</v>
      </c>
      <c r="H1959" s="1">
        <v>20.689655172399998</v>
      </c>
      <c r="I1959" s="2">
        <v>58</v>
      </c>
      <c r="J1959" s="2">
        <v>13</v>
      </c>
      <c r="K1959" s="37">
        <v>6.73169058865E-5</v>
      </c>
      <c r="L1959" s="37">
        <v>1.75360922262E-10</v>
      </c>
      <c r="M1959" s="23" t="s">
        <v>7</v>
      </c>
      <c r="N1959" s="1">
        <v>3.44827586207</v>
      </c>
    </row>
    <row r="1960" spans="1:14" x14ac:dyDescent="0.55000000000000004">
      <c r="A1960" s="2" t="s">
        <v>13</v>
      </c>
      <c r="B1960" t="s">
        <v>4071</v>
      </c>
      <c r="C1960" t="s">
        <v>4072</v>
      </c>
      <c r="D1960" t="s">
        <v>4073</v>
      </c>
      <c r="E1960" t="s">
        <v>4074</v>
      </c>
      <c r="F1960" t="s">
        <v>2133</v>
      </c>
      <c r="G1960" s="2">
        <v>1</v>
      </c>
      <c r="H1960" s="1">
        <v>40</v>
      </c>
      <c r="I1960" s="2">
        <v>45</v>
      </c>
      <c r="J1960" s="2">
        <v>19</v>
      </c>
      <c r="K1960" s="37">
        <v>2.9604183970099998E-10</v>
      </c>
      <c r="L1960" s="37">
        <v>9.5355340949900003E-12</v>
      </c>
      <c r="M1960" s="23" t="s">
        <v>7</v>
      </c>
      <c r="N1960" s="1">
        <v>2.2222222222200001</v>
      </c>
    </row>
    <row r="1961" spans="1:14" x14ac:dyDescent="0.55000000000000004">
      <c r="A1961" s="2" t="s">
        <v>2</v>
      </c>
      <c r="B1961" t="s">
        <v>2829</v>
      </c>
      <c r="C1961" t="s">
        <v>2830</v>
      </c>
      <c r="D1961" t="s">
        <v>2831</v>
      </c>
      <c r="E1961" t="s">
        <v>2832</v>
      </c>
      <c r="F1961" t="s">
        <v>565</v>
      </c>
      <c r="G1961" s="2">
        <v>1</v>
      </c>
      <c r="H1961" s="1">
        <v>26.666666666699999</v>
      </c>
      <c r="I1961" s="2">
        <v>15</v>
      </c>
      <c r="J1961" s="2">
        <v>5</v>
      </c>
      <c r="K1961" s="37">
        <v>4.4467842804499997E-3</v>
      </c>
      <c r="L1961" s="37">
        <v>4.8608664251099999E-5</v>
      </c>
      <c r="M1961" s="23" t="s">
        <v>7</v>
      </c>
      <c r="N1961" s="1">
        <v>6.6666666666700003</v>
      </c>
    </row>
    <row r="1962" spans="1:14" x14ac:dyDescent="0.55000000000000004">
      <c r="A1962" s="2" t="s">
        <v>10</v>
      </c>
      <c r="B1962" t="s">
        <v>2829</v>
      </c>
      <c r="C1962" t="s">
        <v>2830</v>
      </c>
      <c r="D1962" t="s">
        <v>2831</v>
      </c>
      <c r="E1962" t="s">
        <v>2832</v>
      </c>
      <c r="F1962" t="s">
        <v>2833</v>
      </c>
      <c r="G1962" s="2">
        <v>1</v>
      </c>
      <c r="H1962" s="1">
        <v>26.666666666699999</v>
      </c>
      <c r="I1962" s="2">
        <v>15</v>
      </c>
      <c r="J1962" s="2">
        <v>5</v>
      </c>
      <c r="K1962" s="37">
        <v>1.5785017789700002E-2</v>
      </c>
      <c r="L1962" s="37">
        <v>6.89402342177E-3</v>
      </c>
      <c r="M1962" s="23" t="s">
        <v>7</v>
      </c>
      <c r="N1962" s="1">
        <v>6.6666666666700003</v>
      </c>
    </row>
    <row r="1963" spans="1:14" x14ac:dyDescent="0.55000000000000004">
      <c r="A1963" s="2" t="s">
        <v>13</v>
      </c>
      <c r="B1963" t="s">
        <v>2829</v>
      </c>
      <c r="C1963" t="s">
        <v>2830</v>
      </c>
      <c r="D1963" t="s">
        <v>2831</v>
      </c>
      <c r="E1963" t="s">
        <v>2832</v>
      </c>
      <c r="F1963" t="s">
        <v>565</v>
      </c>
      <c r="G1963" s="2">
        <v>1</v>
      </c>
      <c r="H1963" s="1">
        <v>26.666666666699999</v>
      </c>
      <c r="I1963" s="2">
        <v>15</v>
      </c>
      <c r="J1963" s="2">
        <v>5</v>
      </c>
      <c r="K1963" s="37">
        <v>1.0213888967700001E-2</v>
      </c>
      <c r="L1963" s="37">
        <v>2.7442194447499998E-3</v>
      </c>
      <c r="M1963" s="23" t="s">
        <v>7</v>
      </c>
      <c r="N1963" s="1">
        <v>6.6666666666700003</v>
      </c>
    </row>
    <row r="1964" spans="1:14" x14ac:dyDescent="0.55000000000000004">
      <c r="A1964" s="2" t="s">
        <v>14</v>
      </c>
      <c r="B1964" t="s">
        <v>2829</v>
      </c>
      <c r="C1964" t="s">
        <v>2830</v>
      </c>
      <c r="D1964" t="s">
        <v>2831</v>
      </c>
      <c r="E1964" t="s">
        <v>2832</v>
      </c>
      <c r="F1964" t="s">
        <v>565</v>
      </c>
      <c r="G1964" s="2">
        <v>1</v>
      </c>
      <c r="H1964" s="1">
        <v>26.666666666699999</v>
      </c>
      <c r="I1964" s="2">
        <v>15</v>
      </c>
      <c r="J1964" s="2">
        <v>5</v>
      </c>
      <c r="K1964" s="37">
        <v>2.7575757335699998E-3</v>
      </c>
      <c r="L1964" s="37">
        <v>1.78952116798E-10</v>
      </c>
      <c r="M1964" s="23" t="s">
        <v>7</v>
      </c>
      <c r="N1964" s="1">
        <v>6.6666666666700003</v>
      </c>
    </row>
    <row r="1965" spans="1:14" x14ac:dyDescent="0.55000000000000004">
      <c r="A1965" s="2" t="s">
        <v>2</v>
      </c>
      <c r="B1965" t="s">
        <v>2214</v>
      </c>
      <c r="C1965" t="s">
        <v>2215</v>
      </c>
      <c r="D1965" t="s">
        <v>2216</v>
      </c>
      <c r="E1965" t="s">
        <v>1257</v>
      </c>
      <c r="F1965" t="s">
        <v>5081</v>
      </c>
      <c r="G1965" s="2">
        <v>6</v>
      </c>
      <c r="H1965" s="1">
        <v>38.524590163900001</v>
      </c>
      <c r="I1965" s="2">
        <v>366</v>
      </c>
      <c r="J1965" s="2">
        <v>146</v>
      </c>
      <c r="K1965" s="37">
        <v>5.9450862580199995E-7</v>
      </c>
      <c r="L1965" s="37">
        <v>4.3186164714500004E-6</v>
      </c>
      <c r="M1965" s="23" t="s">
        <v>7</v>
      </c>
      <c r="N1965" s="1">
        <v>1.6393442623000001</v>
      </c>
    </row>
    <row r="1966" spans="1:14" x14ac:dyDescent="0.55000000000000004">
      <c r="A1966" s="2" t="s">
        <v>2</v>
      </c>
      <c r="B1966" t="s">
        <v>3564</v>
      </c>
      <c r="C1966" t="s">
        <v>3565</v>
      </c>
      <c r="D1966" t="s">
        <v>3566</v>
      </c>
      <c r="E1966" t="s">
        <v>3567</v>
      </c>
      <c r="F1966" t="s">
        <v>2598</v>
      </c>
      <c r="G1966" s="2">
        <v>1</v>
      </c>
      <c r="H1966" s="1">
        <v>9.9173553718999994</v>
      </c>
      <c r="I1966" s="2">
        <v>121</v>
      </c>
      <c r="J1966" s="2">
        <v>12</v>
      </c>
      <c r="K1966" s="37">
        <v>8.2919830390900003E-4</v>
      </c>
      <c r="L1966" s="37">
        <v>2.14398035942E-14</v>
      </c>
      <c r="M1966" s="23" t="s">
        <v>7</v>
      </c>
      <c r="N1966" s="1">
        <v>0.82644628099200002</v>
      </c>
    </row>
    <row r="1967" spans="1:14" x14ac:dyDescent="0.55000000000000004">
      <c r="A1967" s="2" t="s">
        <v>13</v>
      </c>
      <c r="B1967" t="s">
        <v>3564</v>
      </c>
      <c r="C1967" t="s">
        <v>3565</v>
      </c>
      <c r="D1967" t="s">
        <v>3566</v>
      </c>
      <c r="E1967" t="s">
        <v>3567</v>
      </c>
      <c r="F1967" t="s">
        <v>3568</v>
      </c>
      <c r="G1967" s="2">
        <v>3</v>
      </c>
      <c r="H1967" s="1">
        <v>9.9173553718999994</v>
      </c>
      <c r="I1967" s="2">
        <v>121</v>
      </c>
      <c r="J1967" s="2">
        <v>12</v>
      </c>
      <c r="K1967" s="37">
        <v>1.8029539366E-13</v>
      </c>
      <c r="L1967" s="37">
        <v>2.4439387531999998E-22</v>
      </c>
      <c r="M1967" s="23" t="s">
        <v>7</v>
      </c>
      <c r="N1967" s="1">
        <v>2.4793388429799998</v>
      </c>
    </row>
    <row r="1968" spans="1:14" x14ac:dyDescent="0.55000000000000004">
      <c r="A1968" s="2" t="s">
        <v>2</v>
      </c>
      <c r="B1968" t="s">
        <v>3891</v>
      </c>
      <c r="C1968" t="s">
        <v>3892</v>
      </c>
      <c r="D1968" t="s">
        <v>3893</v>
      </c>
      <c r="E1968" t="s">
        <v>3894</v>
      </c>
      <c r="F1968" t="s">
        <v>257</v>
      </c>
      <c r="G1968" s="2">
        <v>1</v>
      </c>
      <c r="H1968" s="1">
        <v>38.636363636399999</v>
      </c>
      <c r="I1968" s="2">
        <v>44</v>
      </c>
      <c r="J1968" s="2">
        <v>17</v>
      </c>
      <c r="K1968" s="37">
        <v>3.6673946403000003E-8</v>
      </c>
      <c r="L1968" s="37">
        <v>4.73381896463E-9</v>
      </c>
      <c r="M1968" s="23" t="s">
        <v>7</v>
      </c>
      <c r="N1968" s="1">
        <v>2.2727272727300001</v>
      </c>
    </row>
    <row r="1969" spans="1:14" x14ac:dyDescent="0.55000000000000004">
      <c r="A1969" s="2" t="s">
        <v>13</v>
      </c>
      <c r="B1969" t="s">
        <v>3891</v>
      </c>
      <c r="C1969" t="s">
        <v>3892</v>
      </c>
      <c r="D1969" t="s">
        <v>3893</v>
      </c>
      <c r="E1969" t="s">
        <v>3894</v>
      </c>
      <c r="F1969" t="s">
        <v>5520</v>
      </c>
      <c r="G1969" s="2">
        <v>6</v>
      </c>
      <c r="H1969" s="1">
        <v>38.636363636399999</v>
      </c>
      <c r="I1969" s="2">
        <v>44</v>
      </c>
      <c r="J1969" s="2">
        <v>17</v>
      </c>
      <c r="K1969" s="37">
        <v>6.7786952888200006E-20</v>
      </c>
      <c r="L1969" s="37">
        <v>2.9539229995000001E-41</v>
      </c>
      <c r="M1969" s="23" t="s">
        <v>7</v>
      </c>
      <c r="N1969" s="1">
        <v>13.6363636364</v>
      </c>
    </row>
    <row r="1970" spans="1:14" x14ac:dyDescent="0.55000000000000004">
      <c r="A1970" s="2" t="s">
        <v>2</v>
      </c>
      <c r="B1970" t="s">
        <v>3895</v>
      </c>
      <c r="C1970" t="s">
        <v>3896</v>
      </c>
      <c r="D1970" t="s">
        <v>3897</v>
      </c>
      <c r="E1970" t="s">
        <v>3898</v>
      </c>
      <c r="F1970" t="s">
        <v>257</v>
      </c>
      <c r="G1970" s="2">
        <v>1</v>
      </c>
      <c r="H1970" s="1">
        <v>52.173913043500001</v>
      </c>
      <c r="I1970" s="2">
        <v>23</v>
      </c>
      <c r="J1970" s="2">
        <v>12</v>
      </c>
      <c r="K1970" s="37">
        <v>1.01776220444E-9</v>
      </c>
      <c r="L1970" s="37">
        <v>2.2830501148299999E-11</v>
      </c>
      <c r="M1970" s="23" t="s">
        <v>7</v>
      </c>
      <c r="N1970" s="1">
        <v>4.3478260869599996</v>
      </c>
    </row>
    <row r="1971" spans="1:14" x14ac:dyDescent="0.55000000000000004">
      <c r="A1971" s="2" t="s">
        <v>13</v>
      </c>
      <c r="B1971" t="s">
        <v>3895</v>
      </c>
      <c r="C1971" t="s">
        <v>3896</v>
      </c>
      <c r="D1971" t="s">
        <v>3897</v>
      </c>
      <c r="E1971" t="s">
        <v>3898</v>
      </c>
      <c r="F1971" t="s">
        <v>5520</v>
      </c>
      <c r="G1971" s="2">
        <v>6</v>
      </c>
      <c r="H1971" s="1">
        <v>52.173913043500001</v>
      </c>
      <c r="I1971" s="2">
        <v>23</v>
      </c>
      <c r="J1971" s="2">
        <v>12</v>
      </c>
      <c r="K1971" s="37">
        <v>8.4299341811299997E-24</v>
      </c>
      <c r="L1971" s="37">
        <v>8.5415653020099994E-46</v>
      </c>
      <c r="M1971" s="23" t="s">
        <v>7</v>
      </c>
      <c r="N1971" s="1">
        <v>26.086956521699999</v>
      </c>
    </row>
    <row r="1972" spans="1:14" x14ac:dyDescent="0.55000000000000004">
      <c r="A1972" s="2" t="s">
        <v>2</v>
      </c>
      <c r="B1972" t="s">
        <v>541</v>
      </c>
      <c r="C1972" t="s">
        <v>542</v>
      </c>
      <c r="D1972" t="s">
        <v>543</v>
      </c>
      <c r="E1972" t="s">
        <v>544</v>
      </c>
      <c r="F1972" t="s">
        <v>347</v>
      </c>
      <c r="G1972" s="2">
        <v>1</v>
      </c>
      <c r="H1972" s="1">
        <v>77.777777777799997</v>
      </c>
      <c r="I1972" s="2">
        <v>9</v>
      </c>
      <c r="J1972" s="2">
        <v>7</v>
      </c>
      <c r="K1972" s="37">
        <v>1.2453434766299999E-3</v>
      </c>
      <c r="L1972" s="37">
        <v>8.0529295779500007E-3</v>
      </c>
      <c r="M1972" s="23" t="s">
        <v>7</v>
      </c>
      <c r="N1972" s="1">
        <v>11.1111111111</v>
      </c>
    </row>
    <row r="1973" spans="1:14" x14ac:dyDescent="0.55000000000000004">
      <c r="A1973" s="2" t="s">
        <v>13</v>
      </c>
      <c r="B1973" t="s">
        <v>3432</v>
      </c>
      <c r="C1973" t="s">
        <v>3433</v>
      </c>
      <c r="D1973" t="s">
        <v>3434</v>
      </c>
      <c r="E1973" t="s">
        <v>3435</v>
      </c>
      <c r="F1973" t="s">
        <v>5458</v>
      </c>
      <c r="G1973" s="2">
        <v>6</v>
      </c>
      <c r="H1973" s="1">
        <v>20.408163265300001</v>
      </c>
      <c r="I1973" s="2">
        <v>98</v>
      </c>
      <c r="J1973" s="2">
        <v>22</v>
      </c>
      <c r="K1973" s="37">
        <v>9.3045650556600004E-10</v>
      </c>
      <c r="L1973" s="37">
        <v>1.4580584510800001E-18</v>
      </c>
      <c r="M1973" s="23" t="s">
        <v>7</v>
      </c>
      <c r="N1973" s="1">
        <v>6.1224489795899997</v>
      </c>
    </row>
    <row r="1974" spans="1:14" x14ac:dyDescent="0.55000000000000004">
      <c r="A1974" s="2" t="s">
        <v>2</v>
      </c>
      <c r="B1974" t="s">
        <v>4124</v>
      </c>
      <c r="C1974" t="s">
        <v>4125</v>
      </c>
      <c r="D1974" t="s">
        <v>4126</v>
      </c>
      <c r="E1974" t="s">
        <v>4127</v>
      </c>
      <c r="F1974" t="s">
        <v>347</v>
      </c>
      <c r="G1974" s="2">
        <v>1</v>
      </c>
      <c r="H1974" s="1">
        <v>25.555555555600002</v>
      </c>
      <c r="I1974" s="2">
        <v>90</v>
      </c>
      <c r="J1974" s="2">
        <v>23</v>
      </c>
      <c r="K1974" s="37">
        <v>6.2365479213000001E-3</v>
      </c>
      <c r="L1974" s="37">
        <v>0.23012046511000001</v>
      </c>
      <c r="M1974" s="23" t="s">
        <v>7</v>
      </c>
      <c r="N1974" s="1">
        <v>1.11111111111</v>
      </c>
    </row>
    <row r="1975" spans="1:14" x14ac:dyDescent="0.55000000000000004">
      <c r="A1975" s="2" t="s">
        <v>13</v>
      </c>
      <c r="B1975" t="s">
        <v>4124</v>
      </c>
      <c r="C1975" t="s">
        <v>4125</v>
      </c>
      <c r="D1975" t="s">
        <v>4126</v>
      </c>
      <c r="E1975" t="s">
        <v>4127</v>
      </c>
      <c r="F1975" t="s">
        <v>347</v>
      </c>
      <c r="G1975" s="2">
        <v>1</v>
      </c>
      <c r="H1975" s="1">
        <v>25.555555555600002</v>
      </c>
      <c r="I1975" s="2">
        <v>90</v>
      </c>
      <c r="J1975" s="2">
        <v>23</v>
      </c>
      <c r="K1975" s="37">
        <v>1.5385900278300001E-3</v>
      </c>
      <c r="L1975" s="37">
        <v>6.5272730052599995E-2</v>
      </c>
      <c r="M1975" s="23" t="s">
        <v>7</v>
      </c>
      <c r="N1975" s="1">
        <v>1.11111111111</v>
      </c>
    </row>
    <row r="1976" spans="1:14" x14ac:dyDescent="0.55000000000000004">
      <c r="A1976" s="2" t="s">
        <v>2</v>
      </c>
      <c r="B1976" t="s">
        <v>3864</v>
      </c>
      <c r="C1976" t="s">
        <v>3865</v>
      </c>
      <c r="D1976" t="s">
        <v>3866</v>
      </c>
      <c r="E1976" t="s">
        <v>3867</v>
      </c>
      <c r="F1976" t="s">
        <v>347</v>
      </c>
      <c r="G1976" s="2">
        <v>1</v>
      </c>
      <c r="H1976" s="1">
        <v>15.3846153846</v>
      </c>
      <c r="I1976" s="2">
        <v>65</v>
      </c>
      <c r="J1976" s="2">
        <v>10</v>
      </c>
      <c r="K1976" s="37">
        <v>5.04241270457E-3</v>
      </c>
      <c r="L1976" s="37">
        <v>0.32168865777900002</v>
      </c>
      <c r="M1976" s="23" t="s">
        <v>7</v>
      </c>
      <c r="N1976" s="1">
        <v>1.53846153846</v>
      </c>
    </row>
    <row r="1977" spans="1:14" x14ac:dyDescent="0.55000000000000004">
      <c r="A1977" s="2" t="s">
        <v>13</v>
      </c>
      <c r="B1977" t="s">
        <v>3864</v>
      </c>
      <c r="C1977" t="s">
        <v>3865</v>
      </c>
      <c r="D1977" t="s">
        <v>3866</v>
      </c>
      <c r="E1977" t="s">
        <v>3867</v>
      </c>
      <c r="F1977" t="s">
        <v>347</v>
      </c>
      <c r="G1977" s="2">
        <v>1</v>
      </c>
      <c r="H1977" s="1">
        <v>15.3846153846</v>
      </c>
      <c r="I1977" s="2">
        <v>65</v>
      </c>
      <c r="J1977" s="2">
        <v>10</v>
      </c>
      <c r="K1977" s="37">
        <v>7.5774974186699996E-3</v>
      </c>
      <c r="L1977" s="37">
        <v>6.1110769872899998E-2</v>
      </c>
      <c r="M1977" s="23" t="s">
        <v>7</v>
      </c>
      <c r="N1977" s="1">
        <v>1.53846153846</v>
      </c>
    </row>
    <row r="1978" spans="1:14" x14ac:dyDescent="0.55000000000000004">
      <c r="A1978" s="2" t="s">
        <v>2</v>
      </c>
      <c r="B1978" t="s">
        <v>1354</v>
      </c>
      <c r="C1978" t="s">
        <v>1355</v>
      </c>
      <c r="D1978" t="s">
        <v>1356</v>
      </c>
      <c r="E1978" t="s">
        <v>1357</v>
      </c>
      <c r="F1978" t="s">
        <v>4836</v>
      </c>
      <c r="G1978" s="2">
        <v>3</v>
      </c>
      <c r="H1978" s="1">
        <v>68</v>
      </c>
      <c r="I1978" s="2">
        <v>75</v>
      </c>
      <c r="J1978" s="2">
        <v>52</v>
      </c>
      <c r="K1978" s="37">
        <v>2.9504243161799998E-3</v>
      </c>
      <c r="L1978" s="37">
        <v>1.2549832290199999E-3</v>
      </c>
      <c r="M1978" s="23" t="s">
        <v>7</v>
      </c>
      <c r="N1978" s="1">
        <v>4</v>
      </c>
    </row>
    <row r="1979" spans="1:14" x14ac:dyDescent="0.55000000000000004">
      <c r="A1979" s="2" t="s">
        <v>8</v>
      </c>
      <c r="B1979" t="s">
        <v>1028</v>
      </c>
      <c r="C1979" t="s">
        <v>1029</v>
      </c>
      <c r="D1979" t="s">
        <v>1030</v>
      </c>
      <c r="E1979" t="s">
        <v>1031</v>
      </c>
      <c r="F1979" t="s">
        <v>4927</v>
      </c>
      <c r="G1979" s="2">
        <v>2</v>
      </c>
      <c r="H1979" s="1">
        <v>54.098360655699999</v>
      </c>
      <c r="I1979" s="2">
        <v>427</v>
      </c>
      <c r="J1979" s="2">
        <v>238</v>
      </c>
      <c r="K1979" s="37">
        <v>5.3216117809599999E-8</v>
      </c>
      <c r="L1979" s="37">
        <v>0.329320364054</v>
      </c>
      <c r="M1979" s="23" t="s">
        <v>7</v>
      </c>
      <c r="N1979" s="1">
        <v>0.46838407494099998</v>
      </c>
    </row>
    <row r="1980" spans="1:14" x14ac:dyDescent="0.55000000000000004">
      <c r="A1980" s="2" t="s">
        <v>12</v>
      </c>
      <c r="B1980" t="s">
        <v>3043</v>
      </c>
      <c r="C1980" t="s">
        <v>3044</v>
      </c>
      <c r="D1980" t="s">
        <v>3045</v>
      </c>
      <c r="E1980" t="s">
        <v>3046</v>
      </c>
      <c r="F1980" t="s">
        <v>19</v>
      </c>
      <c r="G1980" s="2">
        <v>1</v>
      </c>
      <c r="H1980" s="1">
        <v>25.581395348800001</v>
      </c>
      <c r="I1980" s="2">
        <v>43</v>
      </c>
      <c r="J1980" s="2">
        <v>11</v>
      </c>
      <c r="K1980" s="37">
        <v>4.5256023910499999E-5</v>
      </c>
      <c r="L1980" s="37">
        <v>6.6528046211600004E-9</v>
      </c>
      <c r="M1980" s="23" t="s">
        <v>7</v>
      </c>
      <c r="N1980" s="1">
        <v>2.32558139535</v>
      </c>
    </row>
    <row r="1981" spans="1:14" x14ac:dyDescent="0.55000000000000004">
      <c r="A1981" s="2" t="s">
        <v>12</v>
      </c>
      <c r="B1981" t="s">
        <v>638</v>
      </c>
      <c r="C1981" t="s">
        <v>639</v>
      </c>
      <c r="D1981" t="s">
        <v>640</v>
      </c>
      <c r="E1981" t="s">
        <v>641</v>
      </c>
      <c r="F1981" t="s">
        <v>45</v>
      </c>
      <c r="G1981" s="2">
        <v>1</v>
      </c>
      <c r="H1981" s="1">
        <v>43.686006825900002</v>
      </c>
      <c r="I1981" s="2">
        <v>293</v>
      </c>
      <c r="J1981" s="2">
        <v>132</v>
      </c>
      <c r="K1981" s="37">
        <v>9.2918374951200006E-2</v>
      </c>
      <c r="L1981" s="37">
        <v>3.0369157645400002E-2</v>
      </c>
      <c r="M1981" s="23" t="s">
        <v>7</v>
      </c>
      <c r="N1981" s="1">
        <v>0.34129692832800002</v>
      </c>
    </row>
    <row r="1982" spans="1:14" x14ac:dyDescent="0.55000000000000004">
      <c r="A1982" s="2" t="s">
        <v>2</v>
      </c>
      <c r="B1982" t="s">
        <v>638</v>
      </c>
      <c r="C1982" t="s">
        <v>639</v>
      </c>
      <c r="D1982" t="s">
        <v>640</v>
      </c>
      <c r="E1982" t="s">
        <v>641</v>
      </c>
      <c r="F1982" t="s">
        <v>4821</v>
      </c>
      <c r="G1982" s="2">
        <v>5</v>
      </c>
      <c r="H1982" s="1">
        <v>43.686006825900002</v>
      </c>
      <c r="I1982" s="2">
        <v>293</v>
      </c>
      <c r="J1982" s="2">
        <v>132</v>
      </c>
      <c r="K1982" s="37">
        <v>1.00529570073E-5</v>
      </c>
      <c r="L1982" s="37">
        <v>5.82258827377E-5</v>
      </c>
      <c r="M1982" s="23" t="s">
        <v>7</v>
      </c>
      <c r="N1982" s="1">
        <v>1.7064846416399999</v>
      </c>
    </row>
    <row r="1983" spans="1:14" x14ac:dyDescent="0.55000000000000004">
      <c r="A1983" s="2" t="s">
        <v>8</v>
      </c>
      <c r="B1983" t="s">
        <v>638</v>
      </c>
      <c r="C1983" t="s">
        <v>639</v>
      </c>
      <c r="D1983" t="s">
        <v>640</v>
      </c>
      <c r="E1983" t="s">
        <v>641</v>
      </c>
      <c r="F1983" t="s">
        <v>43</v>
      </c>
      <c r="G1983" s="2">
        <v>1</v>
      </c>
      <c r="H1983" s="1">
        <v>43.686006825900002</v>
      </c>
      <c r="I1983" s="2">
        <v>293</v>
      </c>
      <c r="J1983" s="2">
        <v>132</v>
      </c>
      <c r="K1983" s="37">
        <v>4.2899649603800002E-4</v>
      </c>
      <c r="L1983" s="37">
        <v>2.74955471134E-2</v>
      </c>
      <c r="M1983" s="23" t="s">
        <v>7</v>
      </c>
      <c r="N1983" s="1">
        <v>0.34129692832800002</v>
      </c>
    </row>
    <row r="1984" spans="1:14" x14ac:dyDescent="0.55000000000000004">
      <c r="A1984" s="2" t="s">
        <v>8</v>
      </c>
      <c r="B1984" t="s">
        <v>849</v>
      </c>
      <c r="C1984" t="s">
        <v>850</v>
      </c>
      <c r="D1984" t="s">
        <v>851</v>
      </c>
      <c r="E1984" t="s">
        <v>852</v>
      </c>
      <c r="F1984" t="s">
        <v>579</v>
      </c>
      <c r="G1984" s="2">
        <v>1</v>
      </c>
      <c r="H1984" s="1">
        <v>50</v>
      </c>
      <c r="I1984" s="2">
        <v>8</v>
      </c>
      <c r="J1984" s="2">
        <v>4</v>
      </c>
      <c r="K1984" s="37">
        <v>3.0498428999700001E-2</v>
      </c>
      <c r="L1984" s="37">
        <v>1.54946146861E-2</v>
      </c>
      <c r="M1984" s="23" t="s">
        <v>7</v>
      </c>
      <c r="N1984" s="1">
        <v>12.5</v>
      </c>
    </row>
    <row r="1985" spans="1:14" x14ac:dyDescent="0.55000000000000004">
      <c r="A1985" s="2" t="s">
        <v>13</v>
      </c>
      <c r="B1985" t="s">
        <v>849</v>
      </c>
      <c r="C1985" t="s">
        <v>850</v>
      </c>
      <c r="D1985" t="s">
        <v>851</v>
      </c>
      <c r="E1985" t="s">
        <v>852</v>
      </c>
      <c r="F1985" t="s">
        <v>579</v>
      </c>
      <c r="G1985" s="2">
        <v>1</v>
      </c>
      <c r="H1985" s="1">
        <v>50</v>
      </c>
      <c r="I1985" s="2">
        <v>8</v>
      </c>
      <c r="J1985" s="2">
        <v>4</v>
      </c>
      <c r="K1985" s="37">
        <v>3.4657418224500001E-3</v>
      </c>
      <c r="L1985" s="37">
        <v>4.3481688698500001E-7</v>
      </c>
      <c r="M1985" s="23" t="s">
        <v>7</v>
      </c>
      <c r="N1985" s="1">
        <v>12.5</v>
      </c>
    </row>
    <row r="1986" spans="1:14" x14ac:dyDescent="0.55000000000000004">
      <c r="A1986" s="2" t="s">
        <v>13</v>
      </c>
      <c r="B1986" t="s">
        <v>546</v>
      </c>
      <c r="C1986" t="s">
        <v>547</v>
      </c>
      <c r="D1986" t="s">
        <v>548</v>
      </c>
      <c r="E1986" t="s">
        <v>548</v>
      </c>
      <c r="F1986" t="s">
        <v>4758</v>
      </c>
      <c r="G1986" s="2">
        <v>6</v>
      </c>
      <c r="H1986" s="1">
        <v>100</v>
      </c>
      <c r="I1986" s="2">
        <v>11</v>
      </c>
      <c r="J1986" s="2">
        <v>11</v>
      </c>
      <c r="K1986" s="37">
        <v>2.18165721988E-7</v>
      </c>
      <c r="L1986" s="37">
        <v>5.40195767335E-9</v>
      </c>
      <c r="M1986" s="23" t="s">
        <v>7</v>
      </c>
      <c r="N1986" s="1">
        <v>54.5454545455</v>
      </c>
    </row>
    <row r="1987" spans="1:14" x14ac:dyDescent="0.55000000000000004">
      <c r="A1987" s="2" t="s">
        <v>8</v>
      </c>
      <c r="B1987" t="s">
        <v>160</v>
      </c>
      <c r="C1987" t="s">
        <v>161</v>
      </c>
      <c r="D1987" t="s">
        <v>162</v>
      </c>
      <c r="E1987" t="s">
        <v>163</v>
      </c>
      <c r="F1987" t="s">
        <v>4849</v>
      </c>
      <c r="G1987" s="2">
        <v>8</v>
      </c>
      <c r="H1987" s="1">
        <v>80.341880341899994</v>
      </c>
      <c r="I1987" s="2">
        <v>117</v>
      </c>
      <c r="J1987" s="2">
        <v>96</v>
      </c>
      <c r="K1987" s="37">
        <v>7.4117697775299999E-3</v>
      </c>
      <c r="L1987" s="37">
        <v>2.9724414362500002E-6</v>
      </c>
      <c r="M1987" s="23" t="s">
        <v>7</v>
      </c>
      <c r="N1987" s="1">
        <v>6.8376068376100001</v>
      </c>
    </row>
    <row r="1988" spans="1:14" x14ac:dyDescent="0.55000000000000004">
      <c r="A1988" s="2" t="s">
        <v>10</v>
      </c>
      <c r="B1988" t="s">
        <v>160</v>
      </c>
      <c r="C1988" t="s">
        <v>161</v>
      </c>
      <c r="D1988" t="s">
        <v>162</v>
      </c>
      <c r="E1988" t="s">
        <v>163</v>
      </c>
      <c r="F1988" t="s">
        <v>1850</v>
      </c>
      <c r="G1988" s="2">
        <v>1</v>
      </c>
      <c r="H1988" s="1">
        <v>80.341880341899994</v>
      </c>
      <c r="I1988" s="2">
        <v>117</v>
      </c>
      <c r="J1988" s="2">
        <v>96</v>
      </c>
      <c r="K1988" s="37">
        <v>0.147874233913</v>
      </c>
      <c r="L1988" s="37">
        <v>2.9450367924999999E-4</v>
      </c>
      <c r="M1988" s="23" t="s">
        <v>7</v>
      </c>
      <c r="N1988" s="1">
        <v>0.85470085470099999</v>
      </c>
    </row>
    <row r="1989" spans="1:14" x14ac:dyDescent="0.55000000000000004">
      <c r="A1989" s="2" t="s">
        <v>12</v>
      </c>
      <c r="B1989" t="s">
        <v>160</v>
      </c>
      <c r="C1989" t="s">
        <v>161</v>
      </c>
      <c r="D1989" t="s">
        <v>162</v>
      </c>
      <c r="E1989" t="s">
        <v>163</v>
      </c>
      <c r="F1989" t="s">
        <v>4850</v>
      </c>
      <c r="G1989" s="2">
        <v>13</v>
      </c>
      <c r="H1989" s="1">
        <v>80.341880341899994</v>
      </c>
      <c r="I1989" s="2">
        <v>117</v>
      </c>
      <c r="J1989" s="2">
        <v>96</v>
      </c>
      <c r="K1989" s="37">
        <v>6.7894643586200003E-3</v>
      </c>
      <c r="L1989" s="37">
        <v>7.3631490968500006E-17</v>
      </c>
      <c r="M1989" s="23" t="s">
        <v>7</v>
      </c>
      <c r="N1989" s="1">
        <v>11.1111111111</v>
      </c>
    </row>
    <row r="1990" spans="1:14" x14ac:dyDescent="0.55000000000000004">
      <c r="A1990" s="2" t="s">
        <v>13</v>
      </c>
      <c r="B1990" t="s">
        <v>1225</v>
      </c>
      <c r="C1990" t="s">
        <v>1226</v>
      </c>
      <c r="D1990" t="s">
        <v>1227</v>
      </c>
      <c r="E1990" t="s">
        <v>1227</v>
      </c>
      <c r="F1990" t="s">
        <v>817</v>
      </c>
      <c r="G1990" s="2">
        <v>1</v>
      </c>
      <c r="H1990" s="1">
        <v>100</v>
      </c>
      <c r="I1990" s="2">
        <v>4</v>
      </c>
      <c r="J1990" s="2">
        <v>4</v>
      </c>
      <c r="K1990" s="37">
        <v>8.3885671499299999E-5</v>
      </c>
      <c r="L1990" s="37">
        <v>1.4797051946500001E-3</v>
      </c>
      <c r="M1990" s="23" t="s">
        <v>7</v>
      </c>
      <c r="N1990" s="1">
        <v>25</v>
      </c>
    </row>
    <row r="1991" spans="1:14" x14ac:dyDescent="0.55000000000000004">
      <c r="A1991" s="2" t="s">
        <v>8</v>
      </c>
      <c r="B1991" t="s">
        <v>1846</v>
      </c>
      <c r="C1991" t="s">
        <v>1847</v>
      </c>
      <c r="D1991" t="s">
        <v>1848</v>
      </c>
      <c r="E1991" t="s">
        <v>1849</v>
      </c>
      <c r="F1991" t="s">
        <v>4877</v>
      </c>
      <c r="G1991" s="2">
        <v>7</v>
      </c>
      <c r="H1991" s="1">
        <v>80.645161290299995</v>
      </c>
      <c r="I1991" s="2">
        <v>93</v>
      </c>
      <c r="J1991" s="2">
        <v>77</v>
      </c>
      <c r="K1991" s="37">
        <v>2.30472378918E-2</v>
      </c>
      <c r="L1991" s="37">
        <v>3.15032967849E-5</v>
      </c>
      <c r="M1991" s="23" t="s">
        <v>7</v>
      </c>
      <c r="N1991" s="1">
        <v>7.5268817204299996</v>
      </c>
    </row>
    <row r="1992" spans="1:14" x14ac:dyDescent="0.55000000000000004">
      <c r="A1992" s="2" t="s">
        <v>10</v>
      </c>
      <c r="B1992" t="s">
        <v>1846</v>
      </c>
      <c r="C1992" t="s">
        <v>1847</v>
      </c>
      <c r="D1992" t="s">
        <v>1848</v>
      </c>
      <c r="E1992" t="s">
        <v>1849</v>
      </c>
      <c r="F1992" t="s">
        <v>1850</v>
      </c>
      <c r="G1992" s="2">
        <v>1</v>
      </c>
      <c r="H1992" s="1">
        <v>80.645161290299995</v>
      </c>
      <c r="I1992" s="2">
        <v>93</v>
      </c>
      <c r="J1992" s="2">
        <v>77</v>
      </c>
      <c r="K1992" s="37">
        <v>0.25339898893599999</v>
      </c>
      <c r="L1992" s="37">
        <v>9.6376557156199999E-4</v>
      </c>
      <c r="M1992" s="23" t="s">
        <v>7</v>
      </c>
      <c r="N1992" s="1">
        <v>1.0752688172</v>
      </c>
    </row>
    <row r="1993" spans="1:14" x14ac:dyDescent="0.55000000000000004">
      <c r="A1993" s="2" t="s">
        <v>12</v>
      </c>
      <c r="B1993" t="s">
        <v>1846</v>
      </c>
      <c r="C1993" t="s">
        <v>1847</v>
      </c>
      <c r="D1993" t="s">
        <v>1848</v>
      </c>
      <c r="E1993" t="s">
        <v>1849</v>
      </c>
      <c r="F1993" t="s">
        <v>4850</v>
      </c>
      <c r="G1993" s="2">
        <v>13</v>
      </c>
      <c r="H1993" s="1">
        <v>80.645161290299995</v>
      </c>
      <c r="I1993" s="2">
        <v>93</v>
      </c>
      <c r="J1993" s="2">
        <v>77</v>
      </c>
      <c r="K1993" s="37">
        <v>1.3263218638900001E-2</v>
      </c>
      <c r="L1993" s="37">
        <v>2.82437241674E-13</v>
      </c>
      <c r="M1993" s="23" t="s">
        <v>7</v>
      </c>
      <c r="N1993" s="1">
        <v>13.9784946237</v>
      </c>
    </row>
    <row r="1994" spans="1:14" x14ac:dyDescent="0.55000000000000004">
      <c r="A1994" s="2" t="s">
        <v>2</v>
      </c>
      <c r="B1994" t="s">
        <v>1254</v>
      </c>
      <c r="C1994" t="s">
        <v>1255</v>
      </c>
      <c r="D1994" t="s">
        <v>1256</v>
      </c>
      <c r="E1994" t="s">
        <v>1257</v>
      </c>
      <c r="F1994" t="s">
        <v>5081</v>
      </c>
      <c r="G1994" s="2">
        <v>6</v>
      </c>
      <c r="H1994" s="1">
        <v>40.170940170900003</v>
      </c>
      <c r="I1994" s="2">
        <v>351</v>
      </c>
      <c r="J1994" s="2">
        <v>146</v>
      </c>
      <c r="K1994" s="37">
        <v>5.9450862580199995E-7</v>
      </c>
      <c r="L1994" s="37">
        <v>4.3186164714500004E-6</v>
      </c>
      <c r="M1994" s="23" t="s">
        <v>7</v>
      </c>
      <c r="N1994" s="1">
        <v>1.7094017094</v>
      </c>
    </row>
    <row r="1995" spans="1:14" x14ac:dyDescent="0.55000000000000004">
      <c r="A1995" s="2" t="s">
        <v>2</v>
      </c>
      <c r="B1995" t="s">
        <v>1719</v>
      </c>
      <c r="C1995" t="s">
        <v>1720</v>
      </c>
      <c r="D1995" t="s">
        <v>1721</v>
      </c>
      <c r="E1995" t="s">
        <v>1722</v>
      </c>
      <c r="F1995" t="s">
        <v>1723</v>
      </c>
      <c r="G1995" s="2">
        <v>1</v>
      </c>
      <c r="H1995" s="1">
        <v>53.488372093000002</v>
      </c>
      <c r="I1995" s="2">
        <v>43</v>
      </c>
      <c r="J1995" s="2">
        <v>26</v>
      </c>
      <c r="K1995" s="37">
        <v>8.2677626909300004E-4</v>
      </c>
      <c r="L1995" s="37">
        <v>0.10072975272</v>
      </c>
      <c r="M1995" s="23" t="s">
        <v>7</v>
      </c>
      <c r="N1995" s="1">
        <v>2.32558139535</v>
      </c>
    </row>
    <row r="1996" spans="1:14" x14ac:dyDescent="0.55000000000000004">
      <c r="A1996" s="2" t="s">
        <v>13</v>
      </c>
      <c r="B1996" t="s">
        <v>1719</v>
      </c>
      <c r="C1996" t="s">
        <v>1720</v>
      </c>
      <c r="D1996" t="s">
        <v>1721</v>
      </c>
      <c r="E1996" t="s">
        <v>1722</v>
      </c>
      <c r="F1996" t="s">
        <v>1723</v>
      </c>
      <c r="G1996" s="2">
        <v>1</v>
      </c>
      <c r="H1996" s="1">
        <v>53.488372093000002</v>
      </c>
      <c r="I1996" s="2">
        <v>43</v>
      </c>
      <c r="J1996" s="2">
        <v>26</v>
      </c>
      <c r="K1996" s="37">
        <v>1.0329331064600001E-8</v>
      </c>
      <c r="L1996" s="37">
        <v>1.5624675161399999E-8</v>
      </c>
      <c r="M1996" s="23" t="s">
        <v>7</v>
      </c>
      <c r="N1996" s="1">
        <v>2.32558139535</v>
      </c>
    </row>
    <row r="1997" spans="1:14" x14ac:dyDescent="0.55000000000000004">
      <c r="A1997" s="2" t="s">
        <v>2</v>
      </c>
      <c r="B1997" t="s">
        <v>1147</v>
      </c>
      <c r="C1997" t="s">
        <v>1148</v>
      </c>
      <c r="D1997" t="s">
        <v>1149</v>
      </c>
      <c r="E1997" t="s">
        <v>641</v>
      </c>
      <c r="F1997" t="s">
        <v>4821</v>
      </c>
      <c r="G1997" s="2">
        <v>5</v>
      </c>
      <c r="H1997" s="1">
        <v>43.835616438400002</v>
      </c>
      <c r="I1997" s="2">
        <v>292</v>
      </c>
      <c r="J1997" s="2">
        <v>132</v>
      </c>
      <c r="K1997" s="37">
        <v>1.00529570073E-5</v>
      </c>
      <c r="L1997" s="37">
        <v>5.82258827377E-5</v>
      </c>
      <c r="M1997" s="23" t="s">
        <v>7</v>
      </c>
      <c r="N1997" s="1">
        <v>1.71232876712</v>
      </c>
    </row>
    <row r="1998" spans="1:14" x14ac:dyDescent="0.55000000000000004">
      <c r="A1998" s="2" t="s">
        <v>8</v>
      </c>
      <c r="B1998" t="s">
        <v>1147</v>
      </c>
      <c r="C1998" t="s">
        <v>1148</v>
      </c>
      <c r="D1998" t="s">
        <v>1149</v>
      </c>
      <c r="E1998" t="s">
        <v>641</v>
      </c>
      <c r="F1998" t="s">
        <v>43</v>
      </c>
      <c r="G1998" s="2">
        <v>1</v>
      </c>
      <c r="H1998" s="1">
        <v>43.835616438400002</v>
      </c>
      <c r="I1998" s="2">
        <v>292</v>
      </c>
      <c r="J1998" s="2">
        <v>132</v>
      </c>
      <c r="K1998" s="37">
        <v>4.2899649603800002E-4</v>
      </c>
      <c r="L1998" s="37">
        <v>2.74955471134E-2</v>
      </c>
      <c r="M1998" s="23" t="s">
        <v>7</v>
      </c>
      <c r="N1998" s="1">
        <v>0.34246575342500002</v>
      </c>
    </row>
    <row r="1999" spans="1:14" x14ac:dyDescent="0.55000000000000004">
      <c r="A1999" s="2" t="s">
        <v>12</v>
      </c>
      <c r="B1999" t="s">
        <v>1147</v>
      </c>
      <c r="C1999" t="s">
        <v>1148</v>
      </c>
      <c r="D1999" t="s">
        <v>1149</v>
      </c>
      <c r="E1999" t="s">
        <v>641</v>
      </c>
      <c r="F1999" t="s">
        <v>45</v>
      </c>
      <c r="G1999" s="2">
        <v>1</v>
      </c>
      <c r="H1999" s="1">
        <v>43.835616438400002</v>
      </c>
      <c r="I1999" s="2">
        <v>292</v>
      </c>
      <c r="J1999" s="2">
        <v>132</v>
      </c>
      <c r="K1999" s="37">
        <v>9.2918374951200006E-2</v>
      </c>
      <c r="L1999" s="37">
        <v>3.0369157645400002E-2</v>
      </c>
      <c r="M1999" s="23" t="s">
        <v>7</v>
      </c>
      <c r="N1999" s="1">
        <v>0.34246575342500002</v>
      </c>
    </row>
    <row r="2000" spans="1:14" x14ac:dyDescent="0.55000000000000004">
      <c r="A2000" s="2" t="s">
        <v>2</v>
      </c>
      <c r="B2000" t="s">
        <v>1150</v>
      </c>
      <c r="C2000" t="s">
        <v>1151</v>
      </c>
      <c r="D2000" t="s">
        <v>1149</v>
      </c>
      <c r="E2000" t="s">
        <v>641</v>
      </c>
      <c r="F2000" t="s">
        <v>4821</v>
      </c>
      <c r="G2000" s="2">
        <v>5</v>
      </c>
      <c r="H2000" s="1">
        <v>43.835616438400002</v>
      </c>
      <c r="I2000" s="2">
        <v>292</v>
      </c>
      <c r="J2000" s="2">
        <v>132</v>
      </c>
      <c r="K2000" s="37">
        <v>1.00529570073E-5</v>
      </c>
      <c r="L2000" s="37">
        <v>5.82258827377E-5</v>
      </c>
      <c r="M2000" s="23" t="s">
        <v>7</v>
      </c>
      <c r="N2000" s="1">
        <v>1.71232876712</v>
      </c>
    </row>
    <row r="2001" spans="1:14" x14ac:dyDescent="0.55000000000000004">
      <c r="A2001" s="2" t="s">
        <v>8</v>
      </c>
      <c r="B2001" t="s">
        <v>1150</v>
      </c>
      <c r="C2001" t="s">
        <v>1151</v>
      </c>
      <c r="D2001" t="s">
        <v>1149</v>
      </c>
      <c r="E2001" t="s">
        <v>641</v>
      </c>
      <c r="F2001" t="s">
        <v>43</v>
      </c>
      <c r="G2001" s="2">
        <v>1</v>
      </c>
      <c r="H2001" s="1">
        <v>43.835616438400002</v>
      </c>
      <c r="I2001" s="2">
        <v>292</v>
      </c>
      <c r="J2001" s="2">
        <v>132</v>
      </c>
      <c r="K2001" s="37">
        <v>4.2899649603800002E-4</v>
      </c>
      <c r="L2001" s="37">
        <v>2.74955471134E-2</v>
      </c>
      <c r="M2001" s="23" t="s">
        <v>7</v>
      </c>
      <c r="N2001" s="1">
        <v>0.34246575342500002</v>
      </c>
    </row>
    <row r="2002" spans="1:14" x14ac:dyDescent="0.55000000000000004">
      <c r="A2002" s="2" t="s">
        <v>12</v>
      </c>
      <c r="B2002" t="s">
        <v>1150</v>
      </c>
      <c r="C2002" t="s">
        <v>1151</v>
      </c>
      <c r="D2002" t="s">
        <v>1149</v>
      </c>
      <c r="E2002" t="s">
        <v>641</v>
      </c>
      <c r="F2002" t="s">
        <v>45</v>
      </c>
      <c r="G2002" s="2">
        <v>1</v>
      </c>
      <c r="H2002" s="1">
        <v>43.835616438400002</v>
      </c>
      <c r="I2002" s="2">
        <v>292</v>
      </c>
      <c r="J2002" s="2">
        <v>132</v>
      </c>
      <c r="K2002" s="37">
        <v>9.2918374951200006E-2</v>
      </c>
      <c r="L2002" s="37">
        <v>3.0369157645400002E-2</v>
      </c>
      <c r="M2002" s="23" t="s">
        <v>7</v>
      </c>
      <c r="N2002" s="1">
        <v>0.34246575342500002</v>
      </c>
    </row>
    <row r="2003" spans="1:14" x14ac:dyDescent="0.55000000000000004">
      <c r="A2003" s="2" t="s">
        <v>2</v>
      </c>
      <c r="B2003" t="s">
        <v>2572</v>
      </c>
      <c r="C2003" t="s">
        <v>2573</v>
      </c>
      <c r="D2003" t="s">
        <v>2574</v>
      </c>
      <c r="E2003" t="s">
        <v>2575</v>
      </c>
      <c r="F2003" t="s">
        <v>5081</v>
      </c>
      <c r="G2003" s="2">
        <v>6</v>
      </c>
      <c r="H2003" s="1">
        <v>33.333333333299997</v>
      </c>
      <c r="I2003" s="2">
        <v>447</v>
      </c>
      <c r="J2003" s="2">
        <v>157</v>
      </c>
      <c r="K2003" s="37">
        <v>6.38246202801E-10</v>
      </c>
      <c r="L2003" s="37">
        <v>1.15635702536E-7</v>
      </c>
      <c r="M2003" s="23" t="s">
        <v>7</v>
      </c>
      <c r="N2003" s="1">
        <v>1.34228187919</v>
      </c>
    </row>
    <row r="2004" spans="1:14" x14ac:dyDescent="0.55000000000000004">
      <c r="A2004" s="2" t="s">
        <v>12</v>
      </c>
      <c r="B2004" t="s">
        <v>1160</v>
      </c>
      <c r="C2004" t="s">
        <v>1161</v>
      </c>
      <c r="D2004" t="s">
        <v>1162</v>
      </c>
      <c r="E2004" t="s">
        <v>1163</v>
      </c>
      <c r="F2004" t="s">
        <v>19</v>
      </c>
      <c r="G2004" s="2">
        <v>1</v>
      </c>
      <c r="H2004" s="1">
        <v>60</v>
      </c>
      <c r="I2004" s="2">
        <v>10</v>
      </c>
      <c r="J2004" s="2">
        <v>8</v>
      </c>
      <c r="K2004" s="37">
        <v>6.1644935274100003E-6</v>
      </c>
      <c r="L2004" s="37">
        <v>6.87186863345E-9</v>
      </c>
      <c r="M2004" s="23" t="s">
        <v>7</v>
      </c>
      <c r="N2004" s="1">
        <v>10</v>
      </c>
    </row>
    <row r="2005" spans="1:14" x14ac:dyDescent="0.55000000000000004">
      <c r="A2005" s="2" t="s">
        <v>2</v>
      </c>
      <c r="B2005" t="s">
        <v>2401</v>
      </c>
      <c r="C2005" t="s">
        <v>2402</v>
      </c>
      <c r="D2005" t="s">
        <v>2403</v>
      </c>
      <c r="E2005" t="s">
        <v>2404</v>
      </c>
      <c r="F2005" t="s">
        <v>5273</v>
      </c>
      <c r="G2005" s="2">
        <v>5</v>
      </c>
      <c r="H2005" s="1">
        <v>65.243902438999996</v>
      </c>
      <c r="I2005" s="2">
        <v>164</v>
      </c>
      <c r="J2005" s="2">
        <v>114</v>
      </c>
      <c r="K2005" s="37">
        <v>1.43456753677E-10</v>
      </c>
      <c r="L2005" s="37">
        <v>6.4182790073200002E-13</v>
      </c>
      <c r="M2005" s="23" t="s">
        <v>7</v>
      </c>
      <c r="N2005" s="1">
        <v>3.0487804878000002</v>
      </c>
    </row>
    <row r="2006" spans="1:14" x14ac:dyDescent="0.55000000000000004">
      <c r="A2006" s="2" t="s">
        <v>2</v>
      </c>
      <c r="B2006" t="s">
        <v>806</v>
      </c>
      <c r="C2006" t="s">
        <v>807</v>
      </c>
      <c r="D2006" t="s">
        <v>808</v>
      </c>
      <c r="E2006" t="s">
        <v>809</v>
      </c>
      <c r="F2006" t="s">
        <v>810</v>
      </c>
      <c r="G2006" s="2">
        <v>1</v>
      </c>
      <c r="H2006" s="1">
        <v>72.727272727300004</v>
      </c>
      <c r="I2006" s="2">
        <v>11</v>
      </c>
      <c r="J2006" s="2">
        <v>8</v>
      </c>
      <c r="K2006" s="37">
        <v>1.19216348923E-3</v>
      </c>
      <c r="L2006" s="37">
        <v>5.0271452006599998E-6</v>
      </c>
      <c r="M2006" s="23" t="s">
        <v>7</v>
      </c>
      <c r="N2006" s="1">
        <v>9.0909090909099994</v>
      </c>
    </row>
    <row r="2007" spans="1:14" x14ac:dyDescent="0.55000000000000004">
      <c r="A2007" s="2" t="s">
        <v>13</v>
      </c>
      <c r="B2007" t="s">
        <v>806</v>
      </c>
      <c r="C2007" t="s">
        <v>807</v>
      </c>
      <c r="D2007" t="s">
        <v>808</v>
      </c>
      <c r="E2007" t="s">
        <v>809</v>
      </c>
      <c r="F2007" t="s">
        <v>4993</v>
      </c>
      <c r="G2007" s="2">
        <v>2</v>
      </c>
      <c r="H2007" s="1">
        <v>72.727272727300004</v>
      </c>
      <c r="I2007" s="2">
        <v>11</v>
      </c>
      <c r="J2007" s="2">
        <v>8</v>
      </c>
      <c r="K2007" s="37">
        <v>5.7805827934999998E-9</v>
      </c>
      <c r="L2007" s="37">
        <v>2.76213936144E-11</v>
      </c>
      <c r="M2007" s="23" t="s">
        <v>7</v>
      </c>
      <c r="N2007" s="1">
        <v>18.181818181800001</v>
      </c>
    </row>
    <row r="2008" spans="1:14" x14ac:dyDescent="0.55000000000000004">
      <c r="A2008" s="2" t="s">
        <v>2</v>
      </c>
      <c r="B2008" t="s">
        <v>3146</v>
      </c>
      <c r="C2008" t="s">
        <v>3147</v>
      </c>
      <c r="D2008" t="s">
        <v>3148</v>
      </c>
      <c r="E2008" t="s">
        <v>3149</v>
      </c>
      <c r="F2008" t="s">
        <v>810</v>
      </c>
      <c r="G2008" s="2">
        <v>1</v>
      </c>
      <c r="H2008" s="1">
        <v>90</v>
      </c>
      <c r="I2008" s="2">
        <v>10</v>
      </c>
      <c r="J2008" s="2">
        <v>9</v>
      </c>
      <c r="K2008" s="37">
        <v>2.889003227E-4</v>
      </c>
      <c r="L2008" s="37">
        <v>4.7902688003100001E-7</v>
      </c>
      <c r="M2008" s="23" t="s">
        <v>7</v>
      </c>
      <c r="N2008" s="1">
        <v>10</v>
      </c>
    </row>
    <row r="2009" spans="1:14" x14ac:dyDescent="0.55000000000000004">
      <c r="A2009" s="2" t="s">
        <v>13</v>
      </c>
      <c r="B2009" t="s">
        <v>3146</v>
      </c>
      <c r="C2009" t="s">
        <v>3147</v>
      </c>
      <c r="D2009" t="s">
        <v>3148</v>
      </c>
      <c r="E2009" t="s">
        <v>3149</v>
      </c>
      <c r="F2009" t="s">
        <v>4800</v>
      </c>
      <c r="G2009" s="2">
        <v>3</v>
      </c>
      <c r="H2009" s="1">
        <v>90</v>
      </c>
      <c r="I2009" s="2">
        <v>10</v>
      </c>
      <c r="J2009" s="2">
        <v>9</v>
      </c>
      <c r="K2009" s="37">
        <v>4.1178722773499997E-12</v>
      </c>
      <c r="L2009" s="37">
        <v>5.5365703164400001E-22</v>
      </c>
      <c r="M2009" s="23" t="s">
        <v>7</v>
      </c>
      <c r="N2009" s="1">
        <v>30</v>
      </c>
    </row>
    <row r="2010" spans="1:14" x14ac:dyDescent="0.55000000000000004">
      <c r="A2010" s="2" t="s">
        <v>2</v>
      </c>
      <c r="B2010" t="s">
        <v>126</v>
      </c>
      <c r="C2010" t="s">
        <v>127</v>
      </c>
      <c r="D2010" t="s">
        <v>128</v>
      </c>
      <c r="E2010" t="s">
        <v>129</v>
      </c>
      <c r="F2010" t="s">
        <v>4842</v>
      </c>
      <c r="G2010" s="2">
        <v>3</v>
      </c>
      <c r="H2010" s="1">
        <v>59</v>
      </c>
      <c r="I2010" s="2">
        <v>100</v>
      </c>
      <c r="J2010" s="2">
        <v>64</v>
      </c>
      <c r="K2010" s="37">
        <v>5.7993870736899999E-13</v>
      </c>
      <c r="L2010" s="37">
        <v>2.4937091691999999E-27</v>
      </c>
      <c r="M2010" s="23" t="s">
        <v>7</v>
      </c>
      <c r="N2010" s="1">
        <v>3</v>
      </c>
    </row>
    <row r="2011" spans="1:14" x14ac:dyDescent="0.55000000000000004">
      <c r="A2011" s="2" t="s">
        <v>12</v>
      </c>
      <c r="B2011" t="s">
        <v>126</v>
      </c>
      <c r="C2011" t="s">
        <v>127</v>
      </c>
      <c r="D2011" t="s">
        <v>128</v>
      </c>
      <c r="E2011" t="s">
        <v>129</v>
      </c>
      <c r="F2011" t="s">
        <v>19</v>
      </c>
      <c r="G2011" s="2">
        <v>1</v>
      </c>
      <c r="H2011" s="1">
        <v>59</v>
      </c>
      <c r="I2011" s="2">
        <v>100</v>
      </c>
      <c r="J2011" s="2">
        <v>64</v>
      </c>
      <c r="K2011" s="37">
        <v>9.8027654925900002E-4</v>
      </c>
      <c r="L2011" s="37">
        <v>0.14147835204799999</v>
      </c>
      <c r="M2011" s="23" t="s">
        <v>7</v>
      </c>
      <c r="N2011" s="1">
        <v>1</v>
      </c>
    </row>
    <row r="2012" spans="1:14" x14ac:dyDescent="0.55000000000000004">
      <c r="A2012" s="2" t="s">
        <v>12</v>
      </c>
      <c r="B2012" t="s">
        <v>3904</v>
      </c>
      <c r="C2012" t="s">
        <v>3905</v>
      </c>
      <c r="D2012" t="s">
        <v>3906</v>
      </c>
      <c r="E2012" t="s">
        <v>3907</v>
      </c>
      <c r="F2012" t="s">
        <v>19</v>
      </c>
      <c r="G2012" s="2">
        <v>1</v>
      </c>
      <c r="H2012" s="1">
        <v>90.909090909100001</v>
      </c>
      <c r="I2012" s="2">
        <v>11</v>
      </c>
      <c r="J2012" s="2">
        <v>10</v>
      </c>
      <c r="K2012" s="37">
        <v>2.1913979141200001E-4</v>
      </c>
      <c r="L2012" s="37">
        <v>7.9928518984999993E-6</v>
      </c>
      <c r="M2012" s="23" t="s">
        <v>7</v>
      </c>
      <c r="N2012" s="1">
        <v>9.0909090909099994</v>
      </c>
    </row>
    <row r="2013" spans="1:14" x14ac:dyDescent="0.55000000000000004">
      <c r="A2013" s="2" t="s">
        <v>2</v>
      </c>
      <c r="B2013" t="s">
        <v>3849</v>
      </c>
      <c r="C2013" t="s">
        <v>3850</v>
      </c>
      <c r="D2013" t="s">
        <v>3851</v>
      </c>
      <c r="E2013" t="s">
        <v>3852</v>
      </c>
      <c r="F2013" t="s">
        <v>5514</v>
      </c>
      <c r="G2013" s="2">
        <v>1</v>
      </c>
      <c r="H2013" s="1">
        <v>30.5263157895</v>
      </c>
      <c r="I2013" s="2">
        <v>95</v>
      </c>
      <c r="J2013" s="2">
        <v>30</v>
      </c>
      <c r="K2013" s="37">
        <v>2.06607231609E-10</v>
      </c>
      <c r="L2013" s="37">
        <v>1.55931119451E-7</v>
      </c>
      <c r="M2013" s="23" t="s">
        <v>7</v>
      </c>
      <c r="N2013" s="1">
        <v>1.05263157895</v>
      </c>
    </row>
    <row r="2014" spans="1:14" x14ac:dyDescent="0.55000000000000004">
      <c r="A2014" s="2" t="s">
        <v>13</v>
      </c>
      <c r="B2014" t="s">
        <v>3849</v>
      </c>
      <c r="C2014" t="s">
        <v>3850</v>
      </c>
      <c r="D2014" t="s">
        <v>3851</v>
      </c>
      <c r="E2014" t="s">
        <v>3852</v>
      </c>
      <c r="F2014" t="s">
        <v>5515</v>
      </c>
      <c r="G2014" s="2">
        <v>5</v>
      </c>
      <c r="H2014" s="1">
        <v>30.5263157895</v>
      </c>
      <c r="I2014" s="2">
        <v>95</v>
      </c>
      <c r="J2014" s="2">
        <v>30</v>
      </c>
      <c r="K2014" s="37">
        <v>1.4018891111000001E-19</v>
      </c>
      <c r="L2014" s="37">
        <v>3.1861456335100002E-23</v>
      </c>
      <c r="M2014" s="23" t="s">
        <v>7</v>
      </c>
      <c r="N2014" s="1">
        <v>5.26315789474</v>
      </c>
    </row>
    <row r="2015" spans="1:14" x14ac:dyDescent="0.55000000000000004">
      <c r="A2015" s="2" t="s">
        <v>8</v>
      </c>
      <c r="B2015" t="s">
        <v>3857</v>
      </c>
      <c r="C2015" t="s">
        <v>3858</v>
      </c>
      <c r="D2015" t="s">
        <v>3859</v>
      </c>
      <c r="E2015" t="s">
        <v>3860</v>
      </c>
      <c r="F2015" t="s">
        <v>98</v>
      </c>
      <c r="G2015" s="2">
        <v>1</v>
      </c>
      <c r="H2015" s="1">
        <v>33.75</v>
      </c>
      <c r="I2015" s="2">
        <v>80</v>
      </c>
      <c r="J2015" s="2">
        <v>28</v>
      </c>
      <c r="K2015" s="37">
        <v>1.21009594544E-4</v>
      </c>
      <c r="L2015" s="37">
        <v>0.49286001593599998</v>
      </c>
      <c r="M2015" s="23" t="s">
        <v>7</v>
      </c>
      <c r="N2015" s="1">
        <v>1.25</v>
      </c>
    </row>
    <row r="2016" spans="1:14" x14ac:dyDescent="0.55000000000000004">
      <c r="A2016" s="2" t="s">
        <v>8</v>
      </c>
      <c r="B2016" t="s">
        <v>3853</v>
      </c>
      <c r="C2016" t="s">
        <v>3854</v>
      </c>
      <c r="D2016" t="s">
        <v>3855</v>
      </c>
      <c r="E2016" t="s">
        <v>3856</v>
      </c>
      <c r="F2016" t="s">
        <v>98</v>
      </c>
      <c r="G2016" s="2">
        <v>1</v>
      </c>
      <c r="H2016" s="1">
        <v>37.951807228900002</v>
      </c>
      <c r="I2016" s="2">
        <v>166</v>
      </c>
      <c r="J2016" s="2">
        <v>66</v>
      </c>
      <c r="K2016" s="37">
        <v>5.8746836601400003E-5</v>
      </c>
      <c r="L2016" s="37">
        <v>0.79557798284400005</v>
      </c>
      <c r="M2016" s="23" t="s">
        <v>7</v>
      </c>
      <c r="N2016" s="1">
        <v>0.60240963855399998</v>
      </c>
    </row>
    <row r="2017" spans="1:14" x14ac:dyDescent="0.55000000000000004">
      <c r="A2017" s="2" t="s">
        <v>8</v>
      </c>
      <c r="B2017" t="s">
        <v>3845</v>
      </c>
      <c r="C2017" t="s">
        <v>3846</v>
      </c>
      <c r="D2017" t="s">
        <v>3847</v>
      </c>
      <c r="E2017" t="s">
        <v>3848</v>
      </c>
      <c r="F2017" t="s">
        <v>98</v>
      </c>
      <c r="G2017" s="2">
        <v>1</v>
      </c>
      <c r="H2017" s="1">
        <v>29.508196721299999</v>
      </c>
      <c r="I2017" s="2">
        <v>61</v>
      </c>
      <c r="J2017" s="2">
        <v>19</v>
      </c>
      <c r="K2017" s="37">
        <v>1.95830740308E-2</v>
      </c>
      <c r="L2017" s="37">
        <v>0.409731481964</v>
      </c>
      <c r="M2017" s="23" t="s">
        <v>7</v>
      </c>
      <c r="N2017" s="1">
        <v>1.6393442623000001</v>
      </c>
    </row>
    <row r="2018" spans="1:14" x14ac:dyDescent="0.55000000000000004">
      <c r="A2018" s="2" t="s">
        <v>2</v>
      </c>
      <c r="B2018" t="s">
        <v>1358</v>
      </c>
      <c r="C2018" t="s">
        <v>1359</v>
      </c>
      <c r="D2018" t="s">
        <v>1360</v>
      </c>
      <c r="E2018" t="s">
        <v>1361</v>
      </c>
      <c r="F2018" t="s">
        <v>1121</v>
      </c>
      <c r="G2018" s="2">
        <v>1</v>
      </c>
      <c r="H2018" s="1">
        <v>84.615384615400004</v>
      </c>
      <c r="I2018" s="2">
        <v>13</v>
      </c>
      <c r="J2018" s="2">
        <v>12</v>
      </c>
      <c r="K2018" s="37">
        <v>7.3350936711300005E-5</v>
      </c>
      <c r="L2018" s="37">
        <v>2.7118397367100001E-9</v>
      </c>
      <c r="M2018" s="23" t="s">
        <v>7</v>
      </c>
      <c r="N2018" s="1">
        <v>7.69230769231</v>
      </c>
    </row>
    <row r="2019" spans="1:14" x14ac:dyDescent="0.55000000000000004">
      <c r="A2019" s="2" t="s">
        <v>13</v>
      </c>
      <c r="B2019" t="s">
        <v>1358</v>
      </c>
      <c r="C2019" t="s">
        <v>1359</v>
      </c>
      <c r="D2019" t="s">
        <v>1360</v>
      </c>
      <c r="E2019" t="s">
        <v>1361</v>
      </c>
      <c r="F2019" t="s">
        <v>1121</v>
      </c>
      <c r="G2019" s="2">
        <v>1</v>
      </c>
      <c r="H2019" s="1">
        <v>84.615384615400004</v>
      </c>
      <c r="I2019" s="2">
        <v>13</v>
      </c>
      <c r="J2019" s="2">
        <v>12</v>
      </c>
      <c r="K2019" s="37">
        <v>1.05981353008E-10</v>
      </c>
      <c r="L2019" s="37">
        <v>3.7768138990300001E-15</v>
      </c>
      <c r="M2019" s="23" t="s">
        <v>7</v>
      </c>
      <c r="N2019" s="1">
        <v>7.69230769231</v>
      </c>
    </row>
    <row r="2020" spans="1:14" x14ac:dyDescent="0.55000000000000004">
      <c r="A2020" s="2" t="s">
        <v>14</v>
      </c>
      <c r="B2020" t="s">
        <v>1358</v>
      </c>
      <c r="C2020" t="s">
        <v>1359</v>
      </c>
      <c r="D2020" t="s">
        <v>1360</v>
      </c>
      <c r="E2020" t="s">
        <v>1361</v>
      </c>
      <c r="F2020" t="s">
        <v>1121</v>
      </c>
      <c r="G2020" s="2">
        <v>1</v>
      </c>
      <c r="H2020" s="1">
        <v>84.615384615400004</v>
      </c>
      <c r="I2020" s="2">
        <v>13</v>
      </c>
      <c r="J2020" s="2">
        <v>12</v>
      </c>
      <c r="K2020" s="37">
        <v>8.3308944476200006E-2</v>
      </c>
      <c r="L2020" s="37">
        <v>2.2059305433000001E-5</v>
      </c>
      <c r="M2020" s="23" t="s">
        <v>7</v>
      </c>
      <c r="N2020" s="1">
        <v>7.69230769231</v>
      </c>
    </row>
    <row r="2021" spans="1:14" x14ac:dyDescent="0.55000000000000004">
      <c r="A2021" s="2" t="s">
        <v>12</v>
      </c>
      <c r="B2021" t="s">
        <v>1413</v>
      </c>
      <c r="C2021" t="s">
        <v>1414</v>
      </c>
      <c r="D2021" t="s">
        <v>1415</v>
      </c>
      <c r="E2021" t="s">
        <v>1416</v>
      </c>
      <c r="F2021" t="s">
        <v>19</v>
      </c>
      <c r="G2021" s="2">
        <v>1</v>
      </c>
      <c r="H2021" s="1">
        <v>48.275862068999999</v>
      </c>
      <c r="I2021" s="2">
        <v>87</v>
      </c>
      <c r="J2021" s="2">
        <v>44</v>
      </c>
      <c r="K2021" s="37">
        <v>9.0008700817400004E-4</v>
      </c>
      <c r="L2021" s="37">
        <v>1.7031624413200001E-2</v>
      </c>
      <c r="M2021" s="23" t="s">
        <v>7</v>
      </c>
      <c r="N2021" s="1">
        <v>1.1494252873599999</v>
      </c>
    </row>
    <row r="2022" spans="1:14" x14ac:dyDescent="0.55000000000000004">
      <c r="A2022" s="2" t="s">
        <v>2</v>
      </c>
      <c r="B2022" t="s">
        <v>3576</v>
      </c>
      <c r="C2022" t="s">
        <v>3577</v>
      </c>
      <c r="D2022" t="s">
        <v>3578</v>
      </c>
      <c r="E2022" t="s">
        <v>3579</v>
      </c>
      <c r="F2022" t="s">
        <v>4821</v>
      </c>
      <c r="G2022" s="2">
        <v>5</v>
      </c>
      <c r="H2022" s="1">
        <v>40.890688259100003</v>
      </c>
      <c r="I2022" s="2">
        <v>247</v>
      </c>
      <c r="J2022" s="2">
        <v>105</v>
      </c>
      <c r="K2022" s="37">
        <v>4.6529078224400002E-5</v>
      </c>
      <c r="L2022" s="37">
        <v>5.5407769078100004E-4</v>
      </c>
      <c r="M2022" s="23" t="s">
        <v>7</v>
      </c>
      <c r="N2022" s="1">
        <v>2.0242914979800002</v>
      </c>
    </row>
    <row r="2023" spans="1:14" x14ac:dyDescent="0.55000000000000004">
      <c r="A2023" s="2" t="s">
        <v>2</v>
      </c>
      <c r="B2023" t="s">
        <v>435</v>
      </c>
      <c r="C2023" t="s">
        <v>436</v>
      </c>
      <c r="D2023" t="s">
        <v>433</v>
      </c>
      <c r="E2023" t="s">
        <v>434</v>
      </c>
      <c r="F2023" t="s">
        <v>93</v>
      </c>
      <c r="G2023" s="2">
        <v>1</v>
      </c>
      <c r="H2023" s="1">
        <v>35.0877192982</v>
      </c>
      <c r="I2023" s="2">
        <v>57</v>
      </c>
      <c r="J2023" s="2">
        <v>21</v>
      </c>
      <c r="K2023" s="37">
        <v>8.3127928295E-4</v>
      </c>
      <c r="L2023" s="37">
        <v>2.1869846185899999E-5</v>
      </c>
      <c r="M2023" s="23" t="s">
        <v>7</v>
      </c>
      <c r="N2023" s="1">
        <v>1.75438596491</v>
      </c>
    </row>
    <row r="2024" spans="1:14" x14ac:dyDescent="0.55000000000000004">
      <c r="A2024" s="2" t="s">
        <v>13</v>
      </c>
      <c r="B2024" t="s">
        <v>435</v>
      </c>
      <c r="C2024" t="s">
        <v>436</v>
      </c>
      <c r="D2024" t="s">
        <v>433</v>
      </c>
      <c r="E2024" t="s">
        <v>434</v>
      </c>
      <c r="F2024" t="s">
        <v>4916</v>
      </c>
      <c r="G2024" s="2">
        <v>5</v>
      </c>
      <c r="H2024" s="1">
        <v>35.0877192982</v>
      </c>
      <c r="I2024" s="2">
        <v>57</v>
      </c>
      <c r="J2024" s="2">
        <v>21</v>
      </c>
      <c r="K2024" s="37">
        <v>3.2568638193500003E-20</v>
      </c>
      <c r="L2024" s="37">
        <v>3.3644447385000003E-39</v>
      </c>
      <c r="M2024" s="23" t="s">
        <v>7</v>
      </c>
      <c r="N2024" s="1">
        <v>8.7719298245600008</v>
      </c>
    </row>
    <row r="2025" spans="1:14" x14ac:dyDescent="0.55000000000000004">
      <c r="A2025" s="2" t="s">
        <v>2</v>
      </c>
      <c r="B2025" t="s">
        <v>431</v>
      </c>
      <c r="C2025" t="s">
        <v>432</v>
      </c>
      <c r="D2025" t="s">
        <v>433</v>
      </c>
      <c r="E2025" t="s">
        <v>434</v>
      </c>
      <c r="F2025" t="s">
        <v>93</v>
      </c>
      <c r="G2025" s="2">
        <v>1</v>
      </c>
      <c r="H2025" s="1">
        <v>35.0877192982</v>
      </c>
      <c r="I2025" s="2">
        <v>57</v>
      </c>
      <c r="J2025" s="2">
        <v>21</v>
      </c>
      <c r="K2025" s="37">
        <v>8.3127928295E-4</v>
      </c>
      <c r="L2025" s="37">
        <v>2.1869846185899999E-5</v>
      </c>
      <c r="M2025" s="23" t="s">
        <v>7</v>
      </c>
      <c r="N2025" s="1">
        <v>1.75438596491</v>
      </c>
    </row>
    <row r="2026" spans="1:14" x14ac:dyDescent="0.55000000000000004">
      <c r="A2026" s="2" t="s">
        <v>13</v>
      </c>
      <c r="B2026" t="s">
        <v>431</v>
      </c>
      <c r="C2026" t="s">
        <v>432</v>
      </c>
      <c r="D2026" t="s">
        <v>433</v>
      </c>
      <c r="E2026" t="s">
        <v>434</v>
      </c>
      <c r="F2026" t="s">
        <v>4916</v>
      </c>
      <c r="G2026" s="2">
        <v>5</v>
      </c>
      <c r="H2026" s="1">
        <v>35.0877192982</v>
      </c>
      <c r="I2026" s="2">
        <v>57</v>
      </c>
      <c r="J2026" s="2">
        <v>21</v>
      </c>
      <c r="K2026" s="37">
        <v>3.2568638193500003E-20</v>
      </c>
      <c r="L2026" s="37">
        <v>3.3644447385000003E-39</v>
      </c>
      <c r="M2026" s="23" t="s">
        <v>7</v>
      </c>
      <c r="N2026" s="1">
        <v>8.7719298245600008</v>
      </c>
    </row>
    <row r="2027" spans="1:14" x14ac:dyDescent="0.55000000000000004">
      <c r="A2027" s="2" t="s">
        <v>2</v>
      </c>
      <c r="B2027" t="s">
        <v>446</v>
      </c>
      <c r="C2027" t="s">
        <v>447</v>
      </c>
      <c r="D2027" t="s">
        <v>433</v>
      </c>
      <c r="E2027" t="s">
        <v>434</v>
      </c>
      <c r="F2027" t="s">
        <v>93</v>
      </c>
      <c r="G2027" s="2">
        <v>1</v>
      </c>
      <c r="H2027" s="1">
        <v>35.0877192982</v>
      </c>
      <c r="I2027" s="2">
        <v>57</v>
      </c>
      <c r="J2027" s="2">
        <v>21</v>
      </c>
      <c r="K2027" s="37">
        <v>8.3127928295E-4</v>
      </c>
      <c r="L2027" s="37">
        <v>2.1869846185899999E-5</v>
      </c>
      <c r="M2027" s="23" t="s">
        <v>7</v>
      </c>
      <c r="N2027" s="1">
        <v>1.75438596491</v>
      </c>
    </row>
    <row r="2028" spans="1:14" x14ac:dyDescent="0.55000000000000004">
      <c r="A2028" s="2" t="s">
        <v>13</v>
      </c>
      <c r="B2028" t="s">
        <v>446</v>
      </c>
      <c r="C2028" t="s">
        <v>447</v>
      </c>
      <c r="D2028" t="s">
        <v>433</v>
      </c>
      <c r="E2028" t="s">
        <v>434</v>
      </c>
      <c r="F2028" t="s">
        <v>4916</v>
      </c>
      <c r="G2028" s="2">
        <v>5</v>
      </c>
      <c r="H2028" s="1">
        <v>35.0877192982</v>
      </c>
      <c r="I2028" s="2">
        <v>57</v>
      </c>
      <c r="J2028" s="2">
        <v>21</v>
      </c>
      <c r="K2028" s="37">
        <v>3.2568638193500003E-20</v>
      </c>
      <c r="L2028" s="37">
        <v>3.3644447385000003E-39</v>
      </c>
      <c r="M2028" s="23" t="s">
        <v>7</v>
      </c>
      <c r="N2028" s="1">
        <v>8.7719298245600008</v>
      </c>
    </row>
    <row r="2029" spans="1:14" x14ac:dyDescent="0.55000000000000004">
      <c r="A2029" s="2" t="s">
        <v>13</v>
      </c>
      <c r="B2029" t="s">
        <v>1186</v>
      </c>
      <c r="C2029" t="s">
        <v>1187</v>
      </c>
      <c r="D2029" t="s">
        <v>1188</v>
      </c>
      <c r="E2029" t="s">
        <v>1189</v>
      </c>
      <c r="F2029" t="s">
        <v>5069</v>
      </c>
      <c r="G2029" s="2">
        <v>1</v>
      </c>
      <c r="H2029" s="1">
        <v>46.428571428600002</v>
      </c>
      <c r="I2029" s="2">
        <v>28</v>
      </c>
      <c r="J2029" s="2">
        <v>13</v>
      </c>
      <c r="K2029" s="37">
        <v>5.7628789772799999E-4</v>
      </c>
      <c r="L2029" s="37">
        <v>2.44069828127E-4</v>
      </c>
      <c r="M2029" s="23" t="s">
        <v>7</v>
      </c>
      <c r="N2029" s="1">
        <v>3.5714285714299998</v>
      </c>
    </row>
    <row r="2030" spans="1:14" x14ac:dyDescent="0.55000000000000004">
      <c r="A2030" s="2" t="s">
        <v>14</v>
      </c>
      <c r="B2030" t="s">
        <v>318</v>
      </c>
      <c r="C2030" t="s">
        <v>319</v>
      </c>
      <c r="D2030" t="s">
        <v>320</v>
      </c>
      <c r="E2030" t="s">
        <v>321</v>
      </c>
      <c r="F2030" t="s">
        <v>178</v>
      </c>
      <c r="G2030" s="2">
        <v>1</v>
      </c>
      <c r="H2030" s="1">
        <v>49.473684210499997</v>
      </c>
      <c r="I2030" s="2">
        <v>95</v>
      </c>
      <c r="J2030" s="2">
        <v>51</v>
      </c>
      <c r="K2030" s="37">
        <v>1.6986297150900002E-2</v>
      </c>
      <c r="L2030" s="37">
        <v>1.3925733388900001E-16</v>
      </c>
      <c r="M2030" s="23" t="s">
        <v>7</v>
      </c>
      <c r="N2030" s="1">
        <v>1.05263157895</v>
      </c>
    </row>
    <row r="2031" spans="1:14" x14ac:dyDescent="0.55000000000000004">
      <c r="A2031" s="2" t="s">
        <v>2</v>
      </c>
      <c r="B2031" t="s">
        <v>1811</v>
      </c>
      <c r="C2031" t="s">
        <v>1812</v>
      </c>
      <c r="D2031" t="s">
        <v>1813</v>
      </c>
      <c r="E2031" t="s">
        <v>1814</v>
      </c>
      <c r="F2031" t="s">
        <v>347</v>
      </c>
      <c r="G2031" s="2">
        <v>1</v>
      </c>
      <c r="H2031" s="1">
        <v>20.7547169811</v>
      </c>
      <c r="I2031" s="2">
        <v>212</v>
      </c>
      <c r="J2031" s="2">
        <v>46</v>
      </c>
      <c r="K2031" s="37">
        <v>5.7812543240899996E-4</v>
      </c>
      <c r="L2031" s="37">
        <v>2.59607738929E-2</v>
      </c>
      <c r="M2031" s="23" t="s">
        <v>7</v>
      </c>
      <c r="N2031" s="1">
        <v>0.47169811320799998</v>
      </c>
    </row>
    <row r="2032" spans="1:14" x14ac:dyDescent="0.55000000000000004">
      <c r="A2032" s="2" t="s">
        <v>13</v>
      </c>
      <c r="B2032" t="s">
        <v>1811</v>
      </c>
      <c r="C2032" t="s">
        <v>1812</v>
      </c>
      <c r="D2032" t="s">
        <v>1813</v>
      </c>
      <c r="E2032" t="s">
        <v>1814</v>
      </c>
      <c r="F2032" t="s">
        <v>4895</v>
      </c>
      <c r="G2032" s="2">
        <v>2</v>
      </c>
      <c r="H2032" s="1">
        <v>20.7547169811</v>
      </c>
      <c r="I2032" s="2">
        <v>212</v>
      </c>
      <c r="J2032" s="2">
        <v>46</v>
      </c>
      <c r="K2032" s="37">
        <v>9.0420905509500008E-6</v>
      </c>
      <c r="L2032" s="37">
        <v>2.5304428796299998E-3</v>
      </c>
      <c r="M2032" s="23" t="s">
        <v>7</v>
      </c>
      <c r="N2032" s="1">
        <v>0.94339622641499998</v>
      </c>
    </row>
    <row r="2033" spans="1:14" x14ac:dyDescent="0.55000000000000004">
      <c r="A2033" s="2" t="s">
        <v>2</v>
      </c>
      <c r="B2033" t="s">
        <v>2498</v>
      </c>
      <c r="C2033" t="s">
        <v>2499</v>
      </c>
      <c r="D2033" t="s">
        <v>2500</v>
      </c>
      <c r="E2033" t="s">
        <v>2501</v>
      </c>
      <c r="F2033" t="s">
        <v>4821</v>
      </c>
      <c r="G2033" s="2">
        <v>5</v>
      </c>
      <c r="H2033" s="1">
        <v>31.6568047337</v>
      </c>
      <c r="I2033" s="2">
        <v>338</v>
      </c>
      <c r="J2033" s="2">
        <v>111</v>
      </c>
      <c r="K2033" s="37">
        <v>1.0576206611599999E-5</v>
      </c>
      <c r="L2033" s="37">
        <v>4.0812102640399998E-4</v>
      </c>
      <c r="M2033" s="23" t="s">
        <v>7</v>
      </c>
      <c r="N2033" s="1">
        <v>1.47928994083</v>
      </c>
    </row>
    <row r="2034" spans="1:14" x14ac:dyDescent="0.55000000000000004">
      <c r="A2034" s="2" t="s">
        <v>2</v>
      </c>
      <c r="B2034" t="s">
        <v>758</v>
      </c>
      <c r="C2034" t="s">
        <v>759</v>
      </c>
      <c r="D2034" t="s">
        <v>760</v>
      </c>
      <c r="E2034" t="s">
        <v>761</v>
      </c>
      <c r="F2034" t="s">
        <v>4836</v>
      </c>
      <c r="G2034" s="2">
        <v>3</v>
      </c>
      <c r="H2034" s="1">
        <v>35.031847133799999</v>
      </c>
      <c r="I2034" s="2">
        <v>157</v>
      </c>
      <c r="J2034" s="2">
        <v>57</v>
      </c>
      <c r="K2034" s="37">
        <v>4.6697403995400001E-4</v>
      </c>
      <c r="L2034" s="37">
        <v>2.57947311241E-4</v>
      </c>
      <c r="M2034" s="23" t="s">
        <v>7</v>
      </c>
      <c r="N2034" s="1">
        <v>1.9108280254800001</v>
      </c>
    </row>
    <row r="2035" spans="1:14" x14ac:dyDescent="0.55000000000000004">
      <c r="A2035" s="2" t="s">
        <v>2</v>
      </c>
      <c r="B2035" t="s">
        <v>3750</v>
      </c>
      <c r="C2035" t="s">
        <v>3751</v>
      </c>
      <c r="D2035" t="s">
        <v>433</v>
      </c>
      <c r="E2035" t="s">
        <v>434</v>
      </c>
      <c r="F2035" t="s">
        <v>93</v>
      </c>
      <c r="G2035" s="2">
        <v>1</v>
      </c>
      <c r="H2035" s="1">
        <v>35.0877192982</v>
      </c>
      <c r="I2035" s="2">
        <v>57</v>
      </c>
      <c r="J2035" s="2">
        <v>21</v>
      </c>
      <c r="K2035" s="37">
        <v>8.3127928295E-4</v>
      </c>
      <c r="L2035" s="37">
        <v>2.1869846185899999E-5</v>
      </c>
      <c r="M2035" s="23" t="s">
        <v>7</v>
      </c>
      <c r="N2035" s="1">
        <v>1.75438596491</v>
      </c>
    </row>
    <row r="2036" spans="1:14" x14ac:dyDescent="0.55000000000000004">
      <c r="A2036" s="2" t="s">
        <v>13</v>
      </c>
      <c r="B2036" t="s">
        <v>3750</v>
      </c>
      <c r="C2036" t="s">
        <v>3751</v>
      </c>
      <c r="D2036" t="s">
        <v>433</v>
      </c>
      <c r="E2036" t="s">
        <v>434</v>
      </c>
      <c r="F2036" t="s">
        <v>4916</v>
      </c>
      <c r="G2036" s="2">
        <v>5</v>
      </c>
      <c r="H2036" s="1">
        <v>35.0877192982</v>
      </c>
      <c r="I2036" s="2">
        <v>57</v>
      </c>
      <c r="J2036" s="2">
        <v>21</v>
      </c>
      <c r="K2036" s="37">
        <v>3.2568638193500003E-20</v>
      </c>
      <c r="L2036" s="37">
        <v>3.3644447385000003E-39</v>
      </c>
      <c r="M2036" s="23" t="s">
        <v>7</v>
      </c>
      <c r="N2036" s="1">
        <v>8.7719298245600008</v>
      </c>
    </row>
    <row r="2037" spans="1:14" x14ac:dyDescent="0.55000000000000004">
      <c r="A2037" s="2" t="s">
        <v>2</v>
      </c>
      <c r="B2037" t="s">
        <v>3464</v>
      </c>
      <c r="C2037" t="s">
        <v>3465</v>
      </c>
      <c r="D2037" t="s">
        <v>433</v>
      </c>
      <c r="E2037" t="s">
        <v>434</v>
      </c>
      <c r="F2037" t="s">
        <v>93</v>
      </c>
      <c r="G2037" s="2">
        <v>1</v>
      </c>
      <c r="H2037" s="1">
        <v>35.0877192982</v>
      </c>
      <c r="I2037" s="2">
        <v>57</v>
      </c>
      <c r="J2037" s="2">
        <v>21</v>
      </c>
      <c r="K2037" s="37">
        <v>8.3127928295E-4</v>
      </c>
      <c r="L2037" s="37">
        <v>2.1869846185899999E-5</v>
      </c>
      <c r="M2037" s="23" t="s">
        <v>7</v>
      </c>
      <c r="N2037" s="1">
        <v>1.75438596491</v>
      </c>
    </row>
    <row r="2038" spans="1:14" x14ac:dyDescent="0.55000000000000004">
      <c r="A2038" s="2" t="s">
        <v>13</v>
      </c>
      <c r="B2038" t="s">
        <v>3464</v>
      </c>
      <c r="C2038" t="s">
        <v>3465</v>
      </c>
      <c r="D2038" t="s">
        <v>433</v>
      </c>
      <c r="E2038" t="s">
        <v>434</v>
      </c>
      <c r="F2038" t="s">
        <v>4916</v>
      </c>
      <c r="G2038" s="2">
        <v>5</v>
      </c>
      <c r="H2038" s="1">
        <v>35.0877192982</v>
      </c>
      <c r="I2038" s="2">
        <v>57</v>
      </c>
      <c r="J2038" s="2">
        <v>21</v>
      </c>
      <c r="K2038" s="37">
        <v>3.2568638193500003E-20</v>
      </c>
      <c r="L2038" s="37">
        <v>3.3644447385000003E-39</v>
      </c>
      <c r="M2038" s="23" t="s">
        <v>7</v>
      </c>
      <c r="N2038" s="1">
        <v>8.7719298245600008</v>
      </c>
    </row>
    <row r="2039" spans="1:14" x14ac:dyDescent="0.55000000000000004">
      <c r="A2039" s="2" t="s">
        <v>2</v>
      </c>
      <c r="B2039" t="s">
        <v>1081</v>
      </c>
      <c r="C2039" t="s">
        <v>1082</v>
      </c>
      <c r="D2039" t="s">
        <v>1083</v>
      </c>
      <c r="E2039" t="s">
        <v>1084</v>
      </c>
      <c r="F2039" t="s">
        <v>93</v>
      </c>
      <c r="G2039" s="2">
        <v>1</v>
      </c>
      <c r="H2039" s="1">
        <v>23.8095238095</v>
      </c>
      <c r="I2039" s="2">
        <v>21</v>
      </c>
      <c r="J2039" s="2">
        <v>6</v>
      </c>
      <c r="K2039" s="37">
        <v>6.8984370197399997E-4</v>
      </c>
      <c r="L2039" s="37">
        <v>2.85196447284E-8</v>
      </c>
      <c r="M2039" s="23" t="s">
        <v>7</v>
      </c>
      <c r="N2039" s="1">
        <v>4.7619047619000003</v>
      </c>
    </row>
    <row r="2040" spans="1:14" x14ac:dyDescent="0.55000000000000004">
      <c r="A2040" s="2" t="s">
        <v>2</v>
      </c>
      <c r="B2040" t="s">
        <v>830</v>
      </c>
      <c r="C2040" t="s">
        <v>831</v>
      </c>
      <c r="D2040" t="s">
        <v>832</v>
      </c>
      <c r="E2040" t="s">
        <v>833</v>
      </c>
      <c r="F2040" t="s">
        <v>4996</v>
      </c>
      <c r="G2040" s="2">
        <v>2</v>
      </c>
      <c r="H2040" s="1">
        <v>25</v>
      </c>
      <c r="I2040" s="2">
        <v>88</v>
      </c>
      <c r="J2040" s="2">
        <v>22</v>
      </c>
      <c r="K2040" s="37">
        <v>1.13102321174E-3</v>
      </c>
      <c r="L2040" s="37">
        <v>6.4836105451299998E-17</v>
      </c>
      <c r="M2040" s="23" t="s">
        <v>7</v>
      </c>
      <c r="N2040" s="1">
        <v>2.2727272727300001</v>
      </c>
    </row>
    <row r="2041" spans="1:14" x14ac:dyDescent="0.55000000000000004">
      <c r="A2041" s="2" t="s">
        <v>13</v>
      </c>
      <c r="B2041" t="s">
        <v>830</v>
      </c>
      <c r="C2041" t="s">
        <v>831</v>
      </c>
      <c r="D2041" t="s">
        <v>832</v>
      </c>
      <c r="E2041" t="s">
        <v>833</v>
      </c>
      <c r="F2041" t="s">
        <v>4997</v>
      </c>
      <c r="G2041" s="2">
        <v>3</v>
      </c>
      <c r="H2041" s="1">
        <v>25</v>
      </c>
      <c r="I2041" s="2">
        <v>88</v>
      </c>
      <c r="J2041" s="2">
        <v>22</v>
      </c>
      <c r="K2041" s="37">
        <v>4.4629798138800002E-10</v>
      </c>
      <c r="L2041" s="37">
        <v>1.1850348880600001E-21</v>
      </c>
      <c r="M2041" s="23" t="s">
        <v>7</v>
      </c>
      <c r="N2041" s="1">
        <v>3.4090909090900001</v>
      </c>
    </row>
    <row r="2042" spans="1:14" x14ac:dyDescent="0.55000000000000004">
      <c r="A2042" s="2" t="s">
        <v>12</v>
      </c>
      <c r="B2042" t="s">
        <v>4009</v>
      </c>
      <c r="C2042" t="s">
        <v>4010</v>
      </c>
      <c r="D2042" t="s">
        <v>4011</v>
      </c>
      <c r="E2042" t="s">
        <v>4012</v>
      </c>
      <c r="F2042" t="s">
        <v>19</v>
      </c>
      <c r="G2042" s="2">
        <v>1</v>
      </c>
      <c r="H2042" s="1">
        <v>73.076923076900002</v>
      </c>
      <c r="I2042" s="2">
        <v>52</v>
      </c>
      <c r="J2042" s="2">
        <v>40</v>
      </c>
      <c r="K2042" s="37">
        <v>0.153853642061</v>
      </c>
      <c r="L2042" s="37">
        <v>0.50521599718499999</v>
      </c>
      <c r="M2042" s="23" t="s">
        <v>7</v>
      </c>
      <c r="N2042" s="1">
        <v>1.92307692308</v>
      </c>
    </row>
    <row r="2043" spans="1:14" x14ac:dyDescent="0.55000000000000004">
      <c r="A2043" s="2" t="s">
        <v>12</v>
      </c>
      <c r="B2043" t="s">
        <v>4200</v>
      </c>
      <c r="C2043" t="s">
        <v>4201</v>
      </c>
      <c r="D2043" t="s">
        <v>4202</v>
      </c>
      <c r="E2043" t="s">
        <v>4203</v>
      </c>
      <c r="F2043" t="s">
        <v>19</v>
      </c>
      <c r="G2043" s="2">
        <v>1</v>
      </c>
      <c r="H2043" s="1">
        <v>71.428571428599994</v>
      </c>
      <c r="I2043" s="2">
        <v>7</v>
      </c>
      <c r="J2043" s="2">
        <v>5</v>
      </c>
      <c r="K2043" s="37">
        <v>5.6338101065900001E-5</v>
      </c>
      <c r="L2043" s="37">
        <v>1.08783295516E-5</v>
      </c>
      <c r="M2043" s="23" t="s">
        <v>7</v>
      </c>
      <c r="N2043" s="1">
        <v>14.285714285699999</v>
      </c>
    </row>
    <row r="2044" spans="1:14" x14ac:dyDescent="0.55000000000000004">
      <c r="A2044" s="2" t="s">
        <v>2</v>
      </c>
      <c r="B2044" t="s">
        <v>3876</v>
      </c>
      <c r="C2044" t="s">
        <v>3877</v>
      </c>
      <c r="D2044" t="s">
        <v>3878</v>
      </c>
      <c r="E2044" t="s">
        <v>3879</v>
      </c>
      <c r="F2044" t="s">
        <v>5518</v>
      </c>
      <c r="G2044" s="2">
        <v>11</v>
      </c>
      <c r="H2044" s="1">
        <v>59.433962264199998</v>
      </c>
      <c r="I2044" s="2">
        <v>106</v>
      </c>
      <c r="J2044" s="2">
        <v>67</v>
      </c>
      <c r="K2044" s="37">
        <v>4.0642027756199997E-12</v>
      </c>
      <c r="L2044" s="37">
        <v>6.8899450575399996E-27</v>
      </c>
      <c r="M2044" s="23" t="s">
        <v>7</v>
      </c>
      <c r="N2044" s="1">
        <v>10.377358490600001</v>
      </c>
    </row>
    <row r="2045" spans="1:14" x14ac:dyDescent="0.55000000000000004">
      <c r="A2045" s="2" t="s">
        <v>13</v>
      </c>
      <c r="B2045" t="s">
        <v>3876</v>
      </c>
      <c r="C2045" t="s">
        <v>3877</v>
      </c>
      <c r="D2045" t="s">
        <v>3878</v>
      </c>
      <c r="E2045" t="s">
        <v>3879</v>
      </c>
      <c r="F2045" t="s">
        <v>5519</v>
      </c>
      <c r="G2045" s="2">
        <v>20</v>
      </c>
      <c r="H2045" s="1">
        <v>59.433962264199998</v>
      </c>
      <c r="I2045" s="2">
        <v>106</v>
      </c>
      <c r="J2045" s="2">
        <v>67</v>
      </c>
      <c r="K2045" s="37">
        <v>1.7734233792799999E-21</v>
      </c>
      <c r="L2045" s="37">
        <v>2.5212643482400001E-48</v>
      </c>
      <c r="M2045" s="23" t="s">
        <v>7</v>
      </c>
      <c r="N2045" s="1">
        <v>18.867924528300001</v>
      </c>
    </row>
    <row r="2046" spans="1:14" x14ac:dyDescent="0.55000000000000004">
      <c r="A2046" s="2" t="s">
        <v>13</v>
      </c>
      <c r="B2046" t="s">
        <v>3487</v>
      </c>
      <c r="C2046" t="s">
        <v>3488</v>
      </c>
      <c r="D2046" t="s">
        <v>3489</v>
      </c>
      <c r="E2046" t="s">
        <v>3490</v>
      </c>
      <c r="F2046" t="s">
        <v>5471</v>
      </c>
      <c r="G2046" s="2">
        <v>2</v>
      </c>
      <c r="H2046" s="1">
        <v>85.714285714300004</v>
      </c>
      <c r="I2046" s="2">
        <v>7</v>
      </c>
      <c r="J2046" s="2">
        <v>7</v>
      </c>
      <c r="K2046" s="37">
        <v>1.0538744029100001E-7</v>
      </c>
      <c r="L2046" s="37">
        <v>2.3035300394900001E-9</v>
      </c>
      <c r="M2046" s="23" t="s">
        <v>7</v>
      </c>
      <c r="N2046" s="1">
        <v>28.571428571399998</v>
      </c>
    </row>
    <row r="2047" spans="1:14" x14ac:dyDescent="0.55000000000000004">
      <c r="A2047" s="2" t="s">
        <v>2</v>
      </c>
      <c r="B2047" t="s">
        <v>4175</v>
      </c>
      <c r="C2047" t="s">
        <v>4176</v>
      </c>
      <c r="D2047" t="s">
        <v>4177</v>
      </c>
      <c r="E2047" t="s">
        <v>4178</v>
      </c>
      <c r="F2047" t="s">
        <v>4845</v>
      </c>
      <c r="G2047" s="2">
        <v>3</v>
      </c>
      <c r="H2047" s="1">
        <v>60.869565217400002</v>
      </c>
      <c r="I2047" s="2">
        <v>23</v>
      </c>
      <c r="J2047" s="2">
        <v>15</v>
      </c>
      <c r="K2047" s="37">
        <v>2.9108513698100001E-5</v>
      </c>
      <c r="L2047" s="37">
        <v>1.2531563912E-7</v>
      </c>
      <c r="M2047" s="23" t="s">
        <v>7</v>
      </c>
      <c r="N2047" s="1">
        <v>13.043478260900001</v>
      </c>
    </row>
    <row r="2048" spans="1:14" x14ac:dyDescent="0.55000000000000004">
      <c r="A2048" s="2" t="s">
        <v>13</v>
      </c>
      <c r="B2048" t="s">
        <v>4175</v>
      </c>
      <c r="C2048" t="s">
        <v>4176</v>
      </c>
      <c r="D2048" t="s">
        <v>4177</v>
      </c>
      <c r="E2048" t="s">
        <v>4178</v>
      </c>
      <c r="F2048" t="s">
        <v>4810</v>
      </c>
      <c r="G2048" s="2">
        <v>7</v>
      </c>
      <c r="H2048" s="1">
        <v>60.869565217400002</v>
      </c>
      <c r="I2048" s="2">
        <v>23</v>
      </c>
      <c r="J2048" s="2">
        <v>15</v>
      </c>
      <c r="K2048" s="37">
        <v>3.9960898007200003E-15</v>
      </c>
      <c r="L2048" s="37">
        <v>4.9975998302999997E-18</v>
      </c>
      <c r="M2048" s="23" t="s">
        <v>7</v>
      </c>
      <c r="N2048" s="1">
        <v>30.434782608700001</v>
      </c>
    </row>
    <row r="2049" spans="1:14" x14ac:dyDescent="0.55000000000000004">
      <c r="A2049" s="2" t="s">
        <v>2</v>
      </c>
      <c r="B2049" t="s">
        <v>156</v>
      </c>
      <c r="C2049" t="s">
        <v>157</v>
      </c>
      <c r="D2049" t="s">
        <v>158</v>
      </c>
      <c r="E2049" t="s">
        <v>159</v>
      </c>
      <c r="F2049" t="s">
        <v>4845</v>
      </c>
      <c r="G2049" s="2">
        <v>3</v>
      </c>
      <c r="H2049" s="1">
        <v>61.904761904799997</v>
      </c>
      <c r="I2049" s="2">
        <v>42</v>
      </c>
      <c r="J2049" s="2">
        <v>28</v>
      </c>
      <c r="K2049" s="37">
        <v>2.30762289171E-4</v>
      </c>
      <c r="L2049" s="37">
        <v>1.9394319157700001E-10</v>
      </c>
      <c r="M2049" s="23" t="s">
        <v>7</v>
      </c>
      <c r="N2049" s="1">
        <v>7.1428571428599996</v>
      </c>
    </row>
    <row r="2050" spans="1:14" x14ac:dyDescent="0.55000000000000004">
      <c r="A2050" s="2" t="s">
        <v>13</v>
      </c>
      <c r="B2050" t="s">
        <v>156</v>
      </c>
      <c r="C2050" t="s">
        <v>157</v>
      </c>
      <c r="D2050" t="s">
        <v>158</v>
      </c>
      <c r="E2050" t="s">
        <v>159</v>
      </c>
      <c r="F2050" t="s">
        <v>4848</v>
      </c>
      <c r="G2050" s="2">
        <v>8</v>
      </c>
      <c r="H2050" s="1">
        <v>61.904761904799997</v>
      </c>
      <c r="I2050" s="2">
        <v>42</v>
      </c>
      <c r="J2050" s="2">
        <v>28</v>
      </c>
      <c r="K2050" s="37">
        <v>6.1547635218300005E-14</v>
      </c>
      <c r="L2050" s="37">
        <v>1.59050350645E-25</v>
      </c>
      <c r="M2050" s="23" t="s">
        <v>7</v>
      </c>
      <c r="N2050" s="1">
        <v>19.047619047600001</v>
      </c>
    </row>
    <row r="2051" spans="1:14" x14ac:dyDescent="0.55000000000000004">
      <c r="A2051" s="2" t="s">
        <v>2</v>
      </c>
      <c r="B2051" t="s">
        <v>142</v>
      </c>
      <c r="C2051" t="s">
        <v>143</v>
      </c>
      <c r="D2051" t="s">
        <v>144</v>
      </c>
      <c r="E2051" t="s">
        <v>145</v>
      </c>
      <c r="F2051" t="s">
        <v>4845</v>
      </c>
      <c r="G2051" s="2">
        <v>3</v>
      </c>
      <c r="H2051" s="1">
        <v>23.636363636399999</v>
      </c>
      <c r="I2051" s="2">
        <v>55</v>
      </c>
      <c r="J2051" s="2">
        <v>15</v>
      </c>
      <c r="K2051" s="37">
        <v>8.6174763371800001E-4</v>
      </c>
      <c r="L2051" s="37">
        <v>2.5887385522999999E-7</v>
      </c>
      <c r="M2051" s="23" t="s">
        <v>7</v>
      </c>
      <c r="N2051" s="1">
        <v>5.4545454545499998</v>
      </c>
    </row>
    <row r="2052" spans="1:14" x14ac:dyDescent="0.55000000000000004">
      <c r="A2052" s="2" t="s">
        <v>13</v>
      </c>
      <c r="B2052" t="s">
        <v>142</v>
      </c>
      <c r="C2052" t="s">
        <v>143</v>
      </c>
      <c r="D2052" t="s">
        <v>144</v>
      </c>
      <c r="E2052" t="s">
        <v>145</v>
      </c>
      <c r="F2052" t="s">
        <v>4846</v>
      </c>
      <c r="G2052" s="2">
        <v>7</v>
      </c>
      <c r="H2052" s="1">
        <v>23.636363636399999</v>
      </c>
      <c r="I2052" s="2">
        <v>55</v>
      </c>
      <c r="J2052" s="2">
        <v>15</v>
      </c>
      <c r="K2052" s="37">
        <v>2.6649409892800002E-10</v>
      </c>
      <c r="L2052" s="37">
        <v>3.5083361852800001E-14</v>
      </c>
      <c r="M2052" s="23" t="s">
        <v>7</v>
      </c>
      <c r="N2052" s="1">
        <v>12.727272727300001</v>
      </c>
    </row>
    <row r="2053" spans="1:14" x14ac:dyDescent="0.55000000000000004">
      <c r="A2053" s="2" t="s">
        <v>2</v>
      </c>
      <c r="B2053" t="s">
        <v>2896</v>
      </c>
      <c r="C2053" t="s">
        <v>2897</v>
      </c>
      <c r="D2053" t="s">
        <v>2898</v>
      </c>
      <c r="E2053" t="s">
        <v>2899</v>
      </c>
      <c r="F2053" t="s">
        <v>2598</v>
      </c>
      <c r="G2053" s="2">
        <v>1</v>
      </c>
      <c r="H2053" s="1">
        <v>31.578947368400001</v>
      </c>
      <c r="I2053" s="2">
        <v>19</v>
      </c>
      <c r="J2053" s="2">
        <v>6</v>
      </c>
      <c r="K2053" s="37">
        <v>3.6448764170599998E-3</v>
      </c>
      <c r="L2053" s="37">
        <v>1.49141738145E-11</v>
      </c>
      <c r="M2053" s="23" t="s">
        <v>7</v>
      </c>
      <c r="N2053" s="1">
        <v>5.26315789474</v>
      </c>
    </row>
    <row r="2054" spans="1:14" x14ac:dyDescent="0.55000000000000004">
      <c r="A2054" s="2" t="s">
        <v>13</v>
      </c>
      <c r="B2054" t="s">
        <v>2896</v>
      </c>
      <c r="C2054" t="s">
        <v>2897</v>
      </c>
      <c r="D2054" t="s">
        <v>2898</v>
      </c>
      <c r="E2054" t="s">
        <v>2899</v>
      </c>
      <c r="F2054" t="s">
        <v>2900</v>
      </c>
      <c r="G2054" s="2">
        <v>2</v>
      </c>
      <c r="H2054" s="1">
        <v>31.578947368400001</v>
      </c>
      <c r="I2054" s="2">
        <v>19</v>
      </c>
      <c r="J2054" s="2">
        <v>6</v>
      </c>
      <c r="K2054" s="37">
        <v>6.3853619166599998E-7</v>
      </c>
      <c r="L2054" s="37">
        <v>1.30355630457E-13</v>
      </c>
      <c r="M2054" s="23" t="s">
        <v>7</v>
      </c>
      <c r="N2054" s="1">
        <v>10.5263157895</v>
      </c>
    </row>
    <row r="2055" spans="1:14" x14ac:dyDescent="0.55000000000000004">
      <c r="A2055" s="2" t="s">
        <v>13</v>
      </c>
      <c r="B2055" t="s">
        <v>2910</v>
      </c>
      <c r="C2055" t="s">
        <v>2911</v>
      </c>
      <c r="D2055" t="s">
        <v>2912</v>
      </c>
      <c r="E2055" t="s">
        <v>2913</v>
      </c>
      <c r="F2055" t="s">
        <v>2914</v>
      </c>
      <c r="G2055" s="2">
        <v>2</v>
      </c>
      <c r="H2055" s="1">
        <v>71.428571428599994</v>
      </c>
      <c r="I2055" s="2">
        <v>7</v>
      </c>
      <c r="J2055" s="2">
        <v>5</v>
      </c>
      <c r="K2055" s="37">
        <v>4.3964904730299996E-9</v>
      </c>
      <c r="L2055" s="37">
        <v>9.5203510902099997E-13</v>
      </c>
      <c r="M2055" s="23" t="s">
        <v>7</v>
      </c>
      <c r="N2055" s="1">
        <v>28.571428571399998</v>
      </c>
    </row>
    <row r="2056" spans="1:14" x14ac:dyDescent="0.55000000000000004">
      <c r="A2056" s="2" t="s">
        <v>13</v>
      </c>
      <c r="B2056" t="s">
        <v>2323</v>
      </c>
      <c r="C2056" t="s">
        <v>2324</v>
      </c>
      <c r="D2056" t="s">
        <v>2325</v>
      </c>
      <c r="E2056" t="s">
        <v>2326</v>
      </c>
      <c r="F2056" t="s">
        <v>729</v>
      </c>
      <c r="G2056" s="2">
        <v>1</v>
      </c>
      <c r="H2056" s="1">
        <v>60</v>
      </c>
      <c r="I2056" s="2">
        <v>5</v>
      </c>
      <c r="J2056" s="2">
        <v>4</v>
      </c>
      <c r="K2056" s="37">
        <v>3.71364296956E-4</v>
      </c>
      <c r="L2056" s="37">
        <v>4.6427684160999999E-7</v>
      </c>
      <c r="M2056" s="23" t="s">
        <v>7</v>
      </c>
      <c r="N2056" s="1">
        <v>20</v>
      </c>
    </row>
    <row r="2057" spans="1:14" x14ac:dyDescent="0.55000000000000004">
      <c r="A2057" s="2" t="s">
        <v>13</v>
      </c>
      <c r="B2057" t="s">
        <v>2315</v>
      </c>
      <c r="C2057" t="s">
        <v>2316</v>
      </c>
      <c r="D2057" t="s">
        <v>2317</v>
      </c>
      <c r="E2057" t="s">
        <v>1941</v>
      </c>
      <c r="F2057" t="s">
        <v>729</v>
      </c>
      <c r="G2057" s="2">
        <v>1</v>
      </c>
      <c r="H2057" s="1">
        <v>57.142857142899999</v>
      </c>
      <c r="I2057" s="2">
        <v>7</v>
      </c>
      <c r="J2057" s="2">
        <v>5</v>
      </c>
      <c r="K2057" s="37">
        <v>1.0960855324999999E-3</v>
      </c>
      <c r="L2057" s="37">
        <v>3.7008043576500002E-6</v>
      </c>
      <c r="M2057" s="23" t="s">
        <v>7</v>
      </c>
      <c r="N2057" s="1">
        <v>14.285714285699999</v>
      </c>
    </row>
    <row r="2058" spans="1:14" x14ac:dyDescent="0.55000000000000004">
      <c r="A2058" s="2" t="s">
        <v>2</v>
      </c>
      <c r="B2058" t="s">
        <v>3286</v>
      </c>
      <c r="C2058" t="s">
        <v>3287</v>
      </c>
      <c r="D2058" t="s">
        <v>3288</v>
      </c>
      <c r="E2058" t="s">
        <v>3289</v>
      </c>
      <c r="F2058" t="s">
        <v>5426</v>
      </c>
      <c r="G2058" s="2">
        <v>9</v>
      </c>
      <c r="H2058" s="1">
        <v>64.473684210499997</v>
      </c>
      <c r="I2058" s="2">
        <v>76</v>
      </c>
      <c r="J2058" s="2">
        <v>51</v>
      </c>
      <c r="K2058" s="37">
        <v>1.63246282985E-11</v>
      </c>
      <c r="L2058" s="37">
        <v>7.2534577841700002E-22</v>
      </c>
      <c r="M2058" s="23" t="s">
        <v>7</v>
      </c>
      <c r="N2058" s="1">
        <v>11.842105263200001</v>
      </c>
    </row>
    <row r="2059" spans="1:14" x14ac:dyDescent="0.55000000000000004">
      <c r="A2059" s="2" t="s">
        <v>13</v>
      </c>
      <c r="B2059" t="s">
        <v>3286</v>
      </c>
      <c r="C2059" t="s">
        <v>3287</v>
      </c>
      <c r="D2059" t="s">
        <v>3288</v>
      </c>
      <c r="E2059" t="s">
        <v>3289</v>
      </c>
      <c r="F2059" t="s">
        <v>5427</v>
      </c>
      <c r="G2059" s="2">
        <v>16</v>
      </c>
      <c r="H2059" s="1">
        <v>64.473684210499997</v>
      </c>
      <c r="I2059" s="2">
        <v>76</v>
      </c>
      <c r="J2059" s="2">
        <v>51</v>
      </c>
      <c r="K2059" s="37">
        <v>1.04945470112E-17</v>
      </c>
      <c r="L2059" s="37">
        <v>2.73470538643E-39</v>
      </c>
      <c r="M2059" s="23" t="s">
        <v>7</v>
      </c>
      <c r="N2059" s="1">
        <v>21.052631578900002</v>
      </c>
    </row>
    <row r="2060" spans="1:14" x14ac:dyDescent="0.55000000000000004">
      <c r="A2060" s="2" t="s">
        <v>2</v>
      </c>
      <c r="B2060" t="s">
        <v>3919</v>
      </c>
      <c r="C2060" t="s">
        <v>3920</v>
      </c>
      <c r="D2060" t="s">
        <v>3921</v>
      </c>
      <c r="E2060" t="s">
        <v>3922</v>
      </c>
      <c r="F2060" t="s">
        <v>5518</v>
      </c>
      <c r="G2060" s="2">
        <v>11</v>
      </c>
      <c r="H2060" s="1">
        <v>61</v>
      </c>
      <c r="I2060" s="2">
        <v>100</v>
      </c>
      <c r="J2060" s="2">
        <v>65</v>
      </c>
      <c r="K2060" s="37">
        <v>9.6597443500500003E-13</v>
      </c>
      <c r="L2060" s="37">
        <v>2.2418865643999998E-28</v>
      </c>
      <c r="M2060" s="23" t="s">
        <v>7</v>
      </c>
      <c r="N2060" s="1">
        <v>11</v>
      </c>
    </row>
    <row r="2061" spans="1:14" x14ac:dyDescent="0.55000000000000004">
      <c r="A2061" s="2" t="s">
        <v>13</v>
      </c>
      <c r="B2061" t="s">
        <v>3919</v>
      </c>
      <c r="C2061" t="s">
        <v>3920</v>
      </c>
      <c r="D2061" t="s">
        <v>3921</v>
      </c>
      <c r="E2061" t="s">
        <v>3922</v>
      </c>
      <c r="F2061" t="s">
        <v>5519</v>
      </c>
      <c r="G2061" s="2">
        <v>20</v>
      </c>
      <c r="H2061" s="1">
        <v>61</v>
      </c>
      <c r="I2061" s="2">
        <v>100</v>
      </c>
      <c r="J2061" s="2">
        <v>65</v>
      </c>
      <c r="K2061" s="37">
        <v>2.07236439685E-22</v>
      </c>
      <c r="L2061" s="37">
        <v>8.9174453621700001E-51</v>
      </c>
      <c r="M2061" s="23" t="s">
        <v>7</v>
      </c>
      <c r="N2061" s="1">
        <v>20</v>
      </c>
    </row>
    <row r="2062" spans="1:14" x14ac:dyDescent="0.55000000000000004">
      <c r="A2062" s="2" t="s">
        <v>13</v>
      </c>
      <c r="B2062" t="s">
        <v>24</v>
      </c>
      <c r="C2062" t="s">
        <v>25</v>
      </c>
      <c r="D2062" t="s">
        <v>26</v>
      </c>
      <c r="E2062" t="s">
        <v>27</v>
      </c>
      <c r="F2062" t="s">
        <v>28</v>
      </c>
      <c r="G2062" s="2">
        <v>2</v>
      </c>
      <c r="H2062" s="1">
        <v>53.846153846199996</v>
      </c>
      <c r="I2062" s="2">
        <v>13</v>
      </c>
      <c r="J2062" s="2">
        <v>7</v>
      </c>
      <c r="K2062" s="37">
        <v>2.1140292997E-3</v>
      </c>
      <c r="L2062" s="37">
        <v>8.4216126961199998E-5</v>
      </c>
      <c r="M2062" s="23" t="s">
        <v>7</v>
      </c>
      <c r="N2062" s="1">
        <v>15.3846153846</v>
      </c>
    </row>
    <row r="2063" spans="1:14" x14ac:dyDescent="0.55000000000000004">
      <c r="A2063" s="2" t="s">
        <v>2</v>
      </c>
      <c r="B2063" t="s">
        <v>1367</v>
      </c>
      <c r="C2063" t="s">
        <v>1368</v>
      </c>
      <c r="D2063" t="s">
        <v>1369</v>
      </c>
      <c r="E2063" t="s">
        <v>1370</v>
      </c>
      <c r="F2063" t="s">
        <v>4265</v>
      </c>
      <c r="G2063" s="2">
        <v>1</v>
      </c>
      <c r="H2063" s="1">
        <v>36.666666666700003</v>
      </c>
      <c r="I2063" s="2">
        <v>60</v>
      </c>
      <c r="J2063" s="2">
        <v>22</v>
      </c>
      <c r="K2063" s="37">
        <v>1.2219968165200001E-2</v>
      </c>
      <c r="L2063" s="37">
        <v>4.68874647208E-2</v>
      </c>
      <c r="M2063" s="23" t="s">
        <v>7</v>
      </c>
      <c r="N2063" s="1">
        <v>1.6666666666700001</v>
      </c>
    </row>
    <row r="2064" spans="1:14" x14ac:dyDescent="0.55000000000000004">
      <c r="A2064" s="2" t="s">
        <v>13</v>
      </c>
      <c r="B2064" t="s">
        <v>1367</v>
      </c>
      <c r="C2064" t="s">
        <v>1368</v>
      </c>
      <c r="D2064" t="s">
        <v>1369</v>
      </c>
      <c r="E2064" t="s">
        <v>1370</v>
      </c>
      <c r="F2064" t="s">
        <v>5100</v>
      </c>
      <c r="G2064" s="2">
        <v>9</v>
      </c>
      <c r="H2064" s="1">
        <v>36.666666666700003</v>
      </c>
      <c r="I2064" s="2">
        <v>60</v>
      </c>
      <c r="J2064" s="2">
        <v>22</v>
      </c>
      <c r="K2064" s="37">
        <v>3.26421062632E-12</v>
      </c>
      <c r="L2064" s="37">
        <v>7.7628074438299998E-23</v>
      </c>
      <c r="M2064" s="23" t="s">
        <v>7</v>
      </c>
      <c r="N2064" s="1">
        <v>15</v>
      </c>
    </row>
    <row r="2065" spans="1:14" x14ac:dyDescent="0.55000000000000004">
      <c r="A2065" s="2" t="s">
        <v>13</v>
      </c>
      <c r="B2065" t="s">
        <v>2347</v>
      </c>
      <c r="C2065" t="s">
        <v>2348</v>
      </c>
      <c r="D2065" t="s">
        <v>2349</v>
      </c>
      <c r="E2065" t="s">
        <v>2350</v>
      </c>
      <c r="F2065" t="s">
        <v>5269</v>
      </c>
      <c r="G2065" s="2">
        <v>4</v>
      </c>
      <c r="H2065" s="1">
        <v>46.8085106383</v>
      </c>
      <c r="I2065" s="2">
        <v>47</v>
      </c>
      <c r="J2065" s="2">
        <v>22</v>
      </c>
      <c r="K2065" s="37">
        <v>1.9401601575999999E-12</v>
      </c>
      <c r="L2065" s="37">
        <v>2.0561458741499999E-8</v>
      </c>
      <c r="M2065" s="23" t="s">
        <v>7</v>
      </c>
      <c r="N2065" s="1">
        <v>8.5106382978700008</v>
      </c>
    </row>
    <row r="2066" spans="1:14" x14ac:dyDescent="0.55000000000000004">
      <c r="A2066" s="2" t="s">
        <v>13</v>
      </c>
      <c r="B2066" t="s">
        <v>2343</v>
      </c>
      <c r="C2066" t="s">
        <v>2344</v>
      </c>
      <c r="D2066" t="s">
        <v>2345</v>
      </c>
      <c r="E2066" t="s">
        <v>2346</v>
      </c>
      <c r="F2066" t="s">
        <v>5268</v>
      </c>
      <c r="G2066" s="2">
        <v>2</v>
      </c>
      <c r="H2066" s="1">
        <v>29.6296296296</v>
      </c>
      <c r="I2066" s="2">
        <v>27</v>
      </c>
      <c r="J2066" s="2">
        <v>8</v>
      </c>
      <c r="K2066" s="37">
        <v>3.7492666577200002E-7</v>
      </c>
      <c r="L2066" s="37">
        <v>5.5179051139400001E-5</v>
      </c>
      <c r="M2066" s="23" t="s">
        <v>7</v>
      </c>
      <c r="N2066" s="1">
        <v>7.40740740741</v>
      </c>
    </row>
    <row r="2067" spans="1:14" x14ac:dyDescent="0.55000000000000004">
      <c r="A2067" s="2" t="s">
        <v>2</v>
      </c>
      <c r="B2067" t="s">
        <v>2706</v>
      </c>
      <c r="C2067" t="s">
        <v>2707</v>
      </c>
      <c r="D2067" t="s">
        <v>2708</v>
      </c>
      <c r="E2067" t="s">
        <v>2709</v>
      </c>
      <c r="F2067" t="s">
        <v>2710</v>
      </c>
      <c r="G2067" s="2">
        <v>1</v>
      </c>
      <c r="H2067" s="1">
        <v>46.938775510200003</v>
      </c>
      <c r="I2067" s="2">
        <v>49</v>
      </c>
      <c r="J2067" s="2">
        <v>24</v>
      </c>
      <c r="K2067" s="37">
        <v>2.5022199903800002E-4</v>
      </c>
      <c r="L2067" s="37">
        <v>1.5584967101499999E-5</v>
      </c>
      <c r="M2067" s="23" t="s">
        <v>7</v>
      </c>
      <c r="N2067" s="1">
        <v>2.0408163265299999</v>
      </c>
    </row>
    <row r="2068" spans="1:14" x14ac:dyDescent="0.55000000000000004">
      <c r="A2068" s="2" t="s">
        <v>8</v>
      </c>
      <c r="B2068" t="s">
        <v>2706</v>
      </c>
      <c r="C2068" t="s">
        <v>2707</v>
      </c>
      <c r="D2068" t="s">
        <v>2708</v>
      </c>
      <c r="E2068" t="s">
        <v>2709</v>
      </c>
      <c r="F2068" t="s">
        <v>2099</v>
      </c>
      <c r="G2068" s="2">
        <v>1</v>
      </c>
      <c r="H2068" s="1">
        <v>46.938775510200003</v>
      </c>
      <c r="I2068" s="2">
        <v>49</v>
      </c>
      <c r="J2068" s="2">
        <v>24</v>
      </c>
      <c r="K2068" s="37">
        <v>2.3634648964800001E-2</v>
      </c>
      <c r="L2068" s="37">
        <v>0.72693791139499997</v>
      </c>
      <c r="M2068" s="23" t="s">
        <v>7</v>
      </c>
      <c r="N2068" s="1">
        <v>2.0408163265299999</v>
      </c>
    </row>
    <row r="2069" spans="1:14" x14ac:dyDescent="0.55000000000000004">
      <c r="A2069" s="2" t="s">
        <v>13</v>
      </c>
      <c r="B2069" t="s">
        <v>2706</v>
      </c>
      <c r="C2069" t="s">
        <v>2707</v>
      </c>
      <c r="D2069" t="s">
        <v>2708</v>
      </c>
      <c r="E2069" t="s">
        <v>2709</v>
      </c>
      <c r="F2069" t="s">
        <v>5321</v>
      </c>
      <c r="G2069" s="2">
        <v>4</v>
      </c>
      <c r="H2069" s="1">
        <v>46.938775510200003</v>
      </c>
      <c r="I2069" s="2">
        <v>49</v>
      </c>
      <c r="J2069" s="2">
        <v>24</v>
      </c>
      <c r="K2069" s="37">
        <v>6.5778308429800005E-17</v>
      </c>
      <c r="L2069" s="37">
        <v>1.81760693647E-22</v>
      </c>
      <c r="M2069" s="23" t="s">
        <v>7</v>
      </c>
      <c r="N2069" s="1">
        <v>8.1632653061199996</v>
      </c>
    </row>
    <row r="2070" spans="1:14" x14ac:dyDescent="0.55000000000000004">
      <c r="A2070" s="2" t="s">
        <v>13</v>
      </c>
      <c r="B2070" t="s">
        <v>1938</v>
      </c>
      <c r="C2070" t="s">
        <v>1939</v>
      </c>
      <c r="D2070" t="s">
        <v>1940</v>
      </c>
      <c r="E2070" t="s">
        <v>1941</v>
      </c>
      <c r="F2070" t="s">
        <v>729</v>
      </c>
      <c r="G2070" s="2">
        <v>1</v>
      </c>
      <c r="H2070" s="1">
        <v>40</v>
      </c>
      <c r="I2070" s="2">
        <v>10</v>
      </c>
      <c r="J2070" s="2">
        <v>5</v>
      </c>
      <c r="K2070" s="37">
        <v>1.0960855324999999E-3</v>
      </c>
      <c r="L2070" s="37">
        <v>3.7008043576500002E-6</v>
      </c>
      <c r="M2070" s="23" t="s">
        <v>7</v>
      </c>
      <c r="N2070" s="1">
        <v>10</v>
      </c>
    </row>
    <row r="2071" spans="1:14" x14ac:dyDescent="0.55000000000000004">
      <c r="A2071" s="2" t="s">
        <v>13</v>
      </c>
      <c r="B2071" t="s">
        <v>705</v>
      </c>
      <c r="C2071" t="s">
        <v>706</v>
      </c>
      <c r="D2071" t="s">
        <v>707</v>
      </c>
      <c r="E2071" t="s">
        <v>708</v>
      </c>
      <c r="F2071" t="s">
        <v>4978</v>
      </c>
      <c r="G2071" s="2">
        <v>2</v>
      </c>
      <c r="H2071" s="1">
        <v>35.294117647100002</v>
      </c>
      <c r="I2071" s="2">
        <v>17</v>
      </c>
      <c r="J2071" s="2">
        <v>7</v>
      </c>
      <c r="K2071" s="37">
        <v>1.8611737636599999E-6</v>
      </c>
      <c r="L2071" s="37">
        <v>8.94827302674E-15</v>
      </c>
      <c r="M2071" s="23" t="s">
        <v>7</v>
      </c>
      <c r="N2071" s="1">
        <v>11.764705882399999</v>
      </c>
    </row>
    <row r="2072" spans="1:14" x14ac:dyDescent="0.55000000000000004">
      <c r="A2072" s="2" t="s">
        <v>2</v>
      </c>
      <c r="B2072" t="s">
        <v>1631</v>
      </c>
      <c r="C2072" t="s">
        <v>1632</v>
      </c>
      <c r="D2072" t="s">
        <v>1633</v>
      </c>
      <c r="E2072" t="s">
        <v>1634</v>
      </c>
      <c r="F2072" t="s">
        <v>5155</v>
      </c>
      <c r="G2072" s="2">
        <v>2</v>
      </c>
      <c r="H2072" s="1">
        <v>38.589211618299998</v>
      </c>
      <c r="I2072" s="2">
        <v>241</v>
      </c>
      <c r="J2072" s="2">
        <v>94</v>
      </c>
      <c r="K2072" s="37">
        <v>4.6058493179400002E-4</v>
      </c>
      <c r="L2072" s="37">
        <v>6.8917613663800004E-2</v>
      </c>
      <c r="M2072" s="23" t="s">
        <v>7</v>
      </c>
      <c r="N2072" s="1">
        <v>0.82987551867200005</v>
      </c>
    </row>
    <row r="2073" spans="1:14" x14ac:dyDescent="0.55000000000000004">
      <c r="A2073" s="2" t="s">
        <v>8</v>
      </c>
      <c r="B2073" t="s">
        <v>1631</v>
      </c>
      <c r="C2073" t="s">
        <v>1632</v>
      </c>
      <c r="D2073" t="s">
        <v>1633</v>
      </c>
      <c r="E2073" t="s">
        <v>1634</v>
      </c>
      <c r="F2073" t="s">
        <v>2099</v>
      </c>
      <c r="G2073" s="2">
        <v>1</v>
      </c>
      <c r="H2073" s="1">
        <v>38.589211618299998</v>
      </c>
      <c r="I2073" s="2">
        <v>241</v>
      </c>
      <c r="J2073" s="2">
        <v>94</v>
      </c>
      <c r="K2073" s="37">
        <v>2.54219722371E-2</v>
      </c>
      <c r="L2073" s="37">
        <v>0.85531102834899997</v>
      </c>
      <c r="M2073" s="23" t="s">
        <v>7</v>
      </c>
      <c r="N2073" s="1">
        <v>0.41493775933600002</v>
      </c>
    </row>
    <row r="2074" spans="1:14" x14ac:dyDescent="0.55000000000000004">
      <c r="A2074" s="2" t="s">
        <v>13</v>
      </c>
      <c r="B2074" t="s">
        <v>1631</v>
      </c>
      <c r="C2074" t="s">
        <v>1632</v>
      </c>
      <c r="D2074" t="s">
        <v>1633</v>
      </c>
      <c r="E2074" t="s">
        <v>1634</v>
      </c>
      <c r="F2074" t="s">
        <v>5156</v>
      </c>
      <c r="G2074" s="2">
        <v>21</v>
      </c>
      <c r="H2074" s="1">
        <v>38.589211618299998</v>
      </c>
      <c r="I2074" s="2">
        <v>241</v>
      </c>
      <c r="J2074" s="2">
        <v>94</v>
      </c>
      <c r="K2074" s="37">
        <v>1.4290105677899999E-16</v>
      </c>
      <c r="L2074" s="37">
        <v>1.6123637587400001E-20</v>
      </c>
      <c r="M2074" s="23" t="s">
        <v>7</v>
      </c>
      <c r="N2074" s="1">
        <v>8.7136929460600001</v>
      </c>
    </row>
    <row r="2075" spans="1:14" x14ac:dyDescent="0.55000000000000004">
      <c r="A2075" s="2" t="s">
        <v>2</v>
      </c>
      <c r="B2075" t="s">
        <v>4344</v>
      </c>
      <c r="C2075" t="s">
        <v>4345</v>
      </c>
      <c r="D2075" t="s">
        <v>4346</v>
      </c>
      <c r="E2075" t="s">
        <v>4347</v>
      </c>
      <c r="F2075" t="s">
        <v>3536</v>
      </c>
      <c r="G2075" s="2">
        <v>4</v>
      </c>
      <c r="H2075" s="1">
        <v>53.846153846199996</v>
      </c>
      <c r="I2075" s="2">
        <v>13</v>
      </c>
      <c r="J2075" s="2">
        <v>7</v>
      </c>
      <c r="K2075" s="37">
        <v>1.4952652545199999E-13</v>
      </c>
      <c r="L2075" s="37">
        <v>4.2925173309999998E-23</v>
      </c>
      <c r="M2075" s="23" t="s">
        <v>7</v>
      </c>
      <c r="N2075" s="1">
        <v>30.7692307692</v>
      </c>
    </row>
    <row r="2076" spans="1:14" x14ac:dyDescent="0.55000000000000004">
      <c r="A2076" s="2" t="s">
        <v>13</v>
      </c>
      <c r="B2076" t="s">
        <v>4344</v>
      </c>
      <c r="C2076" t="s">
        <v>4345</v>
      </c>
      <c r="D2076" t="s">
        <v>4346</v>
      </c>
      <c r="E2076" t="s">
        <v>4347</v>
      </c>
      <c r="F2076" t="s">
        <v>3536</v>
      </c>
      <c r="G2076" s="2">
        <v>4</v>
      </c>
      <c r="H2076" s="1">
        <v>53.846153846199996</v>
      </c>
      <c r="I2076" s="2">
        <v>13</v>
      </c>
      <c r="J2076" s="2">
        <v>7</v>
      </c>
      <c r="K2076" s="37">
        <v>3.1458281053200001E-21</v>
      </c>
      <c r="L2076" s="37">
        <v>4.2123852258900004E-28</v>
      </c>
      <c r="M2076" s="23" t="s">
        <v>7</v>
      </c>
      <c r="N2076" s="1">
        <v>30.7692307692</v>
      </c>
    </row>
    <row r="2077" spans="1:14" x14ac:dyDescent="0.55000000000000004">
      <c r="A2077" s="2" t="s">
        <v>2</v>
      </c>
      <c r="B2077" t="s">
        <v>1199</v>
      </c>
      <c r="C2077" t="s">
        <v>1200</v>
      </c>
      <c r="D2077" t="s">
        <v>1201</v>
      </c>
      <c r="E2077" t="s">
        <v>1202</v>
      </c>
      <c r="F2077" t="s">
        <v>5071</v>
      </c>
      <c r="G2077" s="2">
        <v>1</v>
      </c>
      <c r="H2077" s="1">
        <v>59.459459459500003</v>
      </c>
      <c r="I2077" s="2">
        <v>37</v>
      </c>
      <c r="J2077" s="2">
        <v>22</v>
      </c>
      <c r="K2077" s="37">
        <v>4.6938189442199997E-3</v>
      </c>
      <c r="L2077" s="37">
        <v>4.7044327216600003E-6</v>
      </c>
      <c r="M2077" s="23" t="s">
        <v>7</v>
      </c>
      <c r="N2077" s="1">
        <v>2.7027027026999999</v>
      </c>
    </row>
    <row r="2078" spans="1:14" x14ac:dyDescent="0.55000000000000004">
      <c r="A2078" s="2" t="s">
        <v>13</v>
      </c>
      <c r="B2078" t="s">
        <v>1199</v>
      </c>
      <c r="C2078" t="s">
        <v>1200</v>
      </c>
      <c r="D2078" t="s">
        <v>1201</v>
      </c>
      <c r="E2078" t="s">
        <v>1202</v>
      </c>
      <c r="F2078" t="s">
        <v>5072</v>
      </c>
      <c r="G2078" s="2">
        <v>7</v>
      </c>
      <c r="H2078" s="1">
        <v>59.459459459500003</v>
      </c>
      <c r="I2078" s="2">
        <v>37</v>
      </c>
      <c r="J2078" s="2">
        <v>22</v>
      </c>
      <c r="K2078" s="37">
        <v>1.24484562401E-8</v>
      </c>
      <c r="L2078" s="37">
        <v>2.9674855657300001E-11</v>
      </c>
      <c r="M2078" s="23" t="s">
        <v>7</v>
      </c>
      <c r="N2078" s="1">
        <v>18.918918918900001</v>
      </c>
    </row>
    <row r="2079" spans="1:14" x14ac:dyDescent="0.55000000000000004">
      <c r="A2079" s="2" t="s">
        <v>14</v>
      </c>
      <c r="B2079" t="s">
        <v>1199</v>
      </c>
      <c r="C2079" t="s">
        <v>1200</v>
      </c>
      <c r="D2079" t="s">
        <v>1201</v>
      </c>
      <c r="E2079" t="s">
        <v>1202</v>
      </c>
      <c r="F2079" t="s">
        <v>1203</v>
      </c>
      <c r="G2079" s="2">
        <v>1</v>
      </c>
      <c r="H2079" s="1">
        <v>59.459459459500003</v>
      </c>
      <c r="I2079" s="2">
        <v>37</v>
      </c>
      <c r="J2079" s="2">
        <v>22</v>
      </c>
      <c r="K2079" s="37">
        <v>0.17443472995600001</v>
      </c>
      <c r="L2079" s="37">
        <v>1.9645287429699999E-2</v>
      </c>
      <c r="M2079" s="23" t="s">
        <v>7</v>
      </c>
      <c r="N2079" s="1">
        <v>2.7027027026999999</v>
      </c>
    </row>
    <row r="2080" spans="1:14" x14ac:dyDescent="0.55000000000000004">
      <c r="A2080" s="2" t="s">
        <v>12</v>
      </c>
      <c r="B2080" t="s">
        <v>2484</v>
      </c>
      <c r="C2080" t="s">
        <v>2485</v>
      </c>
      <c r="D2080" t="s">
        <v>2486</v>
      </c>
      <c r="E2080" t="s">
        <v>2487</v>
      </c>
      <c r="F2080" t="s">
        <v>19</v>
      </c>
      <c r="G2080" s="2">
        <v>1</v>
      </c>
      <c r="H2080" s="1">
        <v>80</v>
      </c>
      <c r="I2080" s="2">
        <v>35</v>
      </c>
      <c r="J2080" s="2">
        <v>29</v>
      </c>
      <c r="K2080" s="37">
        <v>0.127061973272</v>
      </c>
      <c r="L2080" s="37">
        <v>0.36072014435600003</v>
      </c>
      <c r="M2080" s="23" t="s">
        <v>7</v>
      </c>
      <c r="N2080" s="1">
        <v>2.8571428571399999</v>
      </c>
    </row>
    <row r="2081" spans="1:14" x14ac:dyDescent="0.55000000000000004">
      <c r="A2081" s="2" t="s">
        <v>2</v>
      </c>
      <c r="B2081" t="s">
        <v>561</v>
      </c>
      <c r="C2081" t="s">
        <v>562</v>
      </c>
      <c r="D2081" t="s">
        <v>563</v>
      </c>
      <c r="E2081" t="s">
        <v>564</v>
      </c>
      <c r="F2081" t="s">
        <v>4949</v>
      </c>
      <c r="G2081" s="2">
        <v>3</v>
      </c>
      <c r="H2081" s="1">
        <v>46.666666666700003</v>
      </c>
      <c r="I2081" s="2">
        <v>30</v>
      </c>
      <c r="J2081" s="2">
        <v>14</v>
      </c>
      <c r="K2081" s="37">
        <v>1.02181155067E-4</v>
      </c>
      <c r="L2081" s="37">
        <v>6.6050208155100001E-7</v>
      </c>
      <c r="M2081" s="23" t="s">
        <v>7</v>
      </c>
      <c r="N2081" s="1">
        <v>10</v>
      </c>
    </row>
    <row r="2082" spans="1:14" x14ac:dyDescent="0.55000000000000004">
      <c r="A2082" s="2" t="s">
        <v>13</v>
      </c>
      <c r="B2082" t="s">
        <v>561</v>
      </c>
      <c r="C2082" t="s">
        <v>562</v>
      </c>
      <c r="D2082" t="s">
        <v>563</v>
      </c>
      <c r="E2082" t="s">
        <v>564</v>
      </c>
      <c r="F2082" t="s">
        <v>4949</v>
      </c>
      <c r="G2082" s="2">
        <v>3</v>
      </c>
      <c r="H2082" s="1">
        <v>46.666666666700003</v>
      </c>
      <c r="I2082" s="2">
        <v>30</v>
      </c>
      <c r="J2082" s="2">
        <v>14</v>
      </c>
      <c r="K2082" s="37">
        <v>4.1366791137600001E-7</v>
      </c>
      <c r="L2082" s="37">
        <v>1.5231395868999998E-8</v>
      </c>
      <c r="M2082" s="23" t="s">
        <v>7</v>
      </c>
      <c r="N2082" s="1">
        <v>10</v>
      </c>
    </row>
    <row r="2083" spans="1:14" x14ac:dyDescent="0.55000000000000004">
      <c r="A2083" s="2" t="s">
        <v>14</v>
      </c>
      <c r="B2083" t="s">
        <v>561</v>
      </c>
      <c r="C2083" t="s">
        <v>562</v>
      </c>
      <c r="D2083" t="s">
        <v>563</v>
      </c>
      <c r="E2083" t="s">
        <v>564</v>
      </c>
      <c r="F2083" t="s">
        <v>565</v>
      </c>
      <c r="G2083" s="2">
        <v>1</v>
      </c>
      <c r="H2083" s="1">
        <v>46.666666666700003</v>
      </c>
      <c r="I2083" s="2">
        <v>30</v>
      </c>
      <c r="J2083" s="2">
        <v>14</v>
      </c>
      <c r="K2083" s="37">
        <v>2.9974471829699999E-2</v>
      </c>
      <c r="L2083" s="37">
        <v>4.6932470142900002E-6</v>
      </c>
      <c r="M2083" s="23" t="s">
        <v>7</v>
      </c>
      <c r="N2083" s="1">
        <v>3.3333333333300001</v>
      </c>
    </row>
    <row r="2084" spans="1:14" x14ac:dyDescent="0.55000000000000004">
      <c r="A2084" s="2" t="s">
        <v>14</v>
      </c>
      <c r="B2084" t="s">
        <v>1913</v>
      </c>
      <c r="C2084" t="s">
        <v>1914</v>
      </c>
      <c r="D2084" t="s">
        <v>1915</v>
      </c>
      <c r="E2084" t="s">
        <v>1916</v>
      </c>
      <c r="F2084" t="s">
        <v>565</v>
      </c>
      <c r="G2084" s="2">
        <v>1</v>
      </c>
      <c r="H2084" s="1">
        <v>71.428571428599994</v>
      </c>
      <c r="I2084" s="2">
        <v>98</v>
      </c>
      <c r="J2084" s="2">
        <v>71</v>
      </c>
      <c r="K2084" s="37">
        <v>1.73547040895E-3</v>
      </c>
      <c r="L2084" s="37">
        <v>3.3836214925399999E-12</v>
      </c>
      <c r="M2084" s="23" t="s">
        <v>7</v>
      </c>
      <c r="N2084" s="1">
        <v>1.0204081632699999</v>
      </c>
    </row>
    <row r="2085" spans="1:14" x14ac:dyDescent="0.55000000000000004">
      <c r="A2085" s="2" t="s">
        <v>2</v>
      </c>
      <c r="B2085" t="s">
        <v>1599</v>
      </c>
      <c r="C2085" t="s">
        <v>1600</v>
      </c>
      <c r="D2085" t="s">
        <v>1601</v>
      </c>
      <c r="E2085" t="s">
        <v>1602</v>
      </c>
      <c r="F2085" t="s">
        <v>1295</v>
      </c>
      <c r="G2085" s="2">
        <v>2</v>
      </c>
      <c r="H2085" s="1">
        <v>48.148148148099999</v>
      </c>
      <c r="I2085" s="2">
        <v>27</v>
      </c>
      <c r="J2085" s="2">
        <v>13</v>
      </c>
      <c r="K2085" s="37">
        <v>1.0840537599E-2</v>
      </c>
      <c r="L2085" s="37">
        <v>2.9775403506200002E-4</v>
      </c>
      <c r="M2085" s="23" t="s">
        <v>7</v>
      </c>
      <c r="N2085" s="1">
        <v>7.40740740741</v>
      </c>
    </row>
    <row r="2086" spans="1:14" x14ac:dyDescent="0.55000000000000004">
      <c r="A2086" s="2" t="s">
        <v>13</v>
      </c>
      <c r="B2086" t="s">
        <v>1599</v>
      </c>
      <c r="C2086" t="s">
        <v>1600</v>
      </c>
      <c r="D2086" t="s">
        <v>1601</v>
      </c>
      <c r="E2086" t="s">
        <v>1602</v>
      </c>
      <c r="F2086" t="s">
        <v>1295</v>
      </c>
      <c r="G2086" s="2">
        <v>2</v>
      </c>
      <c r="H2086" s="1">
        <v>48.148148148099999</v>
      </c>
      <c r="I2086" s="2">
        <v>27</v>
      </c>
      <c r="J2086" s="2">
        <v>13</v>
      </c>
      <c r="K2086" s="37">
        <v>2.5448601911600002E-4</v>
      </c>
      <c r="L2086" s="37">
        <v>7.0223668975699999E-5</v>
      </c>
      <c r="M2086" s="23" t="s">
        <v>7</v>
      </c>
      <c r="N2086" s="1">
        <v>7.40740740741</v>
      </c>
    </row>
    <row r="2087" spans="1:14" x14ac:dyDescent="0.55000000000000004">
      <c r="A2087" s="2" t="s">
        <v>14</v>
      </c>
      <c r="B2087" t="s">
        <v>1599</v>
      </c>
      <c r="C2087" t="s">
        <v>1600</v>
      </c>
      <c r="D2087" t="s">
        <v>1601</v>
      </c>
      <c r="E2087" t="s">
        <v>1602</v>
      </c>
      <c r="F2087" t="s">
        <v>565</v>
      </c>
      <c r="G2087" s="2">
        <v>1</v>
      </c>
      <c r="H2087" s="1">
        <v>48.148148148099999</v>
      </c>
      <c r="I2087" s="2">
        <v>27</v>
      </c>
      <c r="J2087" s="2">
        <v>13</v>
      </c>
      <c r="K2087" s="37">
        <v>0.10630916304599999</v>
      </c>
      <c r="L2087" s="37">
        <v>1.09506635676E-3</v>
      </c>
      <c r="M2087" s="23" t="s">
        <v>7</v>
      </c>
      <c r="N2087" s="1">
        <v>3.7037037037</v>
      </c>
    </row>
    <row r="2088" spans="1:14" x14ac:dyDescent="0.55000000000000004">
      <c r="A2088" s="2" t="s">
        <v>2</v>
      </c>
      <c r="B2088" t="s">
        <v>1291</v>
      </c>
      <c r="C2088" t="s">
        <v>1292</v>
      </c>
      <c r="D2088" t="s">
        <v>1293</v>
      </c>
      <c r="E2088" t="s">
        <v>1294</v>
      </c>
      <c r="F2088" t="s">
        <v>1295</v>
      </c>
      <c r="G2088" s="2">
        <v>2</v>
      </c>
      <c r="H2088" s="1">
        <v>54.285714285700003</v>
      </c>
      <c r="I2088" s="2">
        <v>35</v>
      </c>
      <c r="J2088" s="2">
        <v>19</v>
      </c>
      <c r="K2088" s="37">
        <v>6.9322219006799999E-3</v>
      </c>
      <c r="L2088" s="37">
        <v>1.05226167048E-4</v>
      </c>
      <c r="M2088" s="23" t="s">
        <v>7</v>
      </c>
      <c r="N2088" s="1">
        <v>5.7142857142899999</v>
      </c>
    </row>
    <row r="2089" spans="1:14" x14ac:dyDescent="0.55000000000000004">
      <c r="A2089" s="2" t="s">
        <v>13</v>
      </c>
      <c r="B2089" t="s">
        <v>1291</v>
      </c>
      <c r="C2089" t="s">
        <v>1292</v>
      </c>
      <c r="D2089" t="s">
        <v>1293</v>
      </c>
      <c r="E2089" t="s">
        <v>1294</v>
      </c>
      <c r="F2089" t="s">
        <v>1295</v>
      </c>
      <c r="G2089" s="2">
        <v>2</v>
      </c>
      <c r="H2089" s="1">
        <v>54.285714285700003</v>
      </c>
      <c r="I2089" s="2">
        <v>35</v>
      </c>
      <c r="J2089" s="2">
        <v>19</v>
      </c>
      <c r="K2089" s="37">
        <v>4.3260623606700003E-4</v>
      </c>
      <c r="L2089" s="37">
        <v>8.2420032207699995E-5</v>
      </c>
      <c r="M2089" s="23" t="s">
        <v>7</v>
      </c>
      <c r="N2089" s="1">
        <v>5.7142857142899999</v>
      </c>
    </row>
    <row r="2090" spans="1:14" x14ac:dyDescent="0.55000000000000004">
      <c r="A2090" s="2" t="s">
        <v>14</v>
      </c>
      <c r="B2090" t="s">
        <v>1291</v>
      </c>
      <c r="C2090" t="s">
        <v>1292</v>
      </c>
      <c r="D2090" t="s">
        <v>1293</v>
      </c>
      <c r="E2090" t="s">
        <v>1294</v>
      </c>
      <c r="F2090" t="s">
        <v>565</v>
      </c>
      <c r="G2090" s="2">
        <v>1</v>
      </c>
      <c r="H2090" s="1">
        <v>54.285714285700003</v>
      </c>
      <c r="I2090" s="2">
        <v>35</v>
      </c>
      <c r="J2090" s="2">
        <v>19</v>
      </c>
      <c r="K2090" s="37">
        <v>7.6857842323399997E-2</v>
      </c>
      <c r="L2090" s="37">
        <v>8.9837904025400004E-4</v>
      </c>
      <c r="M2090" s="23" t="s">
        <v>7</v>
      </c>
      <c r="N2090" s="1">
        <v>2.8571428571399999</v>
      </c>
    </row>
    <row r="2091" spans="1:14" x14ac:dyDescent="0.55000000000000004">
      <c r="A2091" s="2" t="s">
        <v>2</v>
      </c>
      <c r="B2091" t="s">
        <v>2799</v>
      </c>
      <c r="C2091" t="s">
        <v>2800</v>
      </c>
      <c r="D2091" t="s">
        <v>2801</v>
      </c>
      <c r="E2091" t="s">
        <v>2802</v>
      </c>
      <c r="F2091" t="s">
        <v>4836</v>
      </c>
      <c r="G2091" s="2">
        <v>3</v>
      </c>
      <c r="H2091" s="1">
        <v>78.846153846199996</v>
      </c>
      <c r="I2091" s="2">
        <v>52</v>
      </c>
      <c r="J2091" s="2">
        <v>42</v>
      </c>
      <c r="K2091" s="37">
        <v>2.7407199877800001E-3</v>
      </c>
      <c r="L2091" s="37">
        <v>9.3347715785000005E-4</v>
      </c>
      <c r="M2091" s="23" t="s">
        <v>7</v>
      </c>
      <c r="N2091" s="1">
        <v>5.76923076923</v>
      </c>
    </row>
    <row r="2092" spans="1:14" x14ac:dyDescent="0.55000000000000004">
      <c r="A2092" s="2" t="s">
        <v>2</v>
      </c>
      <c r="B2092" t="s">
        <v>3628</v>
      </c>
      <c r="C2092" t="s">
        <v>3629</v>
      </c>
      <c r="D2092" t="s">
        <v>3630</v>
      </c>
      <c r="E2092" t="s">
        <v>3631</v>
      </c>
      <c r="F2092" t="s">
        <v>4836</v>
      </c>
      <c r="G2092" s="2">
        <v>3</v>
      </c>
      <c r="H2092" s="1">
        <v>78.431372549000002</v>
      </c>
      <c r="I2092" s="2">
        <v>51</v>
      </c>
      <c r="J2092" s="2">
        <v>41</v>
      </c>
      <c r="K2092" s="37">
        <v>5.0803564813500001E-3</v>
      </c>
      <c r="L2092" s="37">
        <v>9.0789674623599995E-3</v>
      </c>
      <c r="M2092" s="23" t="s">
        <v>7</v>
      </c>
      <c r="N2092" s="1">
        <v>5.8823529411799997</v>
      </c>
    </row>
    <row r="2093" spans="1:14" x14ac:dyDescent="0.55000000000000004">
      <c r="A2093" s="2" t="s">
        <v>2</v>
      </c>
      <c r="B2093" t="s">
        <v>401</v>
      </c>
      <c r="C2093" t="s">
        <v>402</v>
      </c>
      <c r="D2093" t="s">
        <v>403</v>
      </c>
      <c r="E2093" t="s">
        <v>404</v>
      </c>
      <c r="F2093" t="s">
        <v>4910</v>
      </c>
      <c r="G2093" s="2">
        <v>6</v>
      </c>
      <c r="H2093" s="1">
        <v>65.882352941199997</v>
      </c>
      <c r="I2093" s="2">
        <v>85</v>
      </c>
      <c r="J2093" s="2">
        <v>59</v>
      </c>
      <c r="K2093" s="37">
        <v>7.9592671918500004E-4</v>
      </c>
      <c r="L2093" s="37">
        <v>1.5680186998199999E-3</v>
      </c>
      <c r="M2093" s="23" t="s">
        <v>7</v>
      </c>
      <c r="N2093" s="1">
        <v>7.0588235294099997</v>
      </c>
    </row>
    <row r="2094" spans="1:14" x14ac:dyDescent="0.55000000000000004">
      <c r="A2094" s="2" t="s">
        <v>8</v>
      </c>
      <c r="B2094" t="s">
        <v>401</v>
      </c>
      <c r="C2094" t="s">
        <v>402</v>
      </c>
      <c r="D2094" t="s">
        <v>403</v>
      </c>
      <c r="E2094" t="s">
        <v>404</v>
      </c>
      <c r="F2094" t="s">
        <v>4911</v>
      </c>
      <c r="G2094" s="2">
        <v>2</v>
      </c>
      <c r="H2094" s="1">
        <v>65.882352941199997</v>
      </c>
      <c r="I2094" s="2">
        <v>85</v>
      </c>
      <c r="J2094" s="2">
        <v>59</v>
      </c>
      <c r="K2094" s="37">
        <v>2.5744213828999998E-3</v>
      </c>
      <c r="L2094" s="37">
        <v>1.2072667184500001E-2</v>
      </c>
      <c r="M2094" s="23" t="s">
        <v>7</v>
      </c>
      <c r="N2094" s="1">
        <v>2.3529411764699999</v>
      </c>
    </row>
    <row r="2095" spans="1:14" x14ac:dyDescent="0.55000000000000004">
      <c r="A2095" s="2" t="s">
        <v>10</v>
      </c>
      <c r="B2095" t="s">
        <v>401</v>
      </c>
      <c r="C2095" t="s">
        <v>402</v>
      </c>
      <c r="D2095" t="s">
        <v>403</v>
      </c>
      <c r="E2095" t="s">
        <v>404</v>
      </c>
      <c r="F2095" t="s">
        <v>405</v>
      </c>
      <c r="G2095" s="2">
        <v>1</v>
      </c>
      <c r="H2095" s="1">
        <v>65.882352941199997</v>
      </c>
      <c r="I2095" s="2">
        <v>85</v>
      </c>
      <c r="J2095" s="2">
        <v>59</v>
      </c>
      <c r="K2095" s="37">
        <v>2.1819881904399999E-2</v>
      </c>
      <c r="L2095" s="37">
        <v>1.6699145491199999E-2</v>
      </c>
      <c r="M2095" s="23" t="s">
        <v>7</v>
      </c>
      <c r="N2095" s="1">
        <v>1.1764705882399999</v>
      </c>
    </row>
    <row r="2096" spans="1:14" x14ac:dyDescent="0.55000000000000004">
      <c r="A2096" s="2" t="s">
        <v>12</v>
      </c>
      <c r="B2096" t="s">
        <v>401</v>
      </c>
      <c r="C2096" t="s">
        <v>402</v>
      </c>
      <c r="D2096" t="s">
        <v>403</v>
      </c>
      <c r="E2096" t="s">
        <v>404</v>
      </c>
      <c r="F2096" t="s">
        <v>405</v>
      </c>
      <c r="G2096" s="2">
        <v>1</v>
      </c>
      <c r="H2096" s="1">
        <v>65.882352941199997</v>
      </c>
      <c r="I2096" s="2">
        <v>85</v>
      </c>
      <c r="J2096" s="2">
        <v>59</v>
      </c>
      <c r="K2096" s="37">
        <v>0.15965480157299999</v>
      </c>
      <c r="L2096" s="37">
        <v>0.19357365839900001</v>
      </c>
      <c r="M2096" s="23" t="s">
        <v>7</v>
      </c>
      <c r="N2096" s="1">
        <v>1.1764705882399999</v>
      </c>
    </row>
    <row r="2097" spans="1:14" x14ac:dyDescent="0.55000000000000004">
      <c r="A2097" s="2" t="s">
        <v>2</v>
      </c>
      <c r="B2097" t="s">
        <v>1828</v>
      </c>
      <c r="C2097" t="s">
        <v>1829</v>
      </c>
      <c r="D2097" t="s">
        <v>1830</v>
      </c>
      <c r="E2097" t="s">
        <v>1831</v>
      </c>
      <c r="F2097" t="s">
        <v>4836</v>
      </c>
      <c r="G2097" s="2">
        <v>3</v>
      </c>
      <c r="H2097" s="1">
        <v>83.0188679245</v>
      </c>
      <c r="I2097" s="2">
        <v>53</v>
      </c>
      <c r="J2097" s="2">
        <v>45</v>
      </c>
      <c r="K2097" s="37">
        <v>1.45573587141E-3</v>
      </c>
      <c r="L2097" s="37">
        <v>7.0735665584400001E-4</v>
      </c>
      <c r="M2097" s="23" t="s">
        <v>7</v>
      </c>
      <c r="N2097" s="1">
        <v>5.6603773584899999</v>
      </c>
    </row>
    <row r="2098" spans="1:14" x14ac:dyDescent="0.55000000000000004">
      <c r="A2098" s="2" t="s">
        <v>13</v>
      </c>
      <c r="B2098" t="s">
        <v>2203</v>
      </c>
      <c r="C2098" t="s">
        <v>2204</v>
      </c>
      <c r="D2098" t="s">
        <v>2205</v>
      </c>
      <c r="E2098" t="s">
        <v>1223</v>
      </c>
      <c r="F2098" t="s">
        <v>1224</v>
      </c>
      <c r="G2098" s="2">
        <v>2</v>
      </c>
      <c r="H2098" s="1">
        <v>48.148148148099999</v>
      </c>
      <c r="I2098" s="2">
        <v>27</v>
      </c>
      <c r="J2098" s="2">
        <v>13</v>
      </c>
      <c r="K2098" s="37">
        <v>1.7348446610100001E-4</v>
      </c>
      <c r="L2098" s="37">
        <v>3.9342454327200001E-7</v>
      </c>
      <c r="M2098" s="23" t="s">
        <v>7</v>
      </c>
      <c r="N2098" s="1">
        <v>7.40740740741</v>
      </c>
    </row>
    <row r="2099" spans="1:14" x14ac:dyDescent="0.55000000000000004">
      <c r="A2099" s="2" t="s">
        <v>13</v>
      </c>
      <c r="B2099" t="s">
        <v>2199</v>
      </c>
      <c r="C2099" t="s">
        <v>2200</v>
      </c>
      <c r="D2099" t="s">
        <v>2201</v>
      </c>
      <c r="E2099" t="s">
        <v>2202</v>
      </c>
      <c r="F2099" t="s">
        <v>1340</v>
      </c>
      <c r="G2099" s="2">
        <v>1</v>
      </c>
      <c r="H2099" s="1">
        <v>40</v>
      </c>
      <c r="I2099" s="2">
        <v>15</v>
      </c>
      <c r="J2099" s="2">
        <v>6</v>
      </c>
      <c r="K2099" s="37">
        <v>2.5928387245899999E-2</v>
      </c>
      <c r="L2099" s="37">
        <v>9.8815085466100003E-2</v>
      </c>
      <c r="M2099" s="23" t="s">
        <v>7</v>
      </c>
      <c r="N2099" s="1">
        <v>6.6666666666700003</v>
      </c>
    </row>
    <row r="2100" spans="1:14" x14ac:dyDescent="0.55000000000000004">
      <c r="A2100" s="2" t="s">
        <v>13</v>
      </c>
      <c r="B2100" t="s">
        <v>1790</v>
      </c>
      <c r="C2100" t="s">
        <v>1791</v>
      </c>
      <c r="D2100" t="s">
        <v>1792</v>
      </c>
      <c r="E2100" t="s">
        <v>1793</v>
      </c>
      <c r="F2100" t="s">
        <v>1052</v>
      </c>
      <c r="G2100" s="2">
        <v>2</v>
      </c>
      <c r="H2100" s="1">
        <v>19.2307692308</v>
      </c>
      <c r="I2100" s="2">
        <v>26</v>
      </c>
      <c r="J2100" s="2">
        <v>6</v>
      </c>
      <c r="K2100" s="37">
        <v>8.6150752307299993E-6</v>
      </c>
      <c r="L2100" s="37">
        <v>1.67512337943E-18</v>
      </c>
      <c r="M2100" s="23" t="s">
        <v>7</v>
      </c>
      <c r="N2100" s="1">
        <v>7.69230769231</v>
      </c>
    </row>
    <row r="2101" spans="1:14" x14ac:dyDescent="0.55000000000000004">
      <c r="A2101" s="2" t="s">
        <v>13</v>
      </c>
      <c r="B2101" t="s">
        <v>1794</v>
      </c>
      <c r="C2101" t="s">
        <v>1795</v>
      </c>
      <c r="D2101" t="s">
        <v>1796</v>
      </c>
      <c r="E2101" t="s">
        <v>1793</v>
      </c>
      <c r="F2101" t="s">
        <v>1052</v>
      </c>
      <c r="G2101" s="2">
        <v>2</v>
      </c>
      <c r="H2101" s="1">
        <v>26.315789473700001</v>
      </c>
      <c r="I2101" s="2">
        <v>19</v>
      </c>
      <c r="J2101" s="2">
        <v>6</v>
      </c>
      <c r="K2101" s="37">
        <v>8.6150752307299993E-6</v>
      </c>
      <c r="L2101" s="37">
        <v>1.67512337943E-18</v>
      </c>
      <c r="M2101" s="23" t="s">
        <v>7</v>
      </c>
      <c r="N2101" s="1">
        <v>10.5263157895</v>
      </c>
    </row>
    <row r="2102" spans="1:14" x14ac:dyDescent="0.55000000000000004">
      <c r="A2102" s="2" t="s">
        <v>13</v>
      </c>
      <c r="B2102" t="s">
        <v>3739</v>
      </c>
      <c r="C2102" t="s">
        <v>3740</v>
      </c>
      <c r="D2102" t="s">
        <v>1796</v>
      </c>
      <c r="E2102" t="s">
        <v>1793</v>
      </c>
      <c r="F2102" t="s">
        <v>1052</v>
      </c>
      <c r="G2102" s="2">
        <v>2</v>
      </c>
      <c r="H2102" s="1">
        <v>26.315789473700001</v>
      </c>
      <c r="I2102" s="2">
        <v>19</v>
      </c>
      <c r="J2102" s="2">
        <v>6</v>
      </c>
      <c r="K2102" s="37">
        <v>8.6150752307299993E-6</v>
      </c>
      <c r="L2102" s="37">
        <v>1.67512337943E-18</v>
      </c>
      <c r="M2102" s="23" t="s">
        <v>7</v>
      </c>
      <c r="N2102" s="1">
        <v>10.5263157895</v>
      </c>
    </row>
    <row r="2103" spans="1:14" x14ac:dyDescent="0.55000000000000004">
      <c r="A2103" s="2" t="s">
        <v>13</v>
      </c>
      <c r="B2103" t="s">
        <v>1702</v>
      </c>
      <c r="C2103" t="s">
        <v>1703</v>
      </c>
      <c r="D2103" t="s">
        <v>1071</v>
      </c>
      <c r="E2103" t="s">
        <v>1072</v>
      </c>
      <c r="F2103" t="s">
        <v>1052</v>
      </c>
      <c r="G2103" s="2">
        <v>2</v>
      </c>
      <c r="H2103" s="1">
        <v>33.333333333299997</v>
      </c>
      <c r="I2103" s="2">
        <v>12</v>
      </c>
      <c r="J2103" s="2">
        <v>5</v>
      </c>
      <c r="K2103" s="37">
        <v>3.04151641936E-6</v>
      </c>
      <c r="L2103" s="37">
        <v>1.45999406238E-19</v>
      </c>
      <c r="M2103" s="23" t="s">
        <v>7</v>
      </c>
      <c r="N2103" s="1">
        <v>16.666666666699999</v>
      </c>
    </row>
    <row r="2104" spans="1:14" x14ac:dyDescent="0.55000000000000004">
      <c r="A2104" s="2" t="s">
        <v>13</v>
      </c>
      <c r="B2104" t="s">
        <v>1069</v>
      </c>
      <c r="C2104" t="s">
        <v>1070</v>
      </c>
      <c r="D2104" t="s">
        <v>1071</v>
      </c>
      <c r="E2104" t="s">
        <v>1072</v>
      </c>
      <c r="F2104" t="s">
        <v>1052</v>
      </c>
      <c r="G2104" s="2">
        <v>2</v>
      </c>
      <c r="H2104" s="1">
        <v>33.333333333299997</v>
      </c>
      <c r="I2104" s="2">
        <v>12</v>
      </c>
      <c r="J2104" s="2">
        <v>5</v>
      </c>
      <c r="K2104" s="37">
        <v>3.04151641936E-6</v>
      </c>
      <c r="L2104" s="37">
        <v>1.45999406238E-19</v>
      </c>
      <c r="M2104" s="23" t="s">
        <v>7</v>
      </c>
      <c r="N2104" s="1">
        <v>16.666666666699999</v>
      </c>
    </row>
    <row r="2105" spans="1:14" x14ac:dyDescent="0.55000000000000004">
      <c r="A2105" s="2" t="s">
        <v>8</v>
      </c>
      <c r="B2105" t="s">
        <v>4144</v>
      </c>
      <c r="C2105" t="s">
        <v>4145</v>
      </c>
      <c r="D2105" t="s">
        <v>4146</v>
      </c>
      <c r="E2105" t="s">
        <v>4147</v>
      </c>
      <c r="F2105" t="s">
        <v>98</v>
      </c>
      <c r="G2105" s="2">
        <v>1</v>
      </c>
      <c r="H2105" s="1">
        <v>50</v>
      </c>
      <c r="I2105" s="2">
        <v>366</v>
      </c>
      <c r="J2105" s="2">
        <v>189</v>
      </c>
      <c r="K2105" s="37">
        <v>1.3906236742800001E-10</v>
      </c>
      <c r="L2105" s="37">
        <v>0.994581317711</v>
      </c>
      <c r="M2105" s="23" t="s">
        <v>7</v>
      </c>
      <c r="N2105" s="1">
        <v>0.27322404371600001</v>
      </c>
    </row>
    <row r="2106" spans="1:14" x14ac:dyDescent="0.55000000000000004">
      <c r="A2106" s="2" t="s">
        <v>12</v>
      </c>
      <c r="B2106" t="s">
        <v>4144</v>
      </c>
      <c r="C2106" t="s">
        <v>4145</v>
      </c>
      <c r="D2106" t="s">
        <v>4146</v>
      </c>
      <c r="E2106" t="s">
        <v>4147</v>
      </c>
      <c r="F2106" t="s">
        <v>1253</v>
      </c>
      <c r="G2106" s="2">
        <v>2</v>
      </c>
      <c r="H2106" s="1">
        <v>50</v>
      </c>
      <c r="I2106" s="2">
        <v>366</v>
      </c>
      <c r="J2106" s="2">
        <v>189</v>
      </c>
      <c r="K2106" s="37">
        <v>8.2257598678099999E-4</v>
      </c>
      <c r="L2106" s="37">
        <v>9.40702313172E-3</v>
      </c>
      <c r="M2106" s="23" t="s">
        <v>7</v>
      </c>
      <c r="N2106" s="1">
        <v>0.54644808743200002</v>
      </c>
    </row>
    <row r="2107" spans="1:14" x14ac:dyDescent="0.55000000000000004">
      <c r="A2107" s="2" t="s">
        <v>13</v>
      </c>
      <c r="B2107" t="s">
        <v>4144</v>
      </c>
      <c r="C2107" t="s">
        <v>4145</v>
      </c>
      <c r="D2107" t="s">
        <v>4146</v>
      </c>
      <c r="E2107" t="s">
        <v>4147</v>
      </c>
      <c r="F2107" t="s">
        <v>5563</v>
      </c>
      <c r="G2107" s="2">
        <v>30</v>
      </c>
      <c r="H2107" s="1">
        <v>50</v>
      </c>
      <c r="I2107" s="2">
        <v>366</v>
      </c>
      <c r="J2107" s="2">
        <v>189</v>
      </c>
      <c r="K2107" s="37">
        <v>2.68524760624E-126</v>
      </c>
      <c r="L2107" s="37">
        <v>1.1184526183399999E-170</v>
      </c>
      <c r="M2107" s="23" t="s">
        <v>7</v>
      </c>
      <c r="N2107" s="1">
        <v>8.1967213114799993</v>
      </c>
    </row>
    <row r="2108" spans="1:14" x14ac:dyDescent="0.55000000000000004">
      <c r="A2108" s="2" t="s">
        <v>14</v>
      </c>
      <c r="B2108" t="s">
        <v>4144</v>
      </c>
      <c r="C2108" t="s">
        <v>4145</v>
      </c>
      <c r="D2108" t="s">
        <v>4146</v>
      </c>
      <c r="E2108" t="s">
        <v>4147</v>
      </c>
      <c r="F2108" t="s">
        <v>5478</v>
      </c>
      <c r="G2108" s="2">
        <v>2</v>
      </c>
      <c r="H2108" s="1">
        <v>50</v>
      </c>
      <c r="I2108" s="2">
        <v>366</v>
      </c>
      <c r="J2108" s="2">
        <v>189</v>
      </c>
      <c r="K2108" s="37">
        <v>9.0510209940500001E-5</v>
      </c>
      <c r="L2108" s="37">
        <v>3.8554564251600002E-17</v>
      </c>
      <c r="M2108" s="23" t="s">
        <v>7</v>
      </c>
      <c r="N2108" s="1">
        <v>0.54644808743200002</v>
      </c>
    </row>
    <row r="2109" spans="1:14" x14ac:dyDescent="0.55000000000000004">
      <c r="A2109" s="2" t="s">
        <v>13</v>
      </c>
      <c r="B2109" t="s">
        <v>1336</v>
      </c>
      <c r="C2109" t="s">
        <v>1337</v>
      </c>
      <c r="D2109" t="s">
        <v>1338</v>
      </c>
      <c r="E2109" t="s">
        <v>1339</v>
      </c>
      <c r="F2109" t="s">
        <v>1340</v>
      </c>
      <c r="G2109" s="2">
        <v>1</v>
      </c>
      <c r="H2109" s="1">
        <v>40</v>
      </c>
      <c r="I2109" s="2">
        <v>15</v>
      </c>
      <c r="J2109" s="2">
        <v>6</v>
      </c>
      <c r="K2109" s="37">
        <v>2.7134780641700001E-3</v>
      </c>
      <c r="L2109" s="37">
        <v>1.9200784072100001E-3</v>
      </c>
      <c r="M2109" s="23" t="s">
        <v>7</v>
      </c>
      <c r="N2109" s="1">
        <v>6.6666666666700003</v>
      </c>
    </row>
    <row r="2110" spans="1:14" x14ac:dyDescent="0.55000000000000004">
      <c r="A2110" s="2" t="s">
        <v>2</v>
      </c>
      <c r="B2110" t="s">
        <v>3674</v>
      </c>
      <c r="C2110" t="s">
        <v>3675</v>
      </c>
      <c r="D2110" t="s">
        <v>3676</v>
      </c>
      <c r="E2110" t="s">
        <v>3677</v>
      </c>
      <c r="F2110" t="s">
        <v>5495</v>
      </c>
      <c r="G2110" s="2">
        <v>7</v>
      </c>
      <c r="H2110" s="1">
        <v>13.8138138138</v>
      </c>
      <c r="I2110" s="2">
        <v>1332</v>
      </c>
      <c r="J2110" s="2">
        <v>193</v>
      </c>
      <c r="K2110" s="37">
        <v>2.8812557234700001E-8</v>
      </c>
      <c r="L2110" s="37">
        <v>3.1527603521600002E-6</v>
      </c>
      <c r="M2110" s="23" t="s">
        <v>7</v>
      </c>
      <c r="N2110" s="1">
        <v>0.52552552552599996</v>
      </c>
    </row>
    <row r="2111" spans="1:14" x14ac:dyDescent="0.55000000000000004">
      <c r="A2111" s="2" t="s">
        <v>13</v>
      </c>
      <c r="B2111" t="s">
        <v>1902</v>
      </c>
      <c r="C2111" t="s">
        <v>1903</v>
      </c>
      <c r="D2111" t="s">
        <v>1904</v>
      </c>
      <c r="E2111" t="s">
        <v>1905</v>
      </c>
      <c r="F2111" t="s">
        <v>5193</v>
      </c>
      <c r="G2111" s="2">
        <v>2</v>
      </c>
      <c r="H2111" s="1">
        <v>2.7863777089799999</v>
      </c>
      <c r="I2111" s="2">
        <v>323</v>
      </c>
      <c r="J2111" s="2">
        <v>11</v>
      </c>
      <c r="K2111" s="37">
        <v>1.27260876063E-7</v>
      </c>
      <c r="L2111" s="37">
        <v>6.3047827671600002E-9</v>
      </c>
      <c r="M2111" s="23" t="s">
        <v>7</v>
      </c>
      <c r="N2111" s="1">
        <v>0.61919504644000001</v>
      </c>
    </row>
    <row r="2112" spans="1:14" x14ac:dyDescent="0.55000000000000004">
      <c r="A2112" s="2" t="s">
        <v>13</v>
      </c>
      <c r="B2112" t="s">
        <v>2195</v>
      </c>
      <c r="C2112" t="s">
        <v>2196</v>
      </c>
      <c r="D2112" t="s">
        <v>2197</v>
      </c>
      <c r="E2112" t="s">
        <v>2198</v>
      </c>
      <c r="F2112" t="s">
        <v>857</v>
      </c>
      <c r="G2112" s="2">
        <v>1</v>
      </c>
      <c r="H2112" s="1">
        <v>8.7912087912099999</v>
      </c>
      <c r="I2112" s="2">
        <v>91</v>
      </c>
      <c r="J2112" s="2">
        <v>9</v>
      </c>
      <c r="K2112" s="37">
        <v>2.9173491630100001E-3</v>
      </c>
      <c r="L2112" s="37">
        <v>7.3238100519400001E-6</v>
      </c>
      <c r="M2112" s="23" t="s">
        <v>7</v>
      </c>
      <c r="N2112" s="1">
        <v>1.0989010989000001</v>
      </c>
    </row>
    <row r="2113" spans="1:14" x14ac:dyDescent="0.55000000000000004">
      <c r="A2113" s="2" t="s">
        <v>14</v>
      </c>
      <c r="B2113" t="s">
        <v>912</v>
      </c>
      <c r="C2113" t="s">
        <v>913</v>
      </c>
      <c r="D2113" t="s">
        <v>914</v>
      </c>
      <c r="E2113" t="s">
        <v>915</v>
      </c>
      <c r="F2113" t="s">
        <v>916</v>
      </c>
      <c r="G2113" s="2">
        <v>1</v>
      </c>
      <c r="H2113" s="1">
        <v>59.090909090899999</v>
      </c>
      <c r="I2113" s="2">
        <v>22</v>
      </c>
      <c r="J2113" s="2">
        <v>13</v>
      </c>
      <c r="K2113" s="37">
        <v>1.15453303412E-2</v>
      </c>
      <c r="L2113" s="37">
        <v>8.1149116392699996E-7</v>
      </c>
      <c r="M2113" s="23" t="s">
        <v>7</v>
      </c>
      <c r="N2113" s="1">
        <v>4.5454545454500002</v>
      </c>
    </row>
    <row r="2114" spans="1:14" x14ac:dyDescent="0.55000000000000004">
      <c r="A2114" s="2" t="s">
        <v>14</v>
      </c>
      <c r="B2114" t="s">
        <v>174</v>
      </c>
      <c r="C2114" t="s">
        <v>175</v>
      </c>
      <c r="D2114" t="s">
        <v>176</v>
      </c>
      <c r="E2114" t="s">
        <v>177</v>
      </c>
      <c r="F2114" t="s">
        <v>178</v>
      </c>
      <c r="G2114" s="2">
        <v>1</v>
      </c>
      <c r="H2114" s="1">
        <v>46.268656716400002</v>
      </c>
      <c r="I2114" s="2">
        <v>67</v>
      </c>
      <c r="J2114" s="2">
        <v>32</v>
      </c>
      <c r="K2114" s="37">
        <v>7.1579287535399994E-2</v>
      </c>
      <c r="L2114" s="37">
        <v>4.1812653730400003E-2</v>
      </c>
      <c r="M2114" s="23" t="s">
        <v>7</v>
      </c>
      <c r="N2114" s="1">
        <v>1.49253731343</v>
      </c>
    </row>
    <row r="2115" spans="1:14" x14ac:dyDescent="0.55000000000000004">
      <c r="A2115" s="2" t="s">
        <v>2</v>
      </c>
      <c r="B2115" t="s">
        <v>4506</v>
      </c>
      <c r="C2115" t="s">
        <v>4507</v>
      </c>
      <c r="D2115" t="s">
        <v>4508</v>
      </c>
      <c r="E2115" t="s">
        <v>4509</v>
      </c>
      <c r="F2115" t="s">
        <v>5615</v>
      </c>
      <c r="G2115" s="2">
        <v>7</v>
      </c>
      <c r="H2115" s="1">
        <v>45</v>
      </c>
      <c r="I2115" s="2">
        <v>100</v>
      </c>
      <c r="J2115" s="2">
        <v>47</v>
      </c>
      <c r="K2115" s="37">
        <v>7.8495166291800001E-8</v>
      </c>
      <c r="L2115" s="37">
        <v>5.3905718780299995E-13</v>
      </c>
      <c r="M2115" s="23" t="s">
        <v>7</v>
      </c>
      <c r="N2115" s="1">
        <v>7</v>
      </c>
    </row>
    <row r="2116" spans="1:14" x14ac:dyDescent="0.55000000000000004">
      <c r="A2116" s="2" t="s">
        <v>13</v>
      </c>
      <c r="B2116" t="s">
        <v>4506</v>
      </c>
      <c r="C2116" t="s">
        <v>4507</v>
      </c>
      <c r="D2116" t="s">
        <v>4508</v>
      </c>
      <c r="E2116" t="s">
        <v>4509</v>
      </c>
      <c r="F2116" t="s">
        <v>5616</v>
      </c>
      <c r="G2116" s="2">
        <v>10</v>
      </c>
      <c r="H2116" s="1">
        <v>45</v>
      </c>
      <c r="I2116" s="2">
        <v>100</v>
      </c>
      <c r="J2116" s="2">
        <v>47</v>
      </c>
      <c r="K2116" s="37">
        <v>2.05055285693E-20</v>
      </c>
      <c r="L2116" s="37">
        <v>1.1813527288E-25</v>
      </c>
      <c r="M2116" s="23" t="s">
        <v>7</v>
      </c>
      <c r="N2116" s="1">
        <v>10</v>
      </c>
    </row>
    <row r="2117" spans="1:14" x14ac:dyDescent="0.55000000000000004">
      <c r="A2117" s="2" t="s">
        <v>14</v>
      </c>
      <c r="B2117" t="s">
        <v>4506</v>
      </c>
      <c r="C2117" t="s">
        <v>4507</v>
      </c>
      <c r="D2117" t="s">
        <v>4508</v>
      </c>
      <c r="E2117" t="s">
        <v>4509</v>
      </c>
      <c r="F2117" t="s">
        <v>916</v>
      </c>
      <c r="G2117" s="2">
        <v>1</v>
      </c>
      <c r="H2117" s="1">
        <v>45</v>
      </c>
      <c r="I2117" s="2">
        <v>100</v>
      </c>
      <c r="J2117" s="2">
        <v>47</v>
      </c>
      <c r="K2117" s="37">
        <v>2.1284986280100001E-2</v>
      </c>
      <c r="L2117" s="37">
        <v>3.4206405573800002E-10</v>
      </c>
      <c r="M2117" s="23" t="s">
        <v>7</v>
      </c>
      <c r="N2117" s="1">
        <v>1</v>
      </c>
    </row>
    <row r="2118" spans="1:14" x14ac:dyDescent="0.55000000000000004">
      <c r="A2118" s="2" t="s">
        <v>2</v>
      </c>
      <c r="B2118" t="s">
        <v>967</v>
      </c>
      <c r="C2118" t="s">
        <v>968</v>
      </c>
      <c r="D2118" t="s">
        <v>969</v>
      </c>
      <c r="E2118" t="s">
        <v>970</v>
      </c>
      <c r="F2118" t="s">
        <v>4821</v>
      </c>
      <c r="G2118" s="2">
        <v>5</v>
      </c>
      <c r="H2118" s="1">
        <v>38.148148148099999</v>
      </c>
      <c r="I2118" s="2">
        <v>270</v>
      </c>
      <c r="J2118" s="2">
        <v>107</v>
      </c>
      <c r="K2118" s="37">
        <v>6.4046318565800004E-5</v>
      </c>
      <c r="L2118" s="37">
        <v>1.09634328789E-4</v>
      </c>
      <c r="M2118" s="23" t="s">
        <v>7</v>
      </c>
      <c r="N2118" s="1">
        <v>1.85185185185</v>
      </c>
    </row>
    <row r="2119" spans="1:14" x14ac:dyDescent="0.55000000000000004">
      <c r="A2119" s="2" t="s">
        <v>13</v>
      </c>
      <c r="B2119" t="s">
        <v>3690</v>
      </c>
      <c r="C2119" t="s">
        <v>3691</v>
      </c>
      <c r="D2119" t="s">
        <v>3692</v>
      </c>
      <c r="E2119" t="s">
        <v>1905</v>
      </c>
      <c r="F2119" t="s">
        <v>5193</v>
      </c>
      <c r="G2119" s="2">
        <v>2</v>
      </c>
      <c r="H2119" s="1">
        <v>4.7619047619000003</v>
      </c>
      <c r="I2119" s="2">
        <v>189</v>
      </c>
      <c r="J2119" s="2">
        <v>11</v>
      </c>
      <c r="K2119" s="37">
        <v>1.27260876063E-7</v>
      </c>
      <c r="L2119" s="37">
        <v>6.3047827671600002E-9</v>
      </c>
      <c r="M2119" s="23" t="s">
        <v>7</v>
      </c>
      <c r="N2119" s="1">
        <v>1.0582010582000001</v>
      </c>
    </row>
    <row r="2120" spans="1:14" x14ac:dyDescent="0.55000000000000004">
      <c r="A2120" s="2" t="s">
        <v>13</v>
      </c>
      <c r="B2120" t="s">
        <v>4196</v>
      </c>
      <c r="C2120" t="s">
        <v>4197</v>
      </c>
      <c r="D2120" t="s">
        <v>4198</v>
      </c>
      <c r="E2120" t="s">
        <v>4199</v>
      </c>
      <c r="F2120" t="s">
        <v>5568</v>
      </c>
      <c r="G2120" s="2">
        <v>2</v>
      </c>
      <c r="H2120" s="1">
        <v>59.375</v>
      </c>
      <c r="I2120" s="2">
        <v>32</v>
      </c>
      <c r="J2120" s="2">
        <v>19</v>
      </c>
      <c r="K2120" s="37">
        <v>2.53430554636E-8</v>
      </c>
      <c r="L2120" s="37">
        <v>2.1643086680500001E-20</v>
      </c>
      <c r="M2120" s="23" t="s">
        <v>7</v>
      </c>
      <c r="N2120" s="1">
        <v>6.25</v>
      </c>
    </row>
    <row r="2121" spans="1:14" x14ac:dyDescent="0.55000000000000004">
      <c r="A2121" s="2" t="s">
        <v>13</v>
      </c>
      <c r="B2121" t="s">
        <v>4308</v>
      </c>
      <c r="C2121" t="s">
        <v>4309</v>
      </c>
      <c r="D2121" t="s">
        <v>4310</v>
      </c>
      <c r="E2121" t="s">
        <v>4311</v>
      </c>
      <c r="F2121" t="s">
        <v>1052</v>
      </c>
      <c r="G2121" s="2">
        <v>2</v>
      </c>
      <c r="H2121" s="1">
        <v>12.7906976744</v>
      </c>
      <c r="I2121" s="2">
        <v>86</v>
      </c>
      <c r="J2121" s="2">
        <v>12</v>
      </c>
      <c r="K2121" s="37">
        <v>1.1518360792E-6</v>
      </c>
      <c r="L2121" s="37">
        <v>7.9292443791200002E-35</v>
      </c>
      <c r="M2121" s="23" t="s">
        <v>7</v>
      </c>
      <c r="N2121" s="1">
        <v>2.32558139535</v>
      </c>
    </row>
    <row r="2122" spans="1:14" x14ac:dyDescent="0.55000000000000004">
      <c r="A2122" s="2" t="s">
        <v>2</v>
      </c>
      <c r="B2122" t="s">
        <v>1454</v>
      </c>
      <c r="C2122" t="s">
        <v>1455</v>
      </c>
      <c r="D2122" t="s">
        <v>1456</v>
      </c>
      <c r="E2122" t="s">
        <v>1456</v>
      </c>
      <c r="F2122" t="s">
        <v>1457</v>
      </c>
      <c r="G2122" s="2">
        <v>2</v>
      </c>
      <c r="H2122" s="1">
        <v>100</v>
      </c>
      <c r="I2122" s="2">
        <v>24</v>
      </c>
      <c r="J2122" s="2">
        <v>24</v>
      </c>
      <c r="K2122" s="37">
        <v>3.9902011634899998E-3</v>
      </c>
      <c r="L2122" s="37">
        <v>2.6604423594400002E-4</v>
      </c>
      <c r="M2122" s="23" t="s">
        <v>7</v>
      </c>
      <c r="N2122" s="1">
        <v>8.3333333333299997</v>
      </c>
    </row>
    <row r="2123" spans="1:14" x14ac:dyDescent="0.55000000000000004">
      <c r="A2123" s="2" t="s">
        <v>8</v>
      </c>
      <c r="B2123" t="s">
        <v>1454</v>
      </c>
      <c r="C2123" t="s">
        <v>1455</v>
      </c>
      <c r="D2123" t="s">
        <v>1456</v>
      </c>
      <c r="E2123" t="s">
        <v>1456</v>
      </c>
      <c r="F2123" t="s">
        <v>5111</v>
      </c>
      <c r="G2123" s="2">
        <v>1</v>
      </c>
      <c r="H2123" s="1">
        <v>100</v>
      </c>
      <c r="I2123" s="2">
        <v>24</v>
      </c>
      <c r="J2123" s="2">
        <v>24</v>
      </c>
      <c r="K2123" s="37">
        <v>2.6566089411400001E-3</v>
      </c>
      <c r="L2123" s="37">
        <v>1.4905648666999999E-2</v>
      </c>
      <c r="M2123" s="23" t="s">
        <v>7</v>
      </c>
      <c r="N2123" s="1">
        <v>4.1666666666700003</v>
      </c>
    </row>
    <row r="2124" spans="1:14" x14ac:dyDescent="0.55000000000000004">
      <c r="A2124" s="2" t="s">
        <v>10</v>
      </c>
      <c r="B2124" t="s">
        <v>1454</v>
      </c>
      <c r="C2124" t="s">
        <v>1455</v>
      </c>
      <c r="D2124" t="s">
        <v>1456</v>
      </c>
      <c r="E2124" t="s">
        <v>1456</v>
      </c>
      <c r="F2124" t="s">
        <v>5112</v>
      </c>
      <c r="G2124" s="2">
        <v>2</v>
      </c>
      <c r="H2124" s="1">
        <v>100</v>
      </c>
      <c r="I2124" s="2">
        <v>24</v>
      </c>
      <c r="J2124" s="2">
        <v>24</v>
      </c>
      <c r="K2124" s="37">
        <v>1.0694523400499999E-3</v>
      </c>
      <c r="L2124" s="37">
        <v>4.7089215704500002E-3</v>
      </c>
      <c r="M2124" s="23" t="s">
        <v>7</v>
      </c>
      <c r="N2124" s="1">
        <v>8.3333333333299997</v>
      </c>
    </row>
    <row r="2125" spans="1:14" x14ac:dyDescent="0.55000000000000004">
      <c r="A2125" s="2" t="s">
        <v>13</v>
      </c>
      <c r="B2125" t="s">
        <v>1454</v>
      </c>
      <c r="C2125" t="s">
        <v>1455</v>
      </c>
      <c r="D2125" t="s">
        <v>1456</v>
      </c>
      <c r="E2125" t="s">
        <v>1456</v>
      </c>
      <c r="F2125" t="s">
        <v>4767</v>
      </c>
      <c r="G2125" s="2">
        <v>9</v>
      </c>
      <c r="H2125" s="1">
        <v>100</v>
      </c>
      <c r="I2125" s="2">
        <v>24</v>
      </c>
      <c r="J2125" s="2">
        <v>24</v>
      </c>
      <c r="K2125" s="37">
        <v>1.75604828742E-12</v>
      </c>
      <c r="L2125" s="37">
        <v>7.66424594116E-16</v>
      </c>
      <c r="M2125" s="23" t="s">
        <v>7</v>
      </c>
      <c r="N2125" s="1">
        <v>37.5</v>
      </c>
    </row>
    <row r="2126" spans="1:14" x14ac:dyDescent="0.55000000000000004">
      <c r="A2126" s="2" t="s">
        <v>14</v>
      </c>
      <c r="B2126" t="s">
        <v>1454</v>
      </c>
      <c r="C2126" t="s">
        <v>1455</v>
      </c>
      <c r="D2126" t="s">
        <v>1456</v>
      </c>
      <c r="E2126" t="s">
        <v>1456</v>
      </c>
      <c r="F2126" t="s">
        <v>1458</v>
      </c>
      <c r="G2126" s="2">
        <v>1</v>
      </c>
      <c r="H2126" s="1">
        <v>100</v>
      </c>
      <c r="I2126" s="2">
        <v>24</v>
      </c>
      <c r="J2126" s="2">
        <v>24</v>
      </c>
      <c r="K2126" s="37">
        <v>7.60137665E-3</v>
      </c>
      <c r="L2126" s="37">
        <v>2.7819614398500001E-5</v>
      </c>
      <c r="M2126" s="23" t="s">
        <v>7</v>
      </c>
      <c r="N2126" s="1">
        <v>4.1666666666700003</v>
      </c>
    </row>
    <row r="2127" spans="1:14" x14ac:dyDescent="0.55000000000000004">
      <c r="A2127" s="2" t="s">
        <v>2</v>
      </c>
      <c r="B2127" t="s">
        <v>1755</v>
      </c>
      <c r="C2127" t="s">
        <v>1756</v>
      </c>
      <c r="D2127" t="s">
        <v>1757</v>
      </c>
      <c r="E2127" t="s">
        <v>1757</v>
      </c>
      <c r="F2127" t="s">
        <v>1457</v>
      </c>
      <c r="G2127" s="2">
        <v>2</v>
      </c>
      <c r="H2127" s="1">
        <v>100</v>
      </c>
      <c r="I2127" s="2">
        <v>42</v>
      </c>
      <c r="J2127" s="2">
        <v>42</v>
      </c>
      <c r="K2127" s="37">
        <v>6.8315791093799998E-3</v>
      </c>
      <c r="L2127" s="37">
        <v>1.9587106365000001E-3</v>
      </c>
      <c r="M2127" s="23" t="s">
        <v>7</v>
      </c>
      <c r="N2127" s="1">
        <v>4.7619047619000003</v>
      </c>
    </row>
    <row r="2128" spans="1:14" x14ac:dyDescent="0.55000000000000004">
      <c r="A2128" s="2" t="s">
        <v>8</v>
      </c>
      <c r="B2128" t="s">
        <v>1755</v>
      </c>
      <c r="C2128" t="s">
        <v>1756</v>
      </c>
      <c r="D2128" t="s">
        <v>1757</v>
      </c>
      <c r="E2128" t="s">
        <v>1757</v>
      </c>
      <c r="F2128" t="s">
        <v>5111</v>
      </c>
      <c r="G2128" s="2">
        <v>1</v>
      </c>
      <c r="H2128" s="1">
        <v>100</v>
      </c>
      <c r="I2128" s="2">
        <v>42</v>
      </c>
      <c r="J2128" s="2">
        <v>42</v>
      </c>
      <c r="K2128" s="37">
        <v>1.01036574565E-2</v>
      </c>
      <c r="L2128" s="37">
        <v>0.138692703024</v>
      </c>
      <c r="M2128" s="23" t="s">
        <v>7</v>
      </c>
      <c r="N2128" s="1">
        <v>2.3809523809500002</v>
      </c>
    </row>
    <row r="2129" spans="1:14" x14ac:dyDescent="0.55000000000000004">
      <c r="A2129" s="2" t="s">
        <v>10</v>
      </c>
      <c r="B2129" t="s">
        <v>1755</v>
      </c>
      <c r="C2129" t="s">
        <v>1756</v>
      </c>
      <c r="D2129" t="s">
        <v>1757</v>
      </c>
      <c r="E2129" t="s">
        <v>1757</v>
      </c>
      <c r="F2129" t="s">
        <v>5112</v>
      </c>
      <c r="G2129" s="2">
        <v>2</v>
      </c>
      <c r="H2129" s="1">
        <v>100</v>
      </c>
      <c r="I2129" s="2">
        <v>42</v>
      </c>
      <c r="J2129" s="2">
        <v>42</v>
      </c>
      <c r="K2129" s="37">
        <v>4.18874405275E-3</v>
      </c>
      <c r="L2129" s="37">
        <v>5.9073128962099999E-2</v>
      </c>
      <c r="M2129" s="23" t="s">
        <v>7</v>
      </c>
      <c r="N2129" s="1">
        <v>4.7619047619000003</v>
      </c>
    </row>
    <row r="2130" spans="1:14" x14ac:dyDescent="0.55000000000000004">
      <c r="A2130" s="2" t="s">
        <v>13</v>
      </c>
      <c r="B2130" t="s">
        <v>1755</v>
      </c>
      <c r="C2130" t="s">
        <v>1756</v>
      </c>
      <c r="D2130" t="s">
        <v>1757</v>
      </c>
      <c r="E2130" t="s">
        <v>1757</v>
      </c>
      <c r="F2130" t="s">
        <v>5166</v>
      </c>
      <c r="G2130" s="2">
        <v>10</v>
      </c>
      <c r="H2130" s="1">
        <v>100</v>
      </c>
      <c r="I2130" s="2">
        <v>42</v>
      </c>
      <c r="J2130" s="2">
        <v>42</v>
      </c>
      <c r="K2130" s="37">
        <v>3.3916600126199999E-11</v>
      </c>
      <c r="L2130" s="37">
        <v>1.2219529504999999E-12</v>
      </c>
      <c r="M2130" s="23" t="s">
        <v>7</v>
      </c>
      <c r="N2130" s="1">
        <v>23.8095238095</v>
      </c>
    </row>
    <row r="2131" spans="1:14" x14ac:dyDescent="0.55000000000000004">
      <c r="A2131" s="2" t="s">
        <v>14</v>
      </c>
      <c r="B2131" t="s">
        <v>1755</v>
      </c>
      <c r="C2131" t="s">
        <v>1756</v>
      </c>
      <c r="D2131" t="s">
        <v>1757</v>
      </c>
      <c r="E2131" t="s">
        <v>1757</v>
      </c>
      <c r="F2131" t="s">
        <v>1458</v>
      </c>
      <c r="G2131" s="2">
        <v>1</v>
      </c>
      <c r="H2131" s="1">
        <v>100</v>
      </c>
      <c r="I2131" s="2">
        <v>42</v>
      </c>
      <c r="J2131" s="2">
        <v>42</v>
      </c>
      <c r="K2131" s="37">
        <v>2.2741972897000001E-2</v>
      </c>
      <c r="L2131" s="37">
        <v>2.6564099925100002E-4</v>
      </c>
      <c r="M2131" s="23" t="s">
        <v>7</v>
      </c>
      <c r="N2131" s="1">
        <v>2.3809523809500002</v>
      </c>
    </row>
    <row r="2132" spans="1:14" x14ac:dyDescent="0.55000000000000004">
      <c r="A2132" s="2" t="s">
        <v>13</v>
      </c>
      <c r="B2132" t="s">
        <v>1752</v>
      </c>
      <c r="C2132" t="s">
        <v>1753</v>
      </c>
      <c r="D2132" t="s">
        <v>1754</v>
      </c>
      <c r="E2132" t="s">
        <v>1754</v>
      </c>
      <c r="F2132" t="s">
        <v>5165</v>
      </c>
      <c r="G2132" s="2">
        <v>2</v>
      </c>
      <c r="H2132" s="1">
        <v>100</v>
      </c>
      <c r="I2132" s="2">
        <v>21</v>
      </c>
      <c r="J2132" s="2">
        <v>21</v>
      </c>
      <c r="K2132" s="37">
        <v>9.616603969529999E-7</v>
      </c>
      <c r="L2132" s="37">
        <v>3.8993064165899996E-6</v>
      </c>
      <c r="M2132" s="23" t="s">
        <v>7</v>
      </c>
      <c r="N2132" s="1">
        <v>9.5238095238099998</v>
      </c>
    </row>
    <row r="2133" spans="1:14" x14ac:dyDescent="0.55000000000000004">
      <c r="A2133" s="2" t="s">
        <v>12</v>
      </c>
      <c r="B2133" t="s">
        <v>477</v>
      </c>
      <c r="C2133" t="s">
        <v>478</v>
      </c>
      <c r="D2133" t="s">
        <v>479</v>
      </c>
      <c r="E2133" t="s">
        <v>480</v>
      </c>
      <c r="F2133" t="s">
        <v>19</v>
      </c>
      <c r="G2133" s="2">
        <v>1</v>
      </c>
      <c r="H2133" s="1">
        <v>46.376811594199999</v>
      </c>
      <c r="I2133" s="2">
        <v>69</v>
      </c>
      <c r="J2133" s="2">
        <v>34</v>
      </c>
      <c r="K2133" s="37">
        <v>1.2972299898399999E-3</v>
      </c>
      <c r="L2133" s="37">
        <v>3.19784524806E-3</v>
      </c>
      <c r="M2133" s="23" t="s">
        <v>7</v>
      </c>
      <c r="N2133" s="1">
        <v>1.4492753623200001</v>
      </c>
    </row>
    <row r="2134" spans="1:14" x14ac:dyDescent="0.55000000000000004">
      <c r="A2134" s="2" t="s">
        <v>12</v>
      </c>
      <c r="B2134" t="s">
        <v>4500</v>
      </c>
      <c r="C2134" t="s">
        <v>4501</v>
      </c>
      <c r="D2134" t="s">
        <v>2079</v>
      </c>
      <c r="E2134" t="s">
        <v>2080</v>
      </c>
      <c r="F2134" t="s">
        <v>19</v>
      </c>
      <c r="G2134" s="2">
        <v>1</v>
      </c>
      <c r="H2134" s="1">
        <v>48.101265822800002</v>
      </c>
      <c r="I2134" s="2">
        <v>79</v>
      </c>
      <c r="J2134" s="2">
        <v>41</v>
      </c>
      <c r="K2134" s="37">
        <v>2.2469794218499999E-3</v>
      </c>
      <c r="L2134" s="37">
        <v>1.5212472043000001E-2</v>
      </c>
      <c r="M2134" s="23" t="s">
        <v>7</v>
      </c>
      <c r="N2134" s="1">
        <v>1.2658227848100001</v>
      </c>
    </row>
    <row r="2135" spans="1:14" x14ac:dyDescent="0.55000000000000004">
      <c r="A2135" s="2" t="s">
        <v>12</v>
      </c>
      <c r="B2135" t="s">
        <v>2075</v>
      </c>
      <c r="C2135" t="s">
        <v>2076</v>
      </c>
      <c r="D2135" t="s">
        <v>479</v>
      </c>
      <c r="E2135" t="s">
        <v>480</v>
      </c>
      <c r="F2135" t="s">
        <v>19</v>
      </c>
      <c r="G2135" s="2">
        <v>1</v>
      </c>
      <c r="H2135" s="1">
        <v>46.376811594199999</v>
      </c>
      <c r="I2135" s="2">
        <v>69</v>
      </c>
      <c r="J2135" s="2">
        <v>34</v>
      </c>
      <c r="K2135" s="37">
        <v>1.2972299898399999E-3</v>
      </c>
      <c r="L2135" s="37">
        <v>3.19784524806E-3</v>
      </c>
      <c r="M2135" s="23" t="s">
        <v>7</v>
      </c>
      <c r="N2135" s="1">
        <v>1.4492753623200001</v>
      </c>
    </row>
    <row r="2136" spans="1:14" x14ac:dyDescent="0.55000000000000004">
      <c r="A2136" s="2" t="s">
        <v>12</v>
      </c>
      <c r="B2136" t="s">
        <v>2077</v>
      </c>
      <c r="C2136" t="s">
        <v>2078</v>
      </c>
      <c r="D2136" t="s">
        <v>2079</v>
      </c>
      <c r="E2136" t="s">
        <v>2080</v>
      </c>
      <c r="F2136" t="s">
        <v>19</v>
      </c>
      <c r="G2136" s="2">
        <v>1</v>
      </c>
      <c r="H2136" s="1">
        <v>48.101265822800002</v>
      </c>
      <c r="I2136" s="2">
        <v>79</v>
      </c>
      <c r="J2136" s="2">
        <v>41</v>
      </c>
      <c r="K2136" s="37">
        <v>2.2469794218499999E-3</v>
      </c>
      <c r="L2136" s="37">
        <v>1.5212472043000001E-2</v>
      </c>
      <c r="M2136" s="23" t="s">
        <v>7</v>
      </c>
      <c r="N2136" s="1">
        <v>1.2658227848100001</v>
      </c>
    </row>
    <row r="2137" spans="1:14" x14ac:dyDescent="0.55000000000000004">
      <c r="A2137" s="2" t="s">
        <v>12</v>
      </c>
      <c r="B2137" t="s">
        <v>532</v>
      </c>
      <c r="C2137" t="s">
        <v>533</v>
      </c>
      <c r="D2137" t="s">
        <v>534</v>
      </c>
      <c r="E2137" t="s">
        <v>535</v>
      </c>
      <c r="F2137" t="s">
        <v>19</v>
      </c>
      <c r="G2137" s="2">
        <v>1</v>
      </c>
      <c r="H2137" s="1">
        <v>81.818181818200003</v>
      </c>
      <c r="I2137" s="2">
        <v>11</v>
      </c>
      <c r="J2137" s="2">
        <v>10</v>
      </c>
      <c r="K2137" s="37">
        <v>5.1186924411100005E-4</v>
      </c>
      <c r="L2137" s="37">
        <v>3.5252413478299998E-4</v>
      </c>
      <c r="M2137" s="23" t="s">
        <v>7</v>
      </c>
      <c r="N2137" s="1">
        <v>9.0909090909099994</v>
      </c>
    </row>
    <row r="2138" spans="1:14" x14ac:dyDescent="0.55000000000000004">
      <c r="A2138" s="2" t="s">
        <v>8</v>
      </c>
      <c r="B2138" t="s">
        <v>2754</v>
      </c>
      <c r="C2138" t="s">
        <v>2755</v>
      </c>
      <c r="D2138" t="s">
        <v>2756</v>
      </c>
      <c r="E2138" t="s">
        <v>2757</v>
      </c>
      <c r="F2138" t="s">
        <v>43</v>
      </c>
      <c r="G2138" s="2">
        <v>1</v>
      </c>
      <c r="H2138" s="1">
        <v>46.428571428600002</v>
      </c>
      <c r="I2138" s="2">
        <v>28</v>
      </c>
      <c r="J2138" s="2">
        <v>14</v>
      </c>
      <c r="K2138" s="37">
        <v>2.5597927518700001E-4</v>
      </c>
      <c r="L2138" s="37">
        <v>7.6520007390099998E-3</v>
      </c>
      <c r="M2138" s="23" t="s">
        <v>7</v>
      </c>
      <c r="N2138" s="1">
        <v>3.5714285714299998</v>
      </c>
    </row>
    <row r="2139" spans="1:14" x14ac:dyDescent="0.55000000000000004">
      <c r="A2139" s="2" t="s">
        <v>13</v>
      </c>
      <c r="B2139" t="s">
        <v>2754</v>
      </c>
      <c r="C2139" t="s">
        <v>2755</v>
      </c>
      <c r="D2139" t="s">
        <v>2756</v>
      </c>
      <c r="E2139" t="s">
        <v>2757</v>
      </c>
      <c r="F2139" t="s">
        <v>2758</v>
      </c>
      <c r="G2139" s="2">
        <v>1</v>
      </c>
      <c r="H2139" s="1">
        <v>46.428571428600002</v>
      </c>
      <c r="I2139" s="2">
        <v>28</v>
      </c>
      <c r="J2139" s="2">
        <v>14</v>
      </c>
      <c r="K2139" s="37">
        <v>2.42733477798E-4</v>
      </c>
      <c r="L2139" s="37">
        <v>4.63894427528E-4</v>
      </c>
      <c r="M2139" s="23" t="s">
        <v>7</v>
      </c>
      <c r="N2139" s="1">
        <v>3.5714285714299998</v>
      </c>
    </row>
    <row r="2140" spans="1:14" x14ac:dyDescent="0.55000000000000004">
      <c r="A2140" s="2" t="s">
        <v>2</v>
      </c>
      <c r="B2140" t="s">
        <v>2594</v>
      </c>
      <c r="C2140" t="s">
        <v>2595</v>
      </c>
      <c r="D2140" t="s">
        <v>2596</v>
      </c>
      <c r="E2140" t="s">
        <v>2597</v>
      </c>
      <c r="F2140" t="s">
        <v>2598</v>
      </c>
      <c r="G2140" s="2">
        <v>1</v>
      </c>
      <c r="H2140" s="1">
        <v>58.333333333299997</v>
      </c>
      <c r="I2140" s="2">
        <v>12</v>
      </c>
      <c r="J2140" s="2">
        <v>8</v>
      </c>
      <c r="K2140" s="37">
        <v>2.2498906654299999E-2</v>
      </c>
      <c r="L2140" s="37">
        <v>1.5633052812600001E-6</v>
      </c>
      <c r="M2140" s="23" t="s">
        <v>7</v>
      </c>
      <c r="N2140" s="1">
        <v>8.3333333333299997</v>
      </c>
    </row>
    <row r="2141" spans="1:14" x14ac:dyDescent="0.55000000000000004">
      <c r="A2141" s="2" t="s">
        <v>13</v>
      </c>
      <c r="B2141" t="s">
        <v>2594</v>
      </c>
      <c r="C2141" t="s">
        <v>2595</v>
      </c>
      <c r="D2141" t="s">
        <v>2596</v>
      </c>
      <c r="E2141" t="s">
        <v>2597</v>
      </c>
      <c r="F2141" t="s">
        <v>2599</v>
      </c>
      <c r="G2141" s="2">
        <v>3</v>
      </c>
      <c r="H2141" s="1">
        <v>58.333333333299997</v>
      </c>
      <c r="I2141" s="2">
        <v>12</v>
      </c>
      <c r="J2141" s="2">
        <v>8</v>
      </c>
      <c r="K2141" s="37">
        <v>7.3482548930699996E-7</v>
      </c>
      <c r="L2141" s="37">
        <v>3.23961935793E-8</v>
      </c>
      <c r="M2141" s="23" t="s">
        <v>7</v>
      </c>
      <c r="N2141" s="1">
        <v>25</v>
      </c>
    </row>
    <row r="2142" spans="1:14" x14ac:dyDescent="0.55000000000000004">
      <c r="A2142" s="2" t="s">
        <v>12</v>
      </c>
      <c r="B2142" t="s">
        <v>2613</v>
      </c>
      <c r="C2142" t="s">
        <v>2614</v>
      </c>
      <c r="D2142" t="s">
        <v>2615</v>
      </c>
      <c r="E2142" t="s">
        <v>2616</v>
      </c>
      <c r="F2142" t="s">
        <v>892</v>
      </c>
      <c r="G2142" s="2">
        <v>1</v>
      </c>
      <c r="H2142" s="1">
        <v>54.385964912299997</v>
      </c>
      <c r="I2142" s="2">
        <v>57</v>
      </c>
      <c r="J2142" s="2">
        <v>33</v>
      </c>
      <c r="K2142" s="37">
        <v>0.130645201584</v>
      </c>
      <c r="L2142" s="37">
        <v>0.69758938088800004</v>
      </c>
      <c r="M2142" s="23" t="s">
        <v>7</v>
      </c>
      <c r="N2142" s="1">
        <v>1.75438596491</v>
      </c>
    </row>
    <row r="2143" spans="1:14" x14ac:dyDescent="0.55000000000000004">
      <c r="A2143" s="2" t="s">
        <v>13</v>
      </c>
      <c r="B2143" t="s">
        <v>2613</v>
      </c>
      <c r="C2143" t="s">
        <v>2614</v>
      </c>
      <c r="D2143" t="s">
        <v>2615</v>
      </c>
      <c r="E2143" t="s">
        <v>2616</v>
      </c>
      <c r="F2143" t="s">
        <v>5305</v>
      </c>
      <c r="G2143" s="2">
        <v>11</v>
      </c>
      <c r="H2143" s="1">
        <v>54.385964912299997</v>
      </c>
      <c r="I2143" s="2">
        <v>57</v>
      </c>
      <c r="J2143" s="2">
        <v>33</v>
      </c>
      <c r="K2143" s="37">
        <v>1.05359117374E-27</v>
      </c>
      <c r="L2143" s="37">
        <v>9.7229500034000003E-58</v>
      </c>
      <c r="M2143" s="23" t="s">
        <v>7</v>
      </c>
      <c r="N2143" s="1">
        <v>19.298245613999999</v>
      </c>
    </row>
    <row r="2144" spans="1:14" x14ac:dyDescent="0.55000000000000004">
      <c r="A2144" s="2" t="s">
        <v>8</v>
      </c>
      <c r="B2144" t="s">
        <v>2613</v>
      </c>
      <c r="C2144" t="s">
        <v>2614</v>
      </c>
      <c r="D2144" t="s">
        <v>2615</v>
      </c>
      <c r="E2144" t="s">
        <v>2616</v>
      </c>
      <c r="F2144" t="s">
        <v>891</v>
      </c>
      <c r="G2144" s="2">
        <v>1</v>
      </c>
      <c r="H2144" s="1">
        <v>54.385964912299997</v>
      </c>
      <c r="I2144" s="2">
        <v>57</v>
      </c>
      <c r="J2144" s="2">
        <v>33</v>
      </c>
      <c r="K2144" s="37">
        <v>2.29625380519E-4</v>
      </c>
      <c r="L2144" s="37">
        <v>0.127558101624</v>
      </c>
      <c r="M2144" s="23" t="s">
        <v>7</v>
      </c>
      <c r="N2144" s="1">
        <v>1.75438596491</v>
      </c>
    </row>
    <row r="2145" spans="1:14" x14ac:dyDescent="0.55000000000000004">
      <c r="A2145" s="2" t="s">
        <v>10</v>
      </c>
      <c r="B2145" t="s">
        <v>2613</v>
      </c>
      <c r="C2145" t="s">
        <v>2614</v>
      </c>
      <c r="D2145" t="s">
        <v>2615</v>
      </c>
      <c r="E2145" t="s">
        <v>2616</v>
      </c>
      <c r="F2145" t="s">
        <v>5004</v>
      </c>
      <c r="G2145" s="2">
        <v>2</v>
      </c>
      <c r="H2145" s="1">
        <v>54.385964912299997</v>
      </c>
      <c r="I2145" s="2">
        <v>57</v>
      </c>
      <c r="J2145" s="2">
        <v>33</v>
      </c>
      <c r="K2145" s="37">
        <v>1.20127133363E-5</v>
      </c>
      <c r="L2145" s="37">
        <v>6.2372449761099999E-2</v>
      </c>
      <c r="M2145" s="23" t="s">
        <v>7</v>
      </c>
      <c r="N2145" s="1">
        <v>3.50877192982</v>
      </c>
    </row>
    <row r="2146" spans="1:14" x14ac:dyDescent="0.55000000000000004">
      <c r="A2146" s="2" t="s">
        <v>8</v>
      </c>
      <c r="B2146" t="s">
        <v>3986</v>
      </c>
      <c r="C2146" t="s">
        <v>3987</v>
      </c>
      <c r="D2146" t="s">
        <v>3988</v>
      </c>
      <c r="E2146" t="s">
        <v>3989</v>
      </c>
      <c r="F2146" t="s">
        <v>891</v>
      </c>
      <c r="G2146" s="2">
        <v>1</v>
      </c>
      <c r="H2146" s="1">
        <v>54.237288135599997</v>
      </c>
      <c r="I2146" s="2">
        <v>59</v>
      </c>
      <c r="J2146" s="2">
        <v>34</v>
      </c>
      <c r="K2146" s="37">
        <v>2.5653250321E-4</v>
      </c>
      <c r="L2146" s="37">
        <v>0.151805975201</v>
      </c>
      <c r="M2146" s="23" t="s">
        <v>7</v>
      </c>
      <c r="N2146" s="1">
        <v>1.6949152542399999</v>
      </c>
    </row>
    <row r="2147" spans="1:14" x14ac:dyDescent="0.55000000000000004">
      <c r="A2147" s="2" t="s">
        <v>10</v>
      </c>
      <c r="B2147" t="s">
        <v>3986</v>
      </c>
      <c r="C2147" t="s">
        <v>3987</v>
      </c>
      <c r="D2147" t="s">
        <v>3988</v>
      </c>
      <c r="E2147" t="s">
        <v>3989</v>
      </c>
      <c r="F2147" t="s">
        <v>5004</v>
      </c>
      <c r="G2147" s="2">
        <v>2</v>
      </c>
      <c r="H2147" s="1">
        <v>54.237288135599997</v>
      </c>
      <c r="I2147" s="2">
        <v>59</v>
      </c>
      <c r="J2147" s="2">
        <v>34</v>
      </c>
      <c r="K2147" s="37">
        <v>1.72349999709E-5</v>
      </c>
      <c r="L2147" s="37">
        <v>8.0601741816399994E-2</v>
      </c>
      <c r="M2147" s="23" t="s">
        <v>7</v>
      </c>
      <c r="N2147" s="1">
        <v>3.3898305084699998</v>
      </c>
    </row>
    <row r="2148" spans="1:14" x14ac:dyDescent="0.55000000000000004">
      <c r="A2148" s="2" t="s">
        <v>12</v>
      </c>
      <c r="B2148" t="s">
        <v>3986</v>
      </c>
      <c r="C2148" t="s">
        <v>3987</v>
      </c>
      <c r="D2148" t="s">
        <v>3988</v>
      </c>
      <c r="E2148" t="s">
        <v>3989</v>
      </c>
      <c r="F2148" t="s">
        <v>892</v>
      </c>
      <c r="G2148" s="2">
        <v>1</v>
      </c>
      <c r="H2148" s="1">
        <v>54.237288135599997</v>
      </c>
      <c r="I2148" s="2">
        <v>59</v>
      </c>
      <c r="J2148" s="2">
        <v>34</v>
      </c>
      <c r="K2148" s="37">
        <v>0.13824218780700001</v>
      </c>
      <c r="L2148" s="37">
        <v>0.73022698145099996</v>
      </c>
      <c r="M2148" s="23" t="s">
        <v>7</v>
      </c>
      <c r="N2148" s="1">
        <v>1.6949152542399999</v>
      </c>
    </row>
    <row r="2149" spans="1:14" x14ac:dyDescent="0.55000000000000004">
      <c r="A2149" s="2" t="s">
        <v>13</v>
      </c>
      <c r="B2149" t="s">
        <v>3986</v>
      </c>
      <c r="C2149" t="s">
        <v>3987</v>
      </c>
      <c r="D2149" t="s">
        <v>3988</v>
      </c>
      <c r="E2149" t="s">
        <v>3989</v>
      </c>
      <c r="F2149" t="s">
        <v>5539</v>
      </c>
      <c r="G2149" s="2">
        <v>12</v>
      </c>
      <c r="H2149" s="1">
        <v>54.237288135599997</v>
      </c>
      <c r="I2149" s="2">
        <v>59</v>
      </c>
      <c r="J2149" s="2">
        <v>34</v>
      </c>
      <c r="K2149" s="37">
        <v>2.5108293088800001E-31</v>
      </c>
      <c r="L2149" s="37">
        <v>3.7991087575400002E-59</v>
      </c>
      <c r="M2149" s="23" t="s">
        <v>7</v>
      </c>
      <c r="N2149" s="1">
        <v>20.3389830508</v>
      </c>
    </row>
    <row r="2150" spans="1:14" x14ac:dyDescent="0.55000000000000004">
      <c r="A2150" s="2" t="s">
        <v>8</v>
      </c>
      <c r="B2150" t="s">
        <v>887</v>
      </c>
      <c r="C2150" t="s">
        <v>888</v>
      </c>
      <c r="D2150" t="s">
        <v>889</v>
      </c>
      <c r="E2150" t="s">
        <v>890</v>
      </c>
      <c r="F2150" t="s">
        <v>891</v>
      </c>
      <c r="G2150" s="2">
        <v>1</v>
      </c>
      <c r="H2150" s="1">
        <v>58.241758241799999</v>
      </c>
      <c r="I2150" s="2">
        <v>91</v>
      </c>
      <c r="J2150" s="2">
        <v>56</v>
      </c>
      <c r="K2150" s="37">
        <v>4.4820916907199998E-4</v>
      </c>
      <c r="L2150" s="37">
        <v>6.21223162505E-2</v>
      </c>
      <c r="M2150" s="23" t="s">
        <v>7</v>
      </c>
      <c r="N2150" s="1">
        <v>1.0989010989000001</v>
      </c>
    </row>
    <row r="2151" spans="1:14" x14ac:dyDescent="0.55000000000000004">
      <c r="A2151" s="2" t="s">
        <v>10</v>
      </c>
      <c r="B2151" t="s">
        <v>887</v>
      </c>
      <c r="C2151" t="s">
        <v>888</v>
      </c>
      <c r="D2151" t="s">
        <v>889</v>
      </c>
      <c r="E2151" t="s">
        <v>890</v>
      </c>
      <c r="F2151" t="s">
        <v>5004</v>
      </c>
      <c r="G2151" s="2">
        <v>2</v>
      </c>
      <c r="H2151" s="1">
        <v>58.241758241799999</v>
      </c>
      <c r="I2151" s="2">
        <v>91</v>
      </c>
      <c r="J2151" s="2">
        <v>56</v>
      </c>
      <c r="K2151" s="37">
        <v>5.8330466858800005E-4</v>
      </c>
      <c r="L2151" s="37">
        <v>0.119086098227</v>
      </c>
      <c r="M2151" s="23" t="s">
        <v>7</v>
      </c>
      <c r="N2151" s="1">
        <v>2.1978021978000002</v>
      </c>
    </row>
    <row r="2152" spans="1:14" x14ac:dyDescent="0.55000000000000004">
      <c r="A2152" s="2" t="s">
        <v>12</v>
      </c>
      <c r="B2152" t="s">
        <v>887</v>
      </c>
      <c r="C2152" t="s">
        <v>888</v>
      </c>
      <c r="D2152" t="s">
        <v>889</v>
      </c>
      <c r="E2152" t="s">
        <v>890</v>
      </c>
      <c r="F2152" t="s">
        <v>892</v>
      </c>
      <c r="G2152" s="2">
        <v>1</v>
      </c>
      <c r="H2152" s="1">
        <v>58.241758241799999</v>
      </c>
      <c r="I2152" s="2">
        <v>91</v>
      </c>
      <c r="J2152" s="2">
        <v>56</v>
      </c>
      <c r="K2152" s="37">
        <v>0.17439826780500001</v>
      </c>
      <c r="L2152" s="37">
        <v>0.17199154444</v>
      </c>
      <c r="M2152" s="23" t="s">
        <v>7</v>
      </c>
      <c r="N2152" s="1">
        <v>1.0989010989000001</v>
      </c>
    </row>
    <row r="2153" spans="1:14" x14ac:dyDescent="0.55000000000000004">
      <c r="A2153" s="2" t="s">
        <v>2</v>
      </c>
      <c r="B2153" t="s">
        <v>3940</v>
      </c>
      <c r="C2153" t="s">
        <v>3941</v>
      </c>
      <c r="D2153" t="s">
        <v>3942</v>
      </c>
      <c r="E2153" t="s">
        <v>3943</v>
      </c>
      <c r="F2153" t="s">
        <v>2598</v>
      </c>
      <c r="G2153" s="2">
        <v>1</v>
      </c>
      <c r="H2153" s="1">
        <v>50</v>
      </c>
      <c r="I2153" s="2">
        <v>10</v>
      </c>
      <c r="J2153" s="2">
        <v>6</v>
      </c>
      <c r="K2153" s="37">
        <v>2.7458601389600001E-2</v>
      </c>
      <c r="L2153" s="37">
        <v>3.7917138300899998E-6</v>
      </c>
      <c r="M2153" s="23" t="s">
        <v>7</v>
      </c>
      <c r="N2153" s="1">
        <v>10</v>
      </c>
    </row>
    <row r="2154" spans="1:14" x14ac:dyDescent="0.55000000000000004">
      <c r="A2154" s="2" t="s">
        <v>13</v>
      </c>
      <c r="B2154" t="s">
        <v>3940</v>
      </c>
      <c r="C2154" t="s">
        <v>3941</v>
      </c>
      <c r="D2154" t="s">
        <v>3942</v>
      </c>
      <c r="E2154" t="s">
        <v>3943</v>
      </c>
      <c r="F2154" t="s">
        <v>2599</v>
      </c>
      <c r="G2154" s="2">
        <v>3</v>
      </c>
      <c r="H2154" s="1">
        <v>50</v>
      </c>
      <c r="I2154" s="2">
        <v>10</v>
      </c>
      <c r="J2154" s="2">
        <v>6</v>
      </c>
      <c r="K2154" s="37">
        <v>2.3510444609300002E-6</v>
      </c>
      <c r="L2154" s="37">
        <v>8.1461647971700006E-8</v>
      </c>
      <c r="M2154" s="23" t="s">
        <v>7</v>
      </c>
      <c r="N2154" s="1">
        <v>30</v>
      </c>
    </row>
    <row r="2155" spans="1:14" x14ac:dyDescent="0.55000000000000004">
      <c r="A2155" s="2" t="s">
        <v>13</v>
      </c>
      <c r="B2155" t="s">
        <v>1786</v>
      </c>
      <c r="C2155" t="s">
        <v>1787</v>
      </c>
      <c r="D2155" t="s">
        <v>1788</v>
      </c>
      <c r="E2155" t="s">
        <v>1789</v>
      </c>
      <c r="F2155" t="s">
        <v>5174</v>
      </c>
      <c r="G2155" s="2">
        <v>3</v>
      </c>
      <c r="H2155" s="1">
        <v>32.142857142899999</v>
      </c>
      <c r="I2155" s="2">
        <v>84</v>
      </c>
      <c r="J2155" s="2">
        <v>28</v>
      </c>
      <c r="K2155" s="37">
        <v>9.2081165326500002E-10</v>
      </c>
      <c r="L2155" s="37">
        <v>4.4118617915399996E-15</v>
      </c>
      <c r="M2155" s="23" t="s">
        <v>7</v>
      </c>
      <c r="N2155" s="1">
        <v>3.5714285714299998</v>
      </c>
    </row>
    <row r="2156" spans="1:14" x14ac:dyDescent="0.55000000000000004">
      <c r="A2156" s="2" t="s">
        <v>13</v>
      </c>
      <c r="B2156" t="s">
        <v>3956</v>
      </c>
      <c r="C2156" t="s">
        <v>3957</v>
      </c>
      <c r="D2156" t="s">
        <v>3958</v>
      </c>
      <c r="E2156" t="s">
        <v>3959</v>
      </c>
      <c r="F2156" t="s">
        <v>857</v>
      </c>
      <c r="G2156" s="2">
        <v>1</v>
      </c>
      <c r="H2156" s="1">
        <v>33.333333333299997</v>
      </c>
      <c r="I2156" s="2">
        <v>42</v>
      </c>
      <c r="J2156" s="2">
        <v>15</v>
      </c>
      <c r="K2156" s="37">
        <v>3.45146866551E-3</v>
      </c>
      <c r="L2156" s="37">
        <v>4.5673011261299998E-3</v>
      </c>
      <c r="M2156" s="23" t="s">
        <v>7</v>
      </c>
      <c r="N2156" s="1">
        <v>2.3809523809500002</v>
      </c>
    </row>
    <row r="2157" spans="1:14" x14ac:dyDescent="0.55000000000000004">
      <c r="A2157" s="2" t="s">
        <v>2</v>
      </c>
      <c r="B2157" t="s">
        <v>1537</v>
      </c>
      <c r="C2157" t="s">
        <v>1538</v>
      </c>
      <c r="D2157" t="s">
        <v>1539</v>
      </c>
      <c r="E2157" t="s">
        <v>1540</v>
      </c>
      <c r="F2157" t="s">
        <v>1541</v>
      </c>
      <c r="G2157" s="2">
        <v>1</v>
      </c>
      <c r="H2157" s="1">
        <v>20</v>
      </c>
      <c r="I2157" s="2">
        <v>20</v>
      </c>
      <c r="J2157" s="2">
        <v>4</v>
      </c>
      <c r="K2157" s="37">
        <v>1.9945469702E-2</v>
      </c>
      <c r="L2157" s="37">
        <v>5.3245268693499998E-11</v>
      </c>
      <c r="M2157" s="23" t="s">
        <v>7</v>
      </c>
      <c r="N2157" s="1">
        <v>5</v>
      </c>
    </row>
    <row r="2158" spans="1:14" x14ac:dyDescent="0.55000000000000004">
      <c r="A2158" s="2" t="s">
        <v>13</v>
      </c>
      <c r="B2158" t="s">
        <v>1537</v>
      </c>
      <c r="C2158" t="s">
        <v>1538</v>
      </c>
      <c r="D2158" t="s">
        <v>1539</v>
      </c>
      <c r="E2158" t="s">
        <v>1540</v>
      </c>
      <c r="F2158" t="s">
        <v>1541</v>
      </c>
      <c r="G2158" s="2">
        <v>1</v>
      </c>
      <c r="H2158" s="1">
        <v>20</v>
      </c>
      <c r="I2158" s="2">
        <v>20</v>
      </c>
      <c r="J2158" s="2">
        <v>4</v>
      </c>
      <c r="K2158" s="37">
        <v>1.0901583976599999E-3</v>
      </c>
      <c r="L2158" s="37">
        <v>9.2504095841400002E-12</v>
      </c>
      <c r="M2158" s="23" t="s">
        <v>7</v>
      </c>
      <c r="N2158" s="1">
        <v>5</v>
      </c>
    </row>
    <row r="2159" spans="1:14" x14ac:dyDescent="0.55000000000000004">
      <c r="A2159" s="2" t="s">
        <v>2</v>
      </c>
      <c r="B2159" t="s">
        <v>3666</v>
      </c>
      <c r="C2159" t="s">
        <v>3667</v>
      </c>
      <c r="D2159" t="s">
        <v>3668</v>
      </c>
      <c r="E2159" t="s">
        <v>3669</v>
      </c>
      <c r="F2159" t="s">
        <v>5491</v>
      </c>
      <c r="G2159" s="2">
        <v>2</v>
      </c>
      <c r="H2159" s="1">
        <v>6.8047337278100004</v>
      </c>
      <c r="I2159" s="2">
        <v>1014</v>
      </c>
      <c r="J2159" s="2">
        <v>71</v>
      </c>
      <c r="K2159" s="37">
        <v>7.5206848069E-7</v>
      </c>
      <c r="L2159" s="37">
        <v>1.5618260540700001E-2</v>
      </c>
      <c r="M2159" s="23" t="s">
        <v>7</v>
      </c>
      <c r="N2159" s="1">
        <v>0.197238658777</v>
      </c>
    </row>
    <row r="2160" spans="1:14" x14ac:dyDescent="0.55000000000000004">
      <c r="A2160" s="2" t="s">
        <v>13</v>
      </c>
      <c r="B2160" t="s">
        <v>946</v>
      </c>
      <c r="C2160" t="s">
        <v>947</v>
      </c>
      <c r="D2160" t="s">
        <v>948</v>
      </c>
      <c r="E2160" t="s">
        <v>949</v>
      </c>
      <c r="F2160" t="s">
        <v>950</v>
      </c>
      <c r="G2160" s="2">
        <v>1</v>
      </c>
      <c r="H2160" s="1">
        <v>32.432432432399999</v>
      </c>
      <c r="I2160" s="2">
        <v>74</v>
      </c>
      <c r="J2160" s="2">
        <v>25</v>
      </c>
      <c r="K2160" s="37">
        <v>7.0156472093300005E-4</v>
      </c>
      <c r="L2160" s="37">
        <v>6.7714143119099998E-2</v>
      </c>
      <c r="M2160" s="23" t="s">
        <v>7</v>
      </c>
      <c r="N2160" s="1">
        <v>1.35135135135</v>
      </c>
    </row>
    <row r="2161" spans="1:14" x14ac:dyDescent="0.55000000000000004">
      <c r="A2161" s="2" t="s">
        <v>13</v>
      </c>
      <c r="B2161" t="s">
        <v>4325</v>
      </c>
      <c r="C2161" t="s">
        <v>4326</v>
      </c>
      <c r="D2161" t="s">
        <v>4327</v>
      </c>
      <c r="E2161" t="s">
        <v>4328</v>
      </c>
      <c r="F2161" t="s">
        <v>950</v>
      </c>
      <c r="G2161" s="2">
        <v>1</v>
      </c>
      <c r="H2161" s="1">
        <v>63.636363636399999</v>
      </c>
      <c r="I2161" s="2">
        <v>22</v>
      </c>
      <c r="J2161" s="2">
        <v>15</v>
      </c>
      <c r="K2161" s="37">
        <v>4.5450733337E-4</v>
      </c>
      <c r="L2161" s="37">
        <v>8.01085353338E-3</v>
      </c>
      <c r="M2161" s="23" t="s">
        <v>7</v>
      </c>
      <c r="N2161" s="1">
        <v>4.5454545454500002</v>
      </c>
    </row>
    <row r="2162" spans="1:14" x14ac:dyDescent="0.55000000000000004">
      <c r="A2162" s="2" t="s">
        <v>13</v>
      </c>
      <c r="B2162" t="s">
        <v>2251</v>
      </c>
      <c r="C2162" t="s">
        <v>2252</v>
      </c>
      <c r="D2162" t="s">
        <v>2253</v>
      </c>
      <c r="E2162" t="s">
        <v>2254</v>
      </c>
      <c r="F2162" t="s">
        <v>903</v>
      </c>
      <c r="G2162" s="2">
        <v>1</v>
      </c>
      <c r="H2162" s="1">
        <v>80</v>
      </c>
      <c r="I2162" s="2">
        <v>5</v>
      </c>
      <c r="J2162" s="2">
        <v>5</v>
      </c>
      <c r="K2162" s="37">
        <v>4.8177260600199999E-5</v>
      </c>
      <c r="L2162" s="37">
        <v>1.9655844499199999E-2</v>
      </c>
      <c r="M2162" s="23" t="s">
        <v>7</v>
      </c>
      <c r="N2162" s="1">
        <v>20</v>
      </c>
    </row>
    <row r="2163" spans="1:14" x14ac:dyDescent="0.55000000000000004">
      <c r="A2163" s="2" t="s">
        <v>2</v>
      </c>
      <c r="B2163" t="s">
        <v>3138</v>
      </c>
      <c r="C2163" t="s">
        <v>3139</v>
      </c>
      <c r="D2163" t="s">
        <v>3140</v>
      </c>
      <c r="E2163" t="s">
        <v>3141</v>
      </c>
      <c r="F2163" t="s">
        <v>5389</v>
      </c>
      <c r="G2163" s="2">
        <v>2</v>
      </c>
      <c r="H2163" s="1">
        <v>46.315789473700001</v>
      </c>
      <c r="I2163" s="2">
        <v>95</v>
      </c>
      <c r="J2163" s="2">
        <v>49</v>
      </c>
      <c r="K2163" s="37">
        <v>8.3062445764499999E-4</v>
      </c>
      <c r="L2163" s="37">
        <v>2.5915221950800001E-8</v>
      </c>
      <c r="M2163" s="23" t="s">
        <v>7</v>
      </c>
      <c r="N2163" s="1">
        <v>2.1052631578900001</v>
      </c>
    </row>
    <row r="2164" spans="1:14" x14ac:dyDescent="0.55000000000000004">
      <c r="A2164" s="2" t="s">
        <v>2</v>
      </c>
      <c r="B2164" t="s">
        <v>3452</v>
      </c>
      <c r="C2164" t="s">
        <v>3453</v>
      </c>
      <c r="D2164" t="s">
        <v>3454</v>
      </c>
      <c r="E2164" t="s">
        <v>3455</v>
      </c>
      <c r="F2164" t="s">
        <v>5389</v>
      </c>
      <c r="G2164" s="2">
        <v>2</v>
      </c>
      <c r="H2164" s="1">
        <v>58.974358974399998</v>
      </c>
      <c r="I2164" s="2">
        <v>39</v>
      </c>
      <c r="J2164" s="2">
        <v>24</v>
      </c>
      <c r="K2164" s="37">
        <v>1.7961061814100001E-5</v>
      </c>
      <c r="L2164" s="37">
        <v>1.70006253072E-2</v>
      </c>
      <c r="M2164" s="23" t="s">
        <v>7</v>
      </c>
      <c r="N2164" s="1">
        <v>5.1282051282100003</v>
      </c>
    </row>
    <row r="2165" spans="1:14" x14ac:dyDescent="0.55000000000000004">
      <c r="A2165" s="2" t="s">
        <v>13</v>
      </c>
      <c r="B2165" t="s">
        <v>3808</v>
      </c>
      <c r="C2165" t="s">
        <v>3809</v>
      </c>
      <c r="D2165" t="s">
        <v>3810</v>
      </c>
      <c r="E2165" t="s">
        <v>3811</v>
      </c>
      <c r="F2165" t="s">
        <v>5509</v>
      </c>
      <c r="G2165" s="2">
        <v>3</v>
      </c>
      <c r="H2165" s="1">
        <v>65.517241379300003</v>
      </c>
      <c r="I2165" s="2">
        <v>29</v>
      </c>
      <c r="J2165" s="2">
        <v>21</v>
      </c>
      <c r="K2165" s="37">
        <v>4.0197086936500003E-6</v>
      </c>
      <c r="L2165" s="37">
        <v>1.42773616444E-3</v>
      </c>
      <c r="M2165" s="23" t="s">
        <v>7</v>
      </c>
      <c r="N2165" s="1">
        <v>10.344827586199999</v>
      </c>
    </row>
    <row r="2166" spans="1:14" x14ac:dyDescent="0.55000000000000004">
      <c r="A2166" s="2" t="s">
        <v>2</v>
      </c>
      <c r="B2166" t="s">
        <v>3428</v>
      </c>
      <c r="C2166" t="s">
        <v>3429</v>
      </c>
      <c r="D2166" t="s">
        <v>3430</v>
      </c>
      <c r="E2166" t="s">
        <v>3431</v>
      </c>
      <c r="F2166" t="s">
        <v>5389</v>
      </c>
      <c r="G2166" s="2">
        <v>2</v>
      </c>
      <c r="H2166" s="1">
        <v>49.504950495000003</v>
      </c>
      <c r="I2166" s="2">
        <v>101</v>
      </c>
      <c r="J2166" s="2">
        <v>55</v>
      </c>
      <c r="K2166" s="37">
        <v>1.5128527559400001E-4</v>
      </c>
      <c r="L2166" s="37">
        <v>8.5907237850199999E-14</v>
      </c>
      <c r="M2166" s="23" t="s">
        <v>7</v>
      </c>
      <c r="N2166" s="1">
        <v>1.9801980198</v>
      </c>
    </row>
    <row r="2167" spans="1:14" x14ac:dyDescent="0.55000000000000004">
      <c r="A2167" s="2" t="s">
        <v>2</v>
      </c>
      <c r="B2167" t="s">
        <v>866</v>
      </c>
      <c r="C2167" t="s">
        <v>867</v>
      </c>
      <c r="D2167" t="s">
        <v>868</v>
      </c>
      <c r="E2167" t="s">
        <v>869</v>
      </c>
      <c r="F2167" t="s">
        <v>870</v>
      </c>
      <c r="G2167" s="2">
        <v>1</v>
      </c>
      <c r="H2167" s="1">
        <v>27.083333333300001</v>
      </c>
      <c r="I2167" s="2">
        <v>48</v>
      </c>
      <c r="J2167" s="2">
        <v>14</v>
      </c>
      <c r="K2167" s="37">
        <v>3.5789126042199998E-4</v>
      </c>
      <c r="L2167" s="37">
        <v>5.7918707888599999E-2</v>
      </c>
      <c r="M2167" s="23" t="s">
        <v>7</v>
      </c>
      <c r="N2167" s="1">
        <v>2.0833333333300001</v>
      </c>
    </row>
    <row r="2168" spans="1:14" x14ac:dyDescent="0.55000000000000004">
      <c r="A2168" s="2" t="s">
        <v>2</v>
      </c>
      <c r="B2168" t="s">
        <v>2182</v>
      </c>
      <c r="C2168" t="s">
        <v>2183</v>
      </c>
      <c r="D2168" t="s">
        <v>2184</v>
      </c>
      <c r="E2168" t="s">
        <v>2185</v>
      </c>
      <c r="F2168" t="s">
        <v>5246</v>
      </c>
      <c r="G2168" s="2">
        <v>57</v>
      </c>
      <c r="H2168" s="1">
        <v>47.622107969200002</v>
      </c>
      <c r="I2168" s="2">
        <v>1556</v>
      </c>
      <c r="J2168" s="2">
        <v>784</v>
      </c>
      <c r="K2168" s="37">
        <v>4.6569450021800002E-11</v>
      </c>
      <c r="L2168" s="37">
        <v>1.94984685834E-28</v>
      </c>
      <c r="M2168" s="23" t="s">
        <v>7</v>
      </c>
      <c r="N2168" s="1">
        <v>3.6632390745499999</v>
      </c>
    </row>
    <row r="2169" spans="1:14" x14ac:dyDescent="0.55000000000000004">
      <c r="A2169" s="2" t="s">
        <v>8</v>
      </c>
      <c r="B2169" t="s">
        <v>2182</v>
      </c>
      <c r="C2169" t="s">
        <v>2183</v>
      </c>
      <c r="D2169" t="s">
        <v>2184</v>
      </c>
      <c r="E2169" t="s">
        <v>2185</v>
      </c>
      <c r="F2169" t="s">
        <v>5247</v>
      </c>
      <c r="G2169" s="2">
        <v>12</v>
      </c>
      <c r="H2169" s="1">
        <v>47.622107969200002</v>
      </c>
      <c r="I2169" s="2">
        <v>1556</v>
      </c>
      <c r="J2169" s="2">
        <v>784</v>
      </c>
      <c r="K2169" s="37">
        <v>8.4749259755399994E-5</v>
      </c>
      <c r="L2169" s="37">
        <v>2.8050971447199998E-4</v>
      </c>
      <c r="M2169" s="23" t="s">
        <v>7</v>
      </c>
      <c r="N2169" s="1">
        <v>0.77120822622100005</v>
      </c>
    </row>
    <row r="2170" spans="1:14" x14ac:dyDescent="0.55000000000000004">
      <c r="A2170" s="2" t="s">
        <v>10</v>
      </c>
      <c r="B2170" t="s">
        <v>2182</v>
      </c>
      <c r="C2170" t="s">
        <v>2183</v>
      </c>
      <c r="D2170" t="s">
        <v>2184</v>
      </c>
      <c r="E2170" t="s">
        <v>2185</v>
      </c>
      <c r="F2170" t="s">
        <v>5248</v>
      </c>
      <c r="G2170" s="2">
        <v>6</v>
      </c>
      <c r="H2170" s="1">
        <v>47.622107969200002</v>
      </c>
      <c r="I2170" s="2">
        <v>1556</v>
      </c>
      <c r="J2170" s="2">
        <v>784</v>
      </c>
      <c r="K2170" s="37">
        <v>5.2242641795699997E-3</v>
      </c>
      <c r="L2170" s="37">
        <v>7.7361475316200003E-3</v>
      </c>
      <c r="M2170" s="23" t="s">
        <v>7</v>
      </c>
      <c r="N2170" s="1">
        <v>0.38560411311100001</v>
      </c>
    </row>
    <row r="2171" spans="1:14" x14ac:dyDescent="0.55000000000000004">
      <c r="A2171" s="2" t="s">
        <v>12</v>
      </c>
      <c r="B2171" t="s">
        <v>2182</v>
      </c>
      <c r="C2171" t="s">
        <v>2183</v>
      </c>
      <c r="D2171" t="s">
        <v>2184</v>
      </c>
      <c r="E2171" t="s">
        <v>2185</v>
      </c>
      <c r="F2171" t="s">
        <v>5249</v>
      </c>
      <c r="G2171" s="2">
        <v>15</v>
      </c>
      <c r="H2171" s="1">
        <v>47.622107969200002</v>
      </c>
      <c r="I2171" s="2">
        <v>1556</v>
      </c>
      <c r="J2171" s="2">
        <v>784</v>
      </c>
      <c r="K2171" s="37">
        <v>3.0944358047799998E-2</v>
      </c>
      <c r="L2171" s="37">
        <v>5.6864778212100002E-13</v>
      </c>
      <c r="M2171" s="23" t="s">
        <v>7</v>
      </c>
      <c r="N2171" s="1">
        <v>0.96401028277599998</v>
      </c>
    </row>
    <row r="2172" spans="1:14" x14ac:dyDescent="0.55000000000000004">
      <c r="A2172" s="2" t="s">
        <v>13</v>
      </c>
      <c r="B2172" t="s">
        <v>853</v>
      </c>
      <c r="C2172" t="s">
        <v>854</v>
      </c>
      <c r="D2172" t="s">
        <v>855</v>
      </c>
      <c r="E2172" t="s">
        <v>856</v>
      </c>
      <c r="F2172" t="s">
        <v>857</v>
      </c>
      <c r="G2172" s="2">
        <v>1</v>
      </c>
      <c r="H2172" s="1">
        <v>21.052631578900002</v>
      </c>
      <c r="I2172" s="2">
        <v>19</v>
      </c>
      <c r="J2172" s="2">
        <v>5</v>
      </c>
      <c r="K2172" s="37">
        <v>8.8421029360200003E-3</v>
      </c>
      <c r="L2172" s="37">
        <v>1.8547551691199999E-4</v>
      </c>
      <c r="M2172" s="23" t="s">
        <v>7</v>
      </c>
      <c r="N2172" s="1">
        <v>5.26315789474</v>
      </c>
    </row>
    <row r="2173" spans="1:14" x14ac:dyDescent="0.55000000000000004">
      <c r="A2173" s="2" t="s">
        <v>14</v>
      </c>
      <c r="B2173" t="s">
        <v>2247</v>
      </c>
      <c r="C2173" t="s">
        <v>2248</v>
      </c>
      <c r="D2173" t="s">
        <v>2249</v>
      </c>
      <c r="E2173" t="s">
        <v>2250</v>
      </c>
      <c r="F2173" t="s">
        <v>178</v>
      </c>
      <c r="G2173" s="2">
        <v>1</v>
      </c>
      <c r="H2173" s="1">
        <v>59.523809523799997</v>
      </c>
      <c r="I2173" s="2">
        <v>42</v>
      </c>
      <c r="J2173" s="2">
        <v>25</v>
      </c>
      <c r="K2173" s="37">
        <v>0.127700618036</v>
      </c>
      <c r="L2173" s="37">
        <v>3.6609878319600001E-3</v>
      </c>
      <c r="M2173" s="23" t="s">
        <v>7</v>
      </c>
      <c r="N2173" s="1">
        <v>2.3809523809500002</v>
      </c>
    </row>
    <row r="2174" spans="1:14" x14ac:dyDescent="0.55000000000000004">
      <c r="A2174" s="2" t="s">
        <v>13</v>
      </c>
      <c r="B2174" t="s">
        <v>2855</v>
      </c>
      <c r="C2174" t="s">
        <v>2856</v>
      </c>
      <c r="D2174" t="s">
        <v>2857</v>
      </c>
      <c r="E2174" t="s">
        <v>2858</v>
      </c>
      <c r="F2174" t="s">
        <v>4896</v>
      </c>
      <c r="G2174" s="2">
        <v>1</v>
      </c>
      <c r="H2174" s="1">
        <v>37.5</v>
      </c>
      <c r="I2174" s="2">
        <v>48</v>
      </c>
      <c r="J2174" s="2">
        <v>22</v>
      </c>
      <c r="K2174" s="37">
        <v>4.3518660106999998E-4</v>
      </c>
      <c r="L2174" s="37">
        <v>1.65330908135E-3</v>
      </c>
      <c r="M2174" s="23" t="s">
        <v>7</v>
      </c>
      <c r="N2174" s="1">
        <v>2.0833333333300001</v>
      </c>
    </row>
    <row r="2175" spans="1:14" x14ac:dyDescent="0.55000000000000004">
      <c r="A2175" s="2" t="s">
        <v>2</v>
      </c>
      <c r="B2175" t="s">
        <v>1782</v>
      </c>
      <c r="C2175" t="s">
        <v>1783</v>
      </c>
      <c r="D2175" t="s">
        <v>1784</v>
      </c>
      <c r="E2175" t="s">
        <v>1785</v>
      </c>
      <c r="F2175" t="s">
        <v>5172</v>
      </c>
      <c r="G2175" s="2">
        <v>3</v>
      </c>
      <c r="H2175" s="1">
        <v>19.191919191899999</v>
      </c>
      <c r="I2175" s="2">
        <v>198</v>
      </c>
      <c r="J2175" s="2">
        <v>41</v>
      </c>
      <c r="K2175" s="37">
        <v>1.0865080724900001E-9</v>
      </c>
      <c r="L2175" s="37">
        <v>1.51163312687E-26</v>
      </c>
      <c r="M2175" s="23" t="s">
        <v>7</v>
      </c>
      <c r="N2175" s="1">
        <v>1.5151515151499999</v>
      </c>
    </row>
    <row r="2176" spans="1:14" x14ac:dyDescent="0.55000000000000004">
      <c r="A2176" s="2" t="s">
        <v>2</v>
      </c>
      <c r="B2176" t="s">
        <v>4723</v>
      </c>
      <c r="C2176" t="s">
        <v>4724</v>
      </c>
      <c r="D2176" t="s">
        <v>4725</v>
      </c>
      <c r="E2176" t="s">
        <v>4726</v>
      </c>
      <c r="F2176" t="s">
        <v>870</v>
      </c>
      <c r="G2176" s="2">
        <v>1</v>
      </c>
      <c r="H2176" s="1">
        <v>27.450980392200002</v>
      </c>
      <c r="I2176" s="2">
        <v>51</v>
      </c>
      <c r="J2176" s="2">
        <v>15</v>
      </c>
      <c r="K2176" s="37">
        <v>4.3775989957E-4</v>
      </c>
      <c r="L2176" s="37">
        <v>8.6368533177899998E-2</v>
      </c>
      <c r="M2176" s="23" t="s">
        <v>7</v>
      </c>
      <c r="N2176" s="1">
        <v>1.9607843137300001</v>
      </c>
    </row>
    <row r="2177" spans="1:14" x14ac:dyDescent="0.55000000000000004">
      <c r="A2177" s="2" t="s">
        <v>13</v>
      </c>
      <c r="B2177" t="s">
        <v>2232</v>
      </c>
      <c r="C2177" t="s">
        <v>2233</v>
      </c>
      <c r="D2177" t="s">
        <v>1264</v>
      </c>
      <c r="E2177" t="s">
        <v>1265</v>
      </c>
      <c r="F2177" t="s">
        <v>4896</v>
      </c>
      <c r="G2177" s="2">
        <v>1</v>
      </c>
      <c r="H2177" s="1">
        <v>38.709677419400002</v>
      </c>
      <c r="I2177" s="2">
        <v>31</v>
      </c>
      <c r="J2177" s="2">
        <v>12</v>
      </c>
      <c r="K2177" s="37">
        <v>1.92604206703E-2</v>
      </c>
      <c r="L2177" s="37">
        <v>0.13657933136600001</v>
      </c>
      <c r="M2177" s="23" t="s">
        <v>7</v>
      </c>
      <c r="N2177" s="1">
        <v>3.22580645161</v>
      </c>
    </row>
    <row r="2178" spans="1:14" x14ac:dyDescent="0.55000000000000004">
      <c r="A2178" s="2" t="s">
        <v>13</v>
      </c>
      <c r="B2178" t="s">
        <v>1262</v>
      </c>
      <c r="C2178" t="s">
        <v>1263</v>
      </c>
      <c r="D2178" t="s">
        <v>1264</v>
      </c>
      <c r="E2178" t="s">
        <v>1265</v>
      </c>
      <c r="F2178" t="s">
        <v>4896</v>
      </c>
      <c r="G2178" s="2">
        <v>1</v>
      </c>
      <c r="H2178" s="1">
        <v>38.709677419400002</v>
      </c>
      <c r="I2178" s="2">
        <v>31</v>
      </c>
      <c r="J2178" s="2">
        <v>12</v>
      </c>
      <c r="K2178" s="37">
        <v>1.92604206703E-2</v>
      </c>
      <c r="L2178" s="37">
        <v>0.13657933136600001</v>
      </c>
      <c r="M2178" s="23" t="s">
        <v>7</v>
      </c>
      <c r="N2178" s="1">
        <v>3.22580645161</v>
      </c>
    </row>
    <row r="2179" spans="1:14" x14ac:dyDescent="0.55000000000000004">
      <c r="A2179" s="2" t="s">
        <v>14</v>
      </c>
      <c r="B2179" t="s">
        <v>4231</v>
      </c>
      <c r="C2179" t="s">
        <v>4232</v>
      </c>
      <c r="D2179" t="s">
        <v>4233</v>
      </c>
      <c r="E2179" t="s">
        <v>4234</v>
      </c>
      <c r="F2179" t="s">
        <v>178</v>
      </c>
      <c r="G2179" s="2">
        <v>1</v>
      </c>
      <c r="H2179" s="1">
        <v>43.75</v>
      </c>
      <c r="I2179" s="2">
        <v>16</v>
      </c>
      <c r="J2179" s="2">
        <v>8</v>
      </c>
      <c r="K2179" s="37">
        <v>4.5513724069799998E-2</v>
      </c>
      <c r="L2179" s="37">
        <v>4.7441253787099999E-2</v>
      </c>
      <c r="M2179" s="23" t="s">
        <v>7</v>
      </c>
      <c r="N2179" s="1">
        <v>6.25</v>
      </c>
    </row>
    <row r="2180" spans="1:14" x14ac:dyDescent="0.55000000000000004">
      <c r="A2180" s="2" t="s">
        <v>13</v>
      </c>
      <c r="B2180" t="s">
        <v>4227</v>
      </c>
      <c r="C2180" t="s">
        <v>4228</v>
      </c>
      <c r="D2180" t="s">
        <v>4229</v>
      </c>
      <c r="E2180" t="s">
        <v>4230</v>
      </c>
      <c r="F2180" t="s">
        <v>1340</v>
      </c>
      <c r="G2180" s="2">
        <v>1</v>
      </c>
      <c r="H2180" s="1">
        <v>35.714285714299997</v>
      </c>
      <c r="I2180" s="2">
        <v>14</v>
      </c>
      <c r="J2180" s="2">
        <v>6</v>
      </c>
      <c r="K2180" s="37">
        <v>9.3692033904000001E-3</v>
      </c>
      <c r="L2180" s="37">
        <v>3.1558805323600003E-2</v>
      </c>
      <c r="M2180" s="23" t="s">
        <v>7</v>
      </c>
      <c r="N2180" s="1">
        <v>7.1428571428599996</v>
      </c>
    </row>
    <row r="2181" spans="1:14" x14ac:dyDescent="0.55000000000000004">
      <c r="A2181" s="2" t="s">
        <v>2</v>
      </c>
      <c r="B2181" t="s">
        <v>1892</v>
      </c>
      <c r="C2181" t="s">
        <v>1893</v>
      </c>
      <c r="D2181" t="s">
        <v>1894</v>
      </c>
      <c r="E2181" t="s">
        <v>1895</v>
      </c>
      <c r="F2181" t="s">
        <v>1896</v>
      </c>
      <c r="G2181" s="2">
        <v>1</v>
      </c>
      <c r="H2181" s="1">
        <v>32.786885245900002</v>
      </c>
      <c r="I2181" s="2">
        <v>122</v>
      </c>
      <c r="J2181" s="2">
        <v>42</v>
      </c>
      <c r="K2181" s="37">
        <v>3.3265107575899998E-5</v>
      </c>
      <c r="L2181" s="37">
        <v>3.7752434370400001E-5</v>
      </c>
      <c r="M2181" s="23" t="s">
        <v>7</v>
      </c>
      <c r="N2181" s="1">
        <v>0.81967213114799997</v>
      </c>
    </row>
    <row r="2182" spans="1:14" x14ac:dyDescent="0.55000000000000004">
      <c r="A2182" s="2" t="s">
        <v>13</v>
      </c>
      <c r="B2182" t="s">
        <v>1892</v>
      </c>
      <c r="C2182" t="s">
        <v>1893</v>
      </c>
      <c r="D2182" t="s">
        <v>1894</v>
      </c>
      <c r="E2182" t="s">
        <v>1895</v>
      </c>
      <c r="F2182" t="s">
        <v>5192</v>
      </c>
      <c r="G2182" s="2">
        <v>5</v>
      </c>
      <c r="H2182" s="1">
        <v>32.786885245900002</v>
      </c>
      <c r="I2182" s="2">
        <v>122</v>
      </c>
      <c r="J2182" s="2">
        <v>42</v>
      </c>
      <c r="K2182" s="37">
        <v>8.9195387151600007E-16</v>
      </c>
      <c r="L2182" s="37">
        <v>9.8652456007500004E-25</v>
      </c>
      <c r="M2182" s="23" t="s">
        <v>7</v>
      </c>
      <c r="N2182" s="1">
        <v>4.0983606557399996</v>
      </c>
    </row>
    <row r="2183" spans="1:14" x14ac:dyDescent="0.55000000000000004">
      <c r="A2183" s="2" t="s">
        <v>2</v>
      </c>
      <c r="B2183" t="s">
        <v>3609</v>
      </c>
      <c r="C2183" t="s">
        <v>3610</v>
      </c>
      <c r="D2183" t="s">
        <v>3611</v>
      </c>
      <c r="E2183" t="s">
        <v>3612</v>
      </c>
      <c r="F2183" t="s">
        <v>1896</v>
      </c>
      <c r="G2183" s="2">
        <v>1</v>
      </c>
      <c r="H2183" s="1">
        <v>32.857142857100001</v>
      </c>
      <c r="I2183" s="2">
        <v>70</v>
      </c>
      <c r="J2183" s="2">
        <v>24</v>
      </c>
      <c r="K2183" s="37">
        <v>5.0961560597699999E-6</v>
      </c>
      <c r="L2183" s="37">
        <v>3.0034473128599999E-9</v>
      </c>
      <c r="M2183" s="23" t="s">
        <v>7</v>
      </c>
      <c r="N2183" s="1">
        <v>1.42857142857</v>
      </c>
    </row>
    <row r="2184" spans="1:14" x14ac:dyDescent="0.55000000000000004">
      <c r="A2184" s="2" t="s">
        <v>13</v>
      </c>
      <c r="B2184" t="s">
        <v>3609</v>
      </c>
      <c r="C2184" t="s">
        <v>3610</v>
      </c>
      <c r="D2184" t="s">
        <v>3611</v>
      </c>
      <c r="E2184" t="s">
        <v>3612</v>
      </c>
      <c r="F2184" t="s">
        <v>5486</v>
      </c>
      <c r="G2184" s="2">
        <v>3</v>
      </c>
      <c r="H2184" s="1">
        <v>32.857142857100001</v>
      </c>
      <c r="I2184" s="2">
        <v>70</v>
      </c>
      <c r="J2184" s="2">
        <v>24</v>
      </c>
      <c r="K2184" s="37">
        <v>2.69578657254E-18</v>
      </c>
      <c r="L2184" s="37">
        <v>1.70484288642E-25</v>
      </c>
      <c r="M2184" s="23" t="s">
        <v>7</v>
      </c>
      <c r="N2184" s="1">
        <v>4.2857142857100001</v>
      </c>
    </row>
    <row r="2185" spans="1:14" x14ac:dyDescent="0.55000000000000004">
      <c r="A2185" s="2" t="s">
        <v>2</v>
      </c>
      <c r="B2185" t="s">
        <v>2848</v>
      </c>
      <c r="C2185" t="s">
        <v>2849</v>
      </c>
      <c r="D2185" t="s">
        <v>2850</v>
      </c>
      <c r="E2185" t="s">
        <v>1540</v>
      </c>
      <c r="F2185" t="s">
        <v>1541</v>
      </c>
      <c r="G2185" s="2">
        <v>1</v>
      </c>
      <c r="H2185" s="1">
        <v>17.391304347799998</v>
      </c>
      <c r="I2185" s="2">
        <v>23</v>
      </c>
      <c r="J2185" s="2">
        <v>4</v>
      </c>
      <c r="K2185" s="37">
        <v>1.9945469702E-2</v>
      </c>
      <c r="L2185" s="37">
        <v>5.3245268693499998E-11</v>
      </c>
      <c r="M2185" s="23" t="s">
        <v>7</v>
      </c>
      <c r="N2185" s="1">
        <v>4.3478260869599996</v>
      </c>
    </row>
    <row r="2186" spans="1:14" x14ac:dyDescent="0.55000000000000004">
      <c r="A2186" s="2" t="s">
        <v>13</v>
      </c>
      <c r="B2186" t="s">
        <v>2848</v>
      </c>
      <c r="C2186" t="s">
        <v>2849</v>
      </c>
      <c r="D2186" t="s">
        <v>2850</v>
      </c>
      <c r="E2186" t="s">
        <v>1540</v>
      </c>
      <c r="F2186" t="s">
        <v>1541</v>
      </c>
      <c r="G2186" s="2">
        <v>1</v>
      </c>
      <c r="H2186" s="1">
        <v>17.391304347799998</v>
      </c>
      <c r="I2186" s="2">
        <v>23</v>
      </c>
      <c r="J2186" s="2">
        <v>4</v>
      </c>
      <c r="K2186" s="37">
        <v>1.0901583976599999E-3</v>
      </c>
      <c r="L2186" s="37">
        <v>9.2504095841400002E-12</v>
      </c>
      <c r="M2186" s="23" t="s">
        <v>7</v>
      </c>
      <c r="N2186" s="1">
        <v>4.3478260869599996</v>
      </c>
    </row>
    <row r="2187" spans="1:14" x14ac:dyDescent="0.55000000000000004">
      <c r="A2187" s="2" t="s">
        <v>13</v>
      </c>
      <c r="B2187" t="s">
        <v>2480</v>
      </c>
      <c r="C2187" t="s">
        <v>2481</v>
      </c>
      <c r="D2187" t="s">
        <v>2482</v>
      </c>
      <c r="E2187" t="s">
        <v>2483</v>
      </c>
      <c r="F2187" t="s">
        <v>1541</v>
      </c>
      <c r="G2187" s="2">
        <v>1</v>
      </c>
      <c r="H2187" s="1">
        <v>23.076923076900002</v>
      </c>
      <c r="I2187" s="2">
        <v>13</v>
      </c>
      <c r="J2187" s="2">
        <v>3</v>
      </c>
      <c r="K2187" s="37">
        <v>4.47728682056E-4</v>
      </c>
      <c r="L2187" s="37">
        <v>9.33443391906E-13</v>
      </c>
      <c r="M2187" s="23" t="s">
        <v>7</v>
      </c>
      <c r="N2187" s="1">
        <v>7.69230769231</v>
      </c>
    </row>
    <row r="2188" spans="1:14" x14ac:dyDescent="0.55000000000000004">
      <c r="A2188" s="2" t="s">
        <v>2</v>
      </c>
      <c r="B2188" t="s">
        <v>2480</v>
      </c>
      <c r="C2188" t="s">
        <v>2481</v>
      </c>
      <c r="D2188" t="s">
        <v>2482</v>
      </c>
      <c r="E2188" t="s">
        <v>2483</v>
      </c>
      <c r="F2188" t="s">
        <v>1541</v>
      </c>
      <c r="G2188" s="2">
        <v>1</v>
      </c>
      <c r="H2188" s="1">
        <v>23.076923076900002</v>
      </c>
      <c r="I2188" s="2">
        <v>13</v>
      </c>
      <c r="J2188" s="2">
        <v>3</v>
      </c>
      <c r="K2188" s="37">
        <v>1.03742979566E-2</v>
      </c>
      <c r="L2188" s="37">
        <v>5.6577294788400003E-12</v>
      </c>
      <c r="M2188" s="23" t="s">
        <v>7</v>
      </c>
      <c r="N2188" s="1">
        <v>7.69230769231</v>
      </c>
    </row>
    <row r="2189" spans="1:14" x14ac:dyDescent="0.55000000000000004">
      <c r="A2189" s="2" t="s">
        <v>13</v>
      </c>
      <c r="B2189" t="s">
        <v>2494</v>
      </c>
      <c r="C2189" t="s">
        <v>2495</v>
      </c>
      <c r="D2189" t="s">
        <v>2496</v>
      </c>
      <c r="E2189" t="s">
        <v>2497</v>
      </c>
      <c r="F2189" t="s">
        <v>5289</v>
      </c>
      <c r="G2189" s="2">
        <v>2</v>
      </c>
      <c r="H2189" s="1">
        <v>66.666666666699996</v>
      </c>
      <c r="I2189" s="2">
        <v>27</v>
      </c>
      <c r="J2189" s="2">
        <v>18</v>
      </c>
      <c r="K2189" s="37">
        <v>9.4722100831600003E-6</v>
      </c>
      <c r="L2189" s="37">
        <v>9.7290446094499996E-4</v>
      </c>
      <c r="M2189" s="23" t="s">
        <v>7</v>
      </c>
      <c r="N2189" s="1">
        <v>7.40740740741</v>
      </c>
    </row>
    <row r="2190" spans="1:14" x14ac:dyDescent="0.55000000000000004">
      <c r="A2190" s="2" t="s">
        <v>2</v>
      </c>
      <c r="B2190" t="s">
        <v>3632</v>
      </c>
      <c r="C2190" t="s">
        <v>3633</v>
      </c>
      <c r="D2190" t="s">
        <v>3634</v>
      </c>
      <c r="E2190" t="s">
        <v>3635</v>
      </c>
      <c r="F2190" t="s">
        <v>5487</v>
      </c>
      <c r="G2190" s="2">
        <v>2</v>
      </c>
      <c r="H2190" s="1">
        <v>21.212121212100001</v>
      </c>
      <c r="I2190" s="2">
        <v>33</v>
      </c>
      <c r="J2190" s="2">
        <v>8</v>
      </c>
      <c r="K2190" s="37">
        <v>2.3943824367100001E-6</v>
      </c>
      <c r="L2190" s="37">
        <v>3.09611418937E-5</v>
      </c>
      <c r="M2190" s="23" t="s">
        <v>7</v>
      </c>
      <c r="N2190" s="1">
        <v>6.0606060606099996</v>
      </c>
    </row>
    <row r="2191" spans="1:14" x14ac:dyDescent="0.55000000000000004">
      <c r="A2191" s="2" t="s">
        <v>13</v>
      </c>
      <c r="B2191" t="s">
        <v>3510</v>
      </c>
      <c r="C2191" t="s">
        <v>3511</v>
      </c>
      <c r="D2191" t="s">
        <v>3512</v>
      </c>
      <c r="E2191" t="s">
        <v>3513</v>
      </c>
      <c r="F2191" t="s">
        <v>29</v>
      </c>
      <c r="G2191" s="2">
        <v>1</v>
      </c>
      <c r="H2191" s="1">
        <v>9.8445595854899999</v>
      </c>
      <c r="I2191" s="2">
        <v>193</v>
      </c>
      <c r="J2191" s="2">
        <v>20</v>
      </c>
      <c r="K2191" s="37">
        <v>2.05445198798E-3</v>
      </c>
      <c r="L2191" s="37">
        <v>1.30327915705E-2</v>
      </c>
      <c r="M2191" s="23" t="s">
        <v>7</v>
      </c>
      <c r="N2191" s="1">
        <v>0.51813471502599995</v>
      </c>
    </row>
    <row r="2192" spans="1:14" x14ac:dyDescent="0.55000000000000004">
      <c r="A2192" s="2" t="s">
        <v>13</v>
      </c>
      <c r="B2192" t="s">
        <v>334</v>
      </c>
      <c r="C2192" t="s">
        <v>335</v>
      </c>
      <c r="D2192" t="s">
        <v>336</v>
      </c>
      <c r="E2192" t="s">
        <v>337</v>
      </c>
      <c r="F2192" t="s">
        <v>4894</v>
      </c>
      <c r="G2192" s="2">
        <v>1</v>
      </c>
      <c r="H2192" s="1">
        <v>75</v>
      </c>
      <c r="I2192" s="2">
        <v>8</v>
      </c>
      <c r="J2192" s="2">
        <v>6</v>
      </c>
      <c r="K2192" s="37">
        <v>8.6862700140499999E-4</v>
      </c>
      <c r="L2192" s="37">
        <v>2.3702168534599998E-3</v>
      </c>
      <c r="M2192" s="23" t="s">
        <v>7</v>
      </c>
      <c r="N2192" s="1">
        <v>12.5</v>
      </c>
    </row>
    <row r="2193" spans="1:14" x14ac:dyDescent="0.55000000000000004">
      <c r="A2193" s="2" t="s">
        <v>13</v>
      </c>
      <c r="B2193" t="s">
        <v>3819</v>
      </c>
      <c r="C2193" t="s">
        <v>3820</v>
      </c>
      <c r="D2193" t="s">
        <v>3821</v>
      </c>
      <c r="E2193" t="s">
        <v>3822</v>
      </c>
      <c r="F2193" t="s">
        <v>4896</v>
      </c>
      <c r="G2193" s="2">
        <v>1</v>
      </c>
      <c r="H2193" s="1">
        <v>41.176470588199997</v>
      </c>
      <c r="I2193" s="2">
        <v>17</v>
      </c>
      <c r="J2193" s="2">
        <v>7</v>
      </c>
      <c r="K2193" s="37">
        <v>5.1316671364000001E-3</v>
      </c>
      <c r="L2193" s="37">
        <v>2.1436554888499999E-2</v>
      </c>
      <c r="M2193" s="23" t="s">
        <v>7</v>
      </c>
      <c r="N2193" s="1">
        <v>5.8823529411799997</v>
      </c>
    </row>
    <row r="2194" spans="1:14" x14ac:dyDescent="0.55000000000000004">
      <c r="A2194" s="2" t="s">
        <v>13</v>
      </c>
      <c r="B2194" t="s">
        <v>4257</v>
      </c>
      <c r="C2194" t="s">
        <v>4258</v>
      </c>
      <c r="D2194" t="s">
        <v>4259</v>
      </c>
      <c r="E2194" t="s">
        <v>4260</v>
      </c>
      <c r="F2194" t="s">
        <v>5577</v>
      </c>
      <c r="G2194" s="2">
        <v>6</v>
      </c>
      <c r="H2194" s="1">
        <v>31.460674157300001</v>
      </c>
      <c r="I2194" s="2">
        <v>89</v>
      </c>
      <c r="J2194" s="2">
        <v>32</v>
      </c>
      <c r="K2194" s="37">
        <v>2.3005655500599999E-11</v>
      </c>
      <c r="L2194" s="37">
        <v>3.8877323197199998E-16</v>
      </c>
      <c r="M2194" s="23" t="s">
        <v>7</v>
      </c>
      <c r="N2194" s="1">
        <v>6.7415730337099999</v>
      </c>
    </row>
    <row r="2195" spans="1:14" x14ac:dyDescent="0.55000000000000004">
      <c r="A2195" s="2" t="s">
        <v>2</v>
      </c>
      <c r="B2195" t="s">
        <v>4539</v>
      </c>
      <c r="C2195" t="s">
        <v>4540</v>
      </c>
      <c r="D2195" t="s">
        <v>4541</v>
      </c>
      <c r="E2195" t="s">
        <v>4542</v>
      </c>
      <c r="F2195" t="s">
        <v>140</v>
      </c>
      <c r="G2195" s="2">
        <v>1</v>
      </c>
      <c r="H2195" s="1">
        <v>50</v>
      </c>
      <c r="I2195" s="2">
        <v>12</v>
      </c>
      <c r="J2195" s="2">
        <v>6</v>
      </c>
      <c r="K2195" s="37">
        <v>3.8685459753500001E-3</v>
      </c>
      <c r="L2195" s="37">
        <v>3.6103836885999997E-5</v>
      </c>
      <c r="M2195" s="23" t="s">
        <v>7</v>
      </c>
      <c r="N2195" s="1">
        <v>8.3333333333299997</v>
      </c>
    </row>
    <row r="2196" spans="1:14" x14ac:dyDescent="0.55000000000000004">
      <c r="A2196" s="2" t="s">
        <v>13</v>
      </c>
      <c r="B2196" t="s">
        <v>4539</v>
      </c>
      <c r="C2196" t="s">
        <v>4540</v>
      </c>
      <c r="D2196" t="s">
        <v>4541</v>
      </c>
      <c r="E2196" t="s">
        <v>4542</v>
      </c>
      <c r="F2196" t="s">
        <v>4844</v>
      </c>
      <c r="G2196" s="2">
        <v>2</v>
      </c>
      <c r="H2196" s="1">
        <v>50</v>
      </c>
      <c r="I2196" s="2">
        <v>12</v>
      </c>
      <c r="J2196" s="2">
        <v>6</v>
      </c>
      <c r="K2196" s="37">
        <v>4.7030356912199999E-5</v>
      </c>
      <c r="L2196" s="37">
        <v>2.3208901110099999E-7</v>
      </c>
      <c r="M2196" s="23" t="s">
        <v>7</v>
      </c>
      <c r="N2196" s="1">
        <v>16.666666666699999</v>
      </c>
    </row>
    <row r="2197" spans="1:14" x14ac:dyDescent="0.55000000000000004">
      <c r="A2197" s="2" t="s">
        <v>2</v>
      </c>
      <c r="B2197" t="s">
        <v>136</v>
      </c>
      <c r="C2197" t="s">
        <v>137</v>
      </c>
      <c r="D2197" t="s">
        <v>138</v>
      </c>
      <c r="E2197" t="s">
        <v>139</v>
      </c>
      <c r="F2197" t="s">
        <v>140</v>
      </c>
      <c r="G2197" s="2">
        <v>1</v>
      </c>
      <c r="H2197" s="1">
        <v>35.714285714299997</v>
      </c>
      <c r="I2197" s="2">
        <v>28</v>
      </c>
      <c r="J2197" s="2">
        <v>11</v>
      </c>
      <c r="K2197" s="37">
        <v>4.2124438769100001E-3</v>
      </c>
      <c r="L2197" s="37">
        <v>8.6617445809800001E-4</v>
      </c>
      <c r="M2197" s="23" t="s">
        <v>7</v>
      </c>
      <c r="N2197" s="1">
        <v>3.5714285714299998</v>
      </c>
    </row>
    <row r="2198" spans="1:14" x14ac:dyDescent="0.55000000000000004">
      <c r="A2198" s="2" t="s">
        <v>13</v>
      </c>
      <c r="B2198" t="s">
        <v>136</v>
      </c>
      <c r="C2198" t="s">
        <v>137</v>
      </c>
      <c r="D2198" t="s">
        <v>138</v>
      </c>
      <c r="E2198" t="s">
        <v>139</v>
      </c>
      <c r="F2198" t="s">
        <v>4844</v>
      </c>
      <c r="G2198" s="2">
        <v>2</v>
      </c>
      <c r="H2198" s="1">
        <v>35.714285714299997</v>
      </c>
      <c r="I2198" s="2">
        <v>28</v>
      </c>
      <c r="J2198" s="2">
        <v>11</v>
      </c>
      <c r="K2198" s="37">
        <v>1.5342693924100002E-5</v>
      </c>
      <c r="L2198" s="37">
        <v>4.5555871508999999E-7</v>
      </c>
      <c r="M2198" s="23" t="s">
        <v>7</v>
      </c>
      <c r="N2198" s="1">
        <v>7.1428571428599996</v>
      </c>
    </row>
    <row r="2199" spans="1:14" x14ac:dyDescent="0.55000000000000004">
      <c r="A2199" s="2" t="s">
        <v>13</v>
      </c>
      <c r="B2199" t="s">
        <v>2715</v>
      </c>
      <c r="C2199" t="s">
        <v>2716</v>
      </c>
      <c r="D2199" t="s">
        <v>2717</v>
      </c>
      <c r="E2199" t="s">
        <v>2718</v>
      </c>
      <c r="F2199" t="s">
        <v>5323</v>
      </c>
      <c r="G2199" s="2">
        <v>3</v>
      </c>
      <c r="H2199" s="1">
        <v>5.7613168724300001</v>
      </c>
      <c r="I2199" s="2">
        <v>243</v>
      </c>
      <c r="J2199" s="2">
        <v>16</v>
      </c>
      <c r="K2199" s="37">
        <v>8.2981410746899997E-6</v>
      </c>
      <c r="L2199" s="37">
        <v>7.6997343346700007E-8</v>
      </c>
      <c r="M2199" s="23" t="s">
        <v>7</v>
      </c>
      <c r="N2199" s="1">
        <v>1.2345679012299999</v>
      </c>
    </row>
    <row r="2200" spans="1:14" x14ac:dyDescent="0.55000000000000004">
      <c r="A2200" s="2" t="s">
        <v>13</v>
      </c>
      <c r="B2200" t="s">
        <v>2719</v>
      </c>
      <c r="C2200" t="s">
        <v>2720</v>
      </c>
      <c r="D2200" t="s">
        <v>2721</v>
      </c>
      <c r="E2200" t="s">
        <v>2722</v>
      </c>
      <c r="F2200" t="s">
        <v>857</v>
      </c>
      <c r="G2200" s="2">
        <v>1</v>
      </c>
      <c r="H2200" s="1">
        <v>21.2765957447</v>
      </c>
      <c r="I2200" s="2">
        <v>47</v>
      </c>
      <c r="J2200" s="2">
        <v>11</v>
      </c>
      <c r="K2200" s="37">
        <v>3.4590241420999999E-2</v>
      </c>
      <c r="L2200" s="37">
        <v>8.3933998085799991E-3</v>
      </c>
      <c r="M2200" s="23" t="s">
        <v>7</v>
      </c>
      <c r="N2200" s="1">
        <v>2.12765957447</v>
      </c>
    </row>
    <row r="2201" spans="1:14" x14ac:dyDescent="0.55000000000000004">
      <c r="A2201" s="2" t="s">
        <v>13</v>
      </c>
      <c r="B2201" t="s">
        <v>937</v>
      </c>
      <c r="C2201" t="s">
        <v>938</v>
      </c>
      <c r="D2201" t="s">
        <v>939</v>
      </c>
      <c r="E2201" t="s">
        <v>940</v>
      </c>
      <c r="F2201" t="s">
        <v>941</v>
      </c>
      <c r="G2201" s="2">
        <v>1</v>
      </c>
      <c r="H2201" s="1">
        <v>8.1081081081100006</v>
      </c>
      <c r="I2201" s="2">
        <v>37</v>
      </c>
      <c r="J2201" s="2">
        <v>3</v>
      </c>
      <c r="K2201" s="37">
        <v>3.5335695552899998E-5</v>
      </c>
      <c r="L2201" s="37">
        <v>1.56393092696E-19</v>
      </c>
      <c r="M2201" s="23" t="s">
        <v>7</v>
      </c>
      <c r="N2201" s="1">
        <v>2.7027027026999999</v>
      </c>
    </row>
    <row r="2202" spans="1:14" x14ac:dyDescent="0.55000000000000004">
      <c r="A2202" s="2" t="s">
        <v>13</v>
      </c>
      <c r="B2202" t="s">
        <v>1976</v>
      </c>
      <c r="C2202" t="s">
        <v>1977</v>
      </c>
      <c r="D2202" t="s">
        <v>1978</v>
      </c>
      <c r="E2202" t="s">
        <v>856</v>
      </c>
      <c r="F2202" t="s">
        <v>857</v>
      </c>
      <c r="G2202" s="2">
        <v>1</v>
      </c>
      <c r="H2202" s="1">
        <v>13.333333333300001</v>
      </c>
      <c r="I2202" s="2">
        <v>30</v>
      </c>
      <c r="J2202" s="2">
        <v>5</v>
      </c>
      <c r="K2202" s="37">
        <v>8.8421029360200003E-3</v>
      </c>
      <c r="L2202" s="37">
        <v>1.8547551691199999E-4</v>
      </c>
      <c r="M2202" s="23" t="s">
        <v>7</v>
      </c>
      <c r="N2202" s="1">
        <v>3.3333333333300001</v>
      </c>
    </row>
    <row r="2203" spans="1:14" x14ac:dyDescent="0.55000000000000004">
      <c r="A2203" s="2" t="s">
        <v>2</v>
      </c>
      <c r="B2203" t="s">
        <v>4379</v>
      </c>
      <c r="C2203" t="s">
        <v>4380</v>
      </c>
      <c r="D2203" t="s">
        <v>4381</v>
      </c>
      <c r="E2203" t="s">
        <v>2483</v>
      </c>
      <c r="F2203" t="s">
        <v>1541</v>
      </c>
      <c r="G2203" s="2">
        <v>1</v>
      </c>
      <c r="H2203" s="1">
        <v>15.789473684200001</v>
      </c>
      <c r="I2203" s="2">
        <v>19</v>
      </c>
      <c r="J2203" s="2">
        <v>3</v>
      </c>
      <c r="K2203" s="37">
        <v>1.03742979566E-2</v>
      </c>
      <c r="L2203" s="37">
        <v>5.6577294788400003E-12</v>
      </c>
      <c r="M2203" s="23" t="s">
        <v>7</v>
      </c>
      <c r="N2203" s="1">
        <v>5.26315789474</v>
      </c>
    </row>
    <row r="2204" spans="1:14" x14ac:dyDescent="0.55000000000000004">
      <c r="A2204" s="2" t="s">
        <v>13</v>
      </c>
      <c r="B2204" t="s">
        <v>4379</v>
      </c>
      <c r="C2204" t="s">
        <v>4380</v>
      </c>
      <c r="D2204" t="s">
        <v>4381</v>
      </c>
      <c r="E2204" t="s">
        <v>2483</v>
      </c>
      <c r="F2204" t="s">
        <v>1541</v>
      </c>
      <c r="G2204" s="2">
        <v>1</v>
      </c>
      <c r="H2204" s="1">
        <v>15.789473684200001</v>
      </c>
      <c r="I2204" s="2">
        <v>19</v>
      </c>
      <c r="J2204" s="2">
        <v>3</v>
      </c>
      <c r="K2204" s="37">
        <v>4.47728682056E-4</v>
      </c>
      <c r="L2204" s="37">
        <v>9.33443391906E-13</v>
      </c>
      <c r="M2204" s="23" t="s">
        <v>7</v>
      </c>
      <c r="N2204" s="1">
        <v>5.26315789474</v>
      </c>
    </row>
    <row r="2205" spans="1:14" x14ac:dyDescent="0.55000000000000004">
      <c r="A2205" s="2" t="s">
        <v>2</v>
      </c>
      <c r="B2205" t="s">
        <v>2625</v>
      </c>
      <c r="C2205" t="s">
        <v>2626</v>
      </c>
      <c r="D2205" t="s">
        <v>2627</v>
      </c>
      <c r="E2205" t="s">
        <v>2628</v>
      </c>
      <c r="F2205" t="s">
        <v>5307</v>
      </c>
      <c r="G2205" s="2">
        <v>13</v>
      </c>
      <c r="H2205" s="1">
        <v>39.042357274399997</v>
      </c>
      <c r="I2205" s="2">
        <v>543</v>
      </c>
      <c r="J2205" s="2">
        <v>222</v>
      </c>
      <c r="K2205" s="37">
        <v>6.6557971142000001E-13</v>
      </c>
      <c r="L2205" s="37">
        <v>1.6372129352699999E-17</v>
      </c>
      <c r="M2205" s="23" t="s">
        <v>7</v>
      </c>
      <c r="N2205" s="1">
        <v>2.3941068140000001</v>
      </c>
    </row>
    <row r="2206" spans="1:14" x14ac:dyDescent="0.55000000000000004">
      <c r="A2206" s="2" t="s">
        <v>2</v>
      </c>
      <c r="B2206" t="s">
        <v>275</v>
      </c>
      <c r="C2206" t="s">
        <v>276</v>
      </c>
      <c r="D2206" t="s">
        <v>277</v>
      </c>
      <c r="E2206" t="s">
        <v>278</v>
      </c>
      <c r="F2206" t="s">
        <v>4265</v>
      </c>
      <c r="G2206" s="2">
        <v>1</v>
      </c>
      <c r="H2206" s="1">
        <v>34.782608695699999</v>
      </c>
      <c r="I2206" s="2">
        <v>46</v>
      </c>
      <c r="J2206" s="2">
        <v>16</v>
      </c>
      <c r="K2206" s="37">
        <v>6.9238781072999999E-4</v>
      </c>
      <c r="L2206" s="37">
        <v>2.1778933165900001E-3</v>
      </c>
      <c r="M2206" s="23" t="s">
        <v>7</v>
      </c>
      <c r="N2206" s="1">
        <v>2.1739130434799998</v>
      </c>
    </row>
    <row r="2207" spans="1:14" x14ac:dyDescent="0.55000000000000004">
      <c r="A2207" s="2" t="s">
        <v>13</v>
      </c>
      <c r="B2207" t="s">
        <v>275</v>
      </c>
      <c r="C2207" t="s">
        <v>276</v>
      </c>
      <c r="D2207" t="s">
        <v>277</v>
      </c>
      <c r="E2207" t="s">
        <v>278</v>
      </c>
      <c r="F2207" t="s">
        <v>4881</v>
      </c>
      <c r="G2207" s="2">
        <v>7</v>
      </c>
      <c r="H2207" s="1">
        <v>34.782608695699999</v>
      </c>
      <c r="I2207" s="2">
        <v>46</v>
      </c>
      <c r="J2207" s="2">
        <v>16</v>
      </c>
      <c r="K2207" s="37">
        <v>1.11527126748E-14</v>
      </c>
      <c r="L2207" s="37">
        <v>6.8804209491000004E-24</v>
      </c>
      <c r="M2207" s="23" t="s">
        <v>7</v>
      </c>
      <c r="N2207" s="1">
        <v>15.2173913043</v>
      </c>
    </row>
    <row r="2208" spans="1:14" x14ac:dyDescent="0.55000000000000004">
      <c r="A2208" s="2" t="s">
        <v>2</v>
      </c>
      <c r="B2208" t="s">
        <v>387</v>
      </c>
      <c r="C2208" t="s">
        <v>388</v>
      </c>
      <c r="D2208" t="s">
        <v>389</v>
      </c>
      <c r="E2208" t="s">
        <v>390</v>
      </c>
      <c r="F2208" t="s">
        <v>4908</v>
      </c>
      <c r="G2208" s="2">
        <v>2</v>
      </c>
      <c r="H2208" s="1">
        <v>32.4675324675</v>
      </c>
      <c r="I2208" s="2">
        <v>77</v>
      </c>
      <c r="J2208" s="2">
        <v>28</v>
      </c>
      <c r="K2208" s="37">
        <v>7.1192423727000004E-4</v>
      </c>
      <c r="L2208" s="37">
        <v>7.0041309026100004E-8</v>
      </c>
      <c r="M2208" s="23" t="s">
        <v>7</v>
      </c>
      <c r="N2208" s="1">
        <v>2.5974025973999999</v>
      </c>
    </row>
    <row r="2209" spans="1:14" x14ac:dyDescent="0.55000000000000004">
      <c r="A2209" s="2" t="s">
        <v>13</v>
      </c>
      <c r="B2209" t="s">
        <v>387</v>
      </c>
      <c r="C2209" t="s">
        <v>388</v>
      </c>
      <c r="D2209" t="s">
        <v>389</v>
      </c>
      <c r="E2209" t="s">
        <v>390</v>
      </c>
      <c r="F2209" t="s">
        <v>4909</v>
      </c>
      <c r="G2209" s="2">
        <v>7</v>
      </c>
      <c r="H2209" s="1">
        <v>32.4675324675</v>
      </c>
      <c r="I2209" s="2">
        <v>77</v>
      </c>
      <c r="J2209" s="2">
        <v>28</v>
      </c>
      <c r="K2209" s="37">
        <v>6.0956606271999998E-15</v>
      </c>
      <c r="L2209" s="37">
        <v>1.04631892712E-26</v>
      </c>
      <c r="M2209" s="23" t="s">
        <v>7</v>
      </c>
      <c r="N2209" s="1">
        <v>9.0909090909099994</v>
      </c>
    </row>
    <row r="2210" spans="1:14" x14ac:dyDescent="0.55000000000000004">
      <c r="A2210" s="2" t="s">
        <v>13</v>
      </c>
      <c r="B2210" t="s">
        <v>626</v>
      </c>
      <c r="C2210" t="s">
        <v>627</v>
      </c>
      <c r="D2210" t="s">
        <v>628</v>
      </c>
      <c r="E2210" t="s">
        <v>629</v>
      </c>
      <c r="F2210" t="s">
        <v>4960</v>
      </c>
      <c r="G2210" s="2">
        <v>3</v>
      </c>
      <c r="H2210" s="1">
        <v>34.831460674200002</v>
      </c>
      <c r="I2210" s="2">
        <v>89</v>
      </c>
      <c r="J2210" s="2">
        <v>37</v>
      </c>
      <c r="K2210" s="37">
        <v>3.0694594456499997E-5</v>
      </c>
      <c r="L2210" s="37">
        <v>1.2337177405999999E-8</v>
      </c>
      <c r="M2210" s="23" t="s">
        <v>7</v>
      </c>
      <c r="N2210" s="1">
        <v>3.37078651685</v>
      </c>
    </row>
    <row r="2211" spans="1:14" x14ac:dyDescent="0.55000000000000004">
      <c r="A2211" s="2" t="s">
        <v>13</v>
      </c>
      <c r="B2211" t="s">
        <v>1524</v>
      </c>
      <c r="C2211" t="s">
        <v>1525</v>
      </c>
      <c r="D2211" t="s">
        <v>1526</v>
      </c>
      <c r="E2211" t="s">
        <v>1527</v>
      </c>
      <c r="F2211" t="s">
        <v>357</v>
      </c>
      <c r="G2211" s="2">
        <v>1</v>
      </c>
      <c r="H2211" s="1">
        <v>30</v>
      </c>
      <c r="I2211" s="2">
        <v>10</v>
      </c>
      <c r="J2211" s="2">
        <v>3</v>
      </c>
      <c r="K2211" s="37">
        <v>2.4711945465200002E-3</v>
      </c>
      <c r="L2211" s="37">
        <v>4.7487459407599996E-6</v>
      </c>
      <c r="M2211" s="23" t="s">
        <v>7</v>
      </c>
      <c r="N2211" s="1">
        <v>10</v>
      </c>
    </row>
    <row r="2212" spans="1:14" x14ac:dyDescent="0.55000000000000004">
      <c r="A2212" s="2" t="s">
        <v>13</v>
      </c>
      <c r="B2212" t="s">
        <v>4108</v>
      </c>
      <c r="C2212" t="s">
        <v>4109</v>
      </c>
      <c r="D2212" t="s">
        <v>4110</v>
      </c>
      <c r="E2212" t="s">
        <v>2090</v>
      </c>
      <c r="F2212" t="s">
        <v>857</v>
      </c>
      <c r="G2212" s="2">
        <v>1</v>
      </c>
      <c r="H2212" s="1">
        <v>25.581395348800001</v>
      </c>
      <c r="I2212" s="2">
        <v>43</v>
      </c>
      <c r="J2212" s="2">
        <v>12</v>
      </c>
      <c r="K2212" s="37">
        <v>2.7086934897099998E-2</v>
      </c>
      <c r="L2212" s="37">
        <v>2.9068484993899999E-2</v>
      </c>
      <c r="M2212" s="23" t="s">
        <v>7</v>
      </c>
      <c r="N2212" s="1">
        <v>2.32558139535</v>
      </c>
    </row>
    <row r="2213" spans="1:14" x14ac:dyDescent="0.55000000000000004">
      <c r="A2213" s="2" t="s">
        <v>13</v>
      </c>
      <c r="B2213" t="s">
        <v>364</v>
      </c>
      <c r="C2213" t="s">
        <v>365</v>
      </c>
      <c r="D2213" t="s">
        <v>366</v>
      </c>
      <c r="E2213" t="s">
        <v>367</v>
      </c>
      <c r="F2213" t="s">
        <v>4903</v>
      </c>
      <c r="G2213" s="2">
        <v>3</v>
      </c>
      <c r="H2213" s="1">
        <v>67.857142857100001</v>
      </c>
      <c r="I2213" s="2">
        <v>28</v>
      </c>
      <c r="J2213" s="2">
        <v>20</v>
      </c>
      <c r="K2213" s="37">
        <v>2.3726658723899999E-11</v>
      </c>
      <c r="L2213" s="37">
        <v>2.4447622190300001E-14</v>
      </c>
      <c r="M2213" s="23" t="s">
        <v>7</v>
      </c>
      <c r="N2213" s="1">
        <v>10.714285714300001</v>
      </c>
    </row>
    <row r="2214" spans="1:14" x14ac:dyDescent="0.55000000000000004">
      <c r="A2214" s="2" t="s">
        <v>12</v>
      </c>
      <c r="B2214" t="s">
        <v>2742</v>
      </c>
      <c r="C2214" t="s">
        <v>2743</v>
      </c>
      <c r="D2214" t="s">
        <v>2744</v>
      </c>
      <c r="E2214" t="s">
        <v>2745</v>
      </c>
      <c r="F2214" t="s">
        <v>19</v>
      </c>
      <c r="G2214" s="2">
        <v>1</v>
      </c>
      <c r="H2214" s="1">
        <v>60</v>
      </c>
      <c r="I2214" s="2">
        <v>15</v>
      </c>
      <c r="J2214" s="2">
        <v>9</v>
      </c>
      <c r="K2214" s="37">
        <v>6.2756342138399999E-3</v>
      </c>
      <c r="L2214" s="37">
        <v>3.9204140918299999E-3</v>
      </c>
      <c r="M2214" s="23" t="s">
        <v>7</v>
      </c>
      <c r="N2214" s="1">
        <v>6.6666666666700003</v>
      </c>
    </row>
    <row r="2215" spans="1:14" x14ac:dyDescent="0.55000000000000004">
      <c r="A2215" s="2" t="s">
        <v>2</v>
      </c>
      <c r="B2215" t="s">
        <v>1603</v>
      </c>
      <c r="C2215" t="s">
        <v>1604</v>
      </c>
      <c r="D2215" t="s">
        <v>1605</v>
      </c>
      <c r="E2215" t="s">
        <v>1606</v>
      </c>
      <c r="F2215" t="s">
        <v>5081</v>
      </c>
      <c r="G2215" s="2">
        <v>6</v>
      </c>
      <c r="H2215" s="1">
        <v>45.679012345700002</v>
      </c>
      <c r="I2215" s="2">
        <v>324</v>
      </c>
      <c r="J2215" s="2">
        <v>153</v>
      </c>
      <c r="K2215" s="37">
        <v>2.3812359225200002E-8</v>
      </c>
      <c r="L2215" s="37">
        <v>2.5954438762400001E-6</v>
      </c>
      <c r="M2215" s="23" t="s">
        <v>7</v>
      </c>
      <c r="N2215" s="1">
        <v>1.85185185185</v>
      </c>
    </row>
    <row r="2216" spans="1:14" x14ac:dyDescent="0.55000000000000004">
      <c r="A2216" s="2" t="s">
        <v>13</v>
      </c>
      <c r="B2216" t="s">
        <v>2566</v>
      </c>
      <c r="C2216" t="s">
        <v>2567</v>
      </c>
      <c r="D2216" t="s">
        <v>1796</v>
      </c>
      <c r="E2216" t="s">
        <v>1793</v>
      </c>
      <c r="F2216" t="s">
        <v>1052</v>
      </c>
      <c r="G2216" s="2">
        <v>2</v>
      </c>
      <c r="H2216" s="1">
        <v>26.315789473700001</v>
      </c>
      <c r="I2216" s="2">
        <v>19</v>
      </c>
      <c r="J2216" s="2">
        <v>6</v>
      </c>
      <c r="K2216" s="37">
        <v>8.6150752307299993E-6</v>
      </c>
      <c r="L2216" s="37">
        <v>1.67512337943E-18</v>
      </c>
      <c r="M2216" s="23" t="s">
        <v>7</v>
      </c>
      <c r="N2216" s="1">
        <v>10.5263157895</v>
      </c>
    </row>
    <row r="2217" spans="1:14" x14ac:dyDescent="0.55000000000000004">
      <c r="A2217" s="2" t="s">
        <v>13</v>
      </c>
      <c r="B2217" t="s">
        <v>1819</v>
      </c>
      <c r="C2217" t="s">
        <v>1820</v>
      </c>
      <c r="D2217" t="s">
        <v>1821</v>
      </c>
      <c r="E2217" t="s">
        <v>1822</v>
      </c>
      <c r="F2217" t="s">
        <v>29</v>
      </c>
      <c r="G2217" s="2">
        <v>1</v>
      </c>
      <c r="H2217" s="1">
        <v>33.333333333299997</v>
      </c>
      <c r="I2217" s="2">
        <v>9</v>
      </c>
      <c r="J2217" s="2">
        <v>3</v>
      </c>
      <c r="K2217" s="37">
        <v>2.3862124729099999E-4</v>
      </c>
      <c r="L2217" s="37">
        <v>7.2668351432000003E-6</v>
      </c>
      <c r="M2217" s="23" t="s">
        <v>7</v>
      </c>
      <c r="N2217" s="1">
        <v>11.1111111111</v>
      </c>
    </row>
    <row r="2218" spans="1:14" x14ac:dyDescent="0.55000000000000004">
      <c r="A2218" s="2" t="s">
        <v>14</v>
      </c>
      <c r="B2218" t="s">
        <v>2424</v>
      </c>
      <c r="C2218" t="s">
        <v>2425</v>
      </c>
      <c r="D2218" t="s">
        <v>2426</v>
      </c>
      <c r="E2218" t="s">
        <v>2427</v>
      </c>
      <c r="F2218" t="s">
        <v>916</v>
      </c>
      <c r="G2218" s="2">
        <v>1</v>
      </c>
      <c r="H2218" s="1">
        <v>13.7931034483</v>
      </c>
      <c r="I2218" s="2">
        <v>29</v>
      </c>
      <c r="J2218" s="2">
        <v>4</v>
      </c>
      <c r="K2218" s="37">
        <v>6.1650561196500003E-3</v>
      </c>
      <c r="L2218" s="37">
        <v>4.3810440389899998E-7</v>
      </c>
      <c r="M2218" s="23" t="s">
        <v>7</v>
      </c>
      <c r="N2218" s="1">
        <v>3.44827586207</v>
      </c>
    </row>
    <row r="2219" spans="1:14" x14ac:dyDescent="0.55000000000000004">
      <c r="A2219" s="2" t="s">
        <v>2</v>
      </c>
      <c r="B2219" t="s">
        <v>4420</v>
      </c>
      <c r="C2219" t="s">
        <v>4421</v>
      </c>
      <c r="D2219" t="s">
        <v>4422</v>
      </c>
      <c r="E2219" t="s">
        <v>4423</v>
      </c>
      <c r="F2219" t="s">
        <v>347</v>
      </c>
      <c r="G2219" s="2">
        <v>1</v>
      </c>
      <c r="H2219" s="1">
        <v>66.666666666699996</v>
      </c>
      <c r="I2219" s="2">
        <v>21</v>
      </c>
      <c r="J2219" s="2">
        <v>14</v>
      </c>
      <c r="K2219" s="37">
        <v>7.42275924143E-4</v>
      </c>
      <c r="L2219" s="37">
        <v>6.4218033141600001E-4</v>
      </c>
      <c r="M2219" s="23" t="s">
        <v>7</v>
      </c>
      <c r="N2219" s="1">
        <v>4.7619047619000003</v>
      </c>
    </row>
    <row r="2220" spans="1:14" x14ac:dyDescent="0.55000000000000004">
      <c r="A2220" s="2" t="s">
        <v>2</v>
      </c>
      <c r="B2220" t="s">
        <v>801</v>
      </c>
      <c r="C2220" t="s">
        <v>802</v>
      </c>
      <c r="D2220" t="s">
        <v>803</v>
      </c>
      <c r="E2220" t="s">
        <v>804</v>
      </c>
      <c r="F2220" t="s">
        <v>805</v>
      </c>
      <c r="G2220" s="2">
        <v>1</v>
      </c>
      <c r="H2220" s="1">
        <v>45.4545454545</v>
      </c>
      <c r="I2220" s="2">
        <v>33</v>
      </c>
      <c r="J2220" s="2">
        <v>16</v>
      </c>
      <c r="K2220" s="37">
        <v>7.7966618620500005E-5</v>
      </c>
      <c r="L2220" s="37">
        <v>1.2404293602500001E-16</v>
      </c>
      <c r="M2220" s="23" t="s">
        <v>7</v>
      </c>
      <c r="N2220" s="1">
        <v>3.0303030302999998</v>
      </c>
    </row>
    <row r="2221" spans="1:14" x14ac:dyDescent="0.55000000000000004">
      <c r="A2221" s="2" t="s">
        <v>13</v>
      </c>
      <c r="B2221" t="s">
        <v>801</v>
      </c>
      <c r="C2221" t="s">
        <v>802</v>
      </c>
      <c r="D2221" t="s">
        <v>803</v>
      </c>
      <c r="E2221" t="s">
        <v>804</v>
      </c>
      <c r="F2221" t="s">
        <v>4992</v>
      </c>
      <c r="G2221" s="2">
        <v>2</v>
      </c>
      <c r="H2221" s="1">
        <v>45.4545454545</v>
      </c>
      <c r="I2221" s="2">
        <v>33</v>
      </c>
      <c r="J2221" s="2">
        <v>16</v>
      </c>
      <c r="K2221" s="37">
        <v>5.67944906625E-8</v>
      </c>
      <c r="L2221" s="37">
        <v>5.8583251712500001E-25</v>
      </c>
      <c r="M2221" s="23" t="s">
        <v>7</v>
      </c>
      <c r="N2221" s="1">
        <v>6.0606060606099996</v>
      </c>
    </row>
    <row r="2222" spans="1:14" x14ac:dyDescent="0.55000000000000004">
      <c r="A2222" s="2" t="s">
        <v>13</v>
      </c>
      <c r="B2222" t="s">
        <v>2087</v>
      </c>
      <c r="C2222" t="s">
        <v>2088</v>
      </c>
      <c r="D2222" t="s">
        <v>2089</v>
      </c>
      <c r="E2222" t="s">
        <v>2090</v>
      </c>
      <c r="F2222" t="s">
        <v>857</v>
      </c>
      <c r="G2222" s="2">
        <v>1</v>
      </c>
      <c r="H2222" s="1">
        <v>21.1538461538</v>
      </c>
      <c r="I2222" s="2">
        <v>52</v>
      </c>
      <c r="J2222" s="2">
        <v>12</v>
      </c>
      <c r="K2222" s="37">
        <v>2.7086934897099998E-2</v>
      </c>
      <c r="L2222" s="37">
        <v>2.9068484993899999E-2</v>
      </c>
      <c r="M2222" s="23" t="s">
        <v>7</v>
      </c>
      <c r="N2222" s="1">
        <v>1.92307692308</v>
      </c>
    </row>
    <row r="2223" spans="1:14" x14ac:dyDescent="0.55000000000000004">
      <c r="A2223" s="2" t="s">
        <v>13</v>
      </c>
      <c r="B2223" t="s">
        <v>3990</v>
      </c>
      <c r="C2223" t="s">
        <v>3991</v>
      </c>
      <c r="D2223" t="s">
        <v>3992</v>
      </c>
      <c r="E2223" t="s">
        <v>3993</v>
      </c>
      <c r="F2223" t="s">
        <v>28</v>
      </c>
      <c r="G2223" s="2">
        <v>2</v>
      </c>
      <c r="H2223" s="1">
        <v>50</v>
      </c>
      <c r="I2223" s="2">
        <v>28</v>
      </c>
      <c r="J2223" s="2">
        <v>15</v>
      </c>
      <c r="K2223" s="37">
        <v>1.0801847738999999E-3</v>
      </c>
      <c r="L2223" s="37">
        <v>9.3119784067200001E-5</v>
      </c>
      <c r="M2223" s="23" t="s">
        <v>7</v>
      </c>
      <c r="N2223" s="1">
        <v>7.1428571428599996</v>
      </c>
    </row>
    <row r="2224" spans="1:14" x14ac:dyDescent="0.55000000000000004">
      <c r="A2224" s="2" t="s">
        <v>2</v>
      </c>
      <c r="B2224" t="s">
        <v>4285</v>
      </c>
      <c r="C2224" t="s">
        <v>4286</v>
      </c>
      <c r="D2224" t="s">
        <v>4287</v>
      </c>
      <c r="E2224" t="s">
        <v>4288</v>
      </c>
      <c r="F2224" t="s">
        <v>5582</v>
      </c>
      <c r="G2224" s="2">
        <v>3</v>
      </c>
      <c r="H2224" s="1">
        <v>44.871794871799999</v>
      </c>
      <c r="I2224" s="2">
        <v>78</v>
      </c>
      <c r="J2224" s="2">
        <v>39</v>
      </c>
      <c r="K2224" s="37">
        <v>1.38517922212E-3</v>
      </c>
      <c r="L2224" s="37">
        <v>6.9258837759699998E-5</v>
      </c>
      <c r="M2224" s="23" t="s">
        <v>7</v>
      </c>
      <c r="N2224" s="1">
        <v>3.84615384615</v>
      </c>
    </row>
    <row r="2225" spans="1:14" x14ac:dyDescent="0.55000000000000004">
      <c r="A2225" s="2" t="s">
        <v>8</v>
      </c>
      <c r="B2225" t="s">
        <v>4285</v>
      </c>
      <c r="C2225" t="s">
        <v>4286</v>
      </c>
      <c r="D2225" t="s">
        <v>4287</v>
      </c>
      <c r="E2225" t="s">
        <v>4288</v>
      </c>
      <c r="F2225" t="s">
        <v>1937</v>
      </c>
      <c r="G2225" s="2">
        <v>1</v>
      </c>
      <c r="H2225" s="1">
        <v>44.871794871799999</v>
      </c>
      <c r="I2225" s="2">
        <v>78</v>
      </c>
      <c r="J2225" s="2">
        <v>39</v>
      </c>
      <c r="K2225" s="37">
        <v>4.51451892489E-3</v>
      </c>
      <c r="L2225" s="37">
        <v>1.2826250672499999E-2</v>
      </c>
      <c r="M2225" s="23" t="s">
        <v>7</v>
      </c>
      <c r="N2225" s="1">
        <v>1.2820512820500001</v>
      </c>
    </row>
    <row r="2226" spans="1:14" x14ac:dyDescent="0.55000000000000004">
      <c r="A2226" s="2" t="s">
        <v>10</v>
      </c>
      <c r="B2226" t="s">
        <v>4285</v>
      </c>
      <c r="C2226" t="s">
        <v>4286</v>
      </c>
      <c r="D2226" t="s">
        <v>4287</v>
      </c>
      <c r="E2226" t="s">
        <v>4288</v>
      </c>
      <c r="F2226" t="s">
        <v>1937</v>
      </c>
      <c r="G2226" s="2">
        <v>1</v>
      </c>
      <c r="H2226" s="1">
        <v>44.871794871799999</v>
      </c>
      <c r="I2226" s="2">
        <v>78</v>
      </c>
      <c r="J2226" s="2">
        <v>39</v>
      </c>
      <c r="K2226" s="37">
        <v>8.6700162172899994E-3</v>
      </c>
      <c r="L2226" s="37">
        <v>0.33518158696799999</v>
      </c>
      <c r="M2226" s="23" t="s">
        <v>7</v>
      </c>
      <c r="N2226" s="1">
        <v>1.2820512820500001</v>
      </c>
    </row>
    <row r="2227" spans="1:14" x14ac:dyDescent="0.55000000000000004">
      <c r="A2227" s="2" t="s">
        <v>12</v>
      </c>
      <c r="B2227" t="s">
        <v>4285</v>
      </c>
      <c r="C2227" t="s">
        <v>4286</v>
      </c>
      <c r="D2227" t="s">
        <v>4287</v>
      </c>
      <c r="E2227" t="s">
        <v>4288</v>
      </c>
      <c r="F2227" t="s">
        <v>1937</v>
      </c>
      <c r="G2227" s="2">
        <v>1</v>
      </c>
      <c r="H2227" s="1">
        <v>44.871794871799999</v>
      </c>
      <c r="I2227" s="2">
        <v>78</v>
      </c>
      <c r="J2227" s="2">
        <v>39</v>
      </c>
      <c r="K2227" s="37">
        <v>0.181561206457</v>
      </c>
      <c r="L2227" s="37">
        <v>1.3380771568200001E-2</v>
      </c>
      <c r="M2227" s="23" t="s">
        <v>7</v>
      </c>
      <c r="N2227" s="1">
        <v>1.2820512820500001</v>
      </c>
    </row>
    <row r="2228" spans="1:14" x14ac:dyDescent="0.55000000000000004">
      <c r="A2228" s="2" t="s">
        <v>2</v>
      </c>
      <c r="B2228" t="s">
        <v>4363</v>
      </c>
      <c r="C2228" t="s">
        <v>4364</v>
      </c>
      <c r="D2228" t="s">
        <v>4365</v>
      </c>
      <c r="E2228" t="s">
        <v>4366</v>
      </c>
      <c r="F2228" t="s">
        <v>5594</v>
      </c>
      <c r="G2228" s="2">
        <v>15</v>
      </c>
      <c r="H2228" s="1">
        <v>57.5</v>
      </c>
      <c r="I2228" s="2">
        <v>280</v>
      </c>
      <c r="J2228" s="2">
        <v>174</v>
      </c>
      <c r="K2228" s="37">
        <v>7.4803839030799999E-13</v>
      </c>
      <c r="L2228" s="37">
        <v>9.9001818186800001E-22</v>
      </c>
      <c r="M2228" s="23" t="s">
        <v>7</v>
      </c>
      <c r="N2228" s="1">
        <v>5.3571428571400004</v>
      </c>
    </row>
    <row r="2229" spans="1:14" x14ac:dyDescent="0.55000000000000004">
      <c r="A2229" s="2" t="s">
        <v>8</v>
      </c>
      <c r="B2229" t="s">
        <v>4363</v>
      </c>
      <c r="C2229" t="s">
        <v>4364</v>
      </c>
      <c r="D2229" t="s">
        <v>4365</v>
      </c>
      <c r="E2229" t="s">
        <v>4366</v>
      </c>
      <c r="F2229" t="s">
        <v>1937</v>
      </c>
      <c r="G2229" s="2">
        <v>1</v>
      </c>
      <c r="H2229" s="1">
        <v>57.5</v>
      </c>
      <c r="I2229" s="2">
        <v>280</v>
      </c>
      <c r="J2229" s="2">
        <v>174</v>
      </c>
      <c r="K2229" s="37">
        <v>4.7782237930700001E-6</v>
      </c>
      <c r="L2229" s="37">
        <v>3.7609012451999997E-2</v>
      </c>
      <c r="M2229" s="23" t="s">
        <v>7</v>
      </c>
      <c r="N2229" s="1">
        <v>0.35714285714299998</v>
      </c>
    </row>
    <row r="2230" spans="1:14" x14ac:dyDescent="0.55000000000000004">
      <c r="A2230" s="2" t="s">
        <v>10</v>
      </c>
      <c r="B2230" t="s">
        <v>4363</v>
      </c>
      <c r="C2230" t="s">
        <v>4364</v>
      </c>
      <c r="D2230" t="s">
        <v>4365</v>
      </c>
      <c r="E2230" t="s">
        <v>4366</v>
      </c>
      <c r="F2230" t="s">
        <v>1937</v>
      </c>
      <c r="G2230" s="2">
        <v>1</v>
      </c>
      <c r="H2230" s="1">
        <v>57.5</v>
      </c>
      <c r="I2230" s="2">
        <v>280</v>
      </c>
      <c r="J2230" s="2">
        <v>174</v>
      </c>
      <c r="K2230" s="37">
        <v>1.54412568436E-3</v>
      </c>
      <c r="L2230" s="37">
        <v>0.93210747851300002</v>
      </c>
      <c r="M2230" s="23" t="s">
        <v>7</v>
      </c>
      <c r="N2230" s="1">
        <v>0.35714285714299998</v>
      </c>
    </row>
    <row r="2231" spans="1:14" x14ac:dyDescent="0.55000000000000004">
      <c r="A2231" s="2" t="s">
        <v>12</v>
      </c>
      <c r="B2231" t="s">
        <v>4363</v>
      </c>
      <c r="C2231" t="s">
        <v>4364</v>
      </c>
      <c r="D2231" t="s">
        <v>4365</v>
      </c>
      <c r="E2231" t="s">
        <v>4366</v>
      </c>
      <c r="F2231" t="s">
        <v>1937</v>
      </c>
      <c r="G2231" s="2">
        <v>1</v>
      </c>
      <c r="H2231" s="1">
        <v>57.5</v>
      </c>
      <c r="I2231" s="2">
        <v>280</v>
      </c>
      <c r="J2231" s="2">
        <v>174</v>
      </c>
      <c r="K2231" s="37">
        <v>0.180689322954</v>
      </c>
      <c r="L2231" s="37">
        <v>0.139155308984</v>
      </c>
      <c r="M2231" s="23" t="s">
        <v>7</v>
      </c>
      <c r="N2231" s="1">
        <v>0.35714285714299998</v>
      </c>
    </row>
    <row r="2232" spans="1:14" x14ac:dyDescent="0.55000000000000004">
      <c r="A2232" s="2" t="s">
        <v>13</v>
      </c>
      <c r="B2232" t="s">
        <v>4363</v>
      </c>
      <c r="C2232" t="s">
        <v>4364</v>
      </c>
      <c r="D2232" t="s">
        <v>4365</v>
      </c>
      <c r="E2232" t="s">
        <v>4366</v>
      </c>
      <c r="F2232" t="s">
        <v>5595</v>
      </c>
      <c r="G2232" s="2">
        <v>33</v>
      </c>
      <c r="H2232" s="1">
        <v>57.5</v>
      </c>
      <c r="I2232" s="2">
        <v>280</v>
      </c>
      <c r="J2232" s="2">
        <v>174</v>
      </c>
      <c r="K2232" s="37">
        <v>2.0721542220999999E-44</v>
      </c>
      <c r="L2232" s="37">
        <v>7.1293111645200005E-57</v>
      </c>
      <c r="M2232" s="23" t="s">
        <v>7</v>
      </c>
      <c r="N2232" s="1">
        <v>11.785714285699999</v>
      </c>
    </row>
    <row r="2233" spans="1:14" x14ac:dyDescent="0.55000000000000004">
      <c r="A2233" s="2" t="s">
        <v>2</v>
      </c>
      <c r="B2233" t="s">
        <v>4367</v>
      </c>
      <c r="C2233" t="s">
        <v>4368</v>
      </c>
      <c r="D2233" t="s">
        <v>4369</v>
      </c>
      <c r="E2233" t="s">
        <v>4370</v>
      </c>
      <c r="F2233" t="s">
        <v>1937</v>
      </c>
      <c r="G2233" s="2">
        <v>1</v>
      </c>
      <c r="H2233" s="1">
        <v>80</v>
      </c>
      <c r="I2233" s="2">
        <v>5</v>
      </c>
      <c r="J2233" s="2">
        <v>4</v>
      </c>
      <c r="K2233" s="37">
        <v>4.4648061732000002E-5</v>
      </c>
      <c r="L2233" s="37">
        <v>1.84242098723E-8</v>
      </c>
      <c r="M2233" s="23" t="s">
        <v>7</v>
      </c>
      <c r="N2233" s="1">
        <v>20</v>
      </c>
    </row>
    <row r="2234" spans="1:14" x14ac:dyDescent="0.55000000000000004">
      <c r="A2234" s="2" t="s">
        <v>8</v>
      </c>
      <c r="B2234" t="s">
        <v>4367</v>
      </c>
      <c r="C2234" t="s">
        <v>4368</v>
      </c>
      <c r="D2234" t="s">
        <v>4369</v>
      </c>
      <c r="E2234" t="s">
        <v>4370</v>
      </c>
      <c r="F2234" t="s">
        <v>1937</v>
      </c>
      <c r="G2234" s="2">
        <v>1</v>
      </c>
      <c r="H2234" s="1">
        <v>80</v>
      </c>
      <c r="I2234" s="2">
        <v>5</v>
      </c>
      <c r="J2234" s="2">
        <v>4</v>
      </c>
      <c r="K2234" s="37">
        <v>4.0796885141900002E-6</v>
      </c>
      <c r="L2234" s="37">
        <v>1.4921041757499999E-6</v>
      </c>
      <c r="M2234" s="23" t="s">
        <v>7</v>
      </c>
      <c r="N2234" s="1">
        <v>20</v>
      </c>
    </row>
    <row r="2235" spans="1:14" x14ac:dyDescent="0.55000000000000004">
      <c r="A2235" s="2" t="s">
        <v>10</v>
      </c>
      <c r="B2235" t="s">
        <v>4367</v>
      </c>
      <c r="C2235" t="s">
        <v>4368</v>
      </c>
      <c r="D2235" t="s">
        <v>4369</v>
      </c>
      <c r="E2235" t="s">
        <v>4370</v>
      </c>
      <c r="F2235" t="s">
        <v>1937</v>
      </c>
      <c r="G2235" s="2">
        <v>1</v>
      </c>
      <c r="H2235" s="1">
        <v>80</v>
      </c>
      <c r="I2235" s="2">
        <v>5</v>
      </c>
      <c r="J2235" s="2">
        <v>4</v>
      </c>
      <c r="K2235" s="37">
        <v>2.6484803671400002E-3</v>
      </c>
      <c r="L2235" s="37">
        <v>6.2258967490700003E-3</v>
      </c>
      <c r="M2235" s="23" t="s">
        <v>7</v>
      </c>
      <c r="N2235" s="1">
        <v>20</v>
      </c>
    </row>
    <row r="2236" spans="1:14" x14ac:dyDescent="0.55000000000000004">
      <c r="A2236" s="2" t="s">
        <v>12</v>
      </c>
      <c r="B2236" t="s">
        <v>4367</v>
      </c>
      <c r="C2236" t="s">
        <v>4368</v>
      </c>
      <c r="D2236" t="s">
        <v>4369</v>
      </c>
      <c r="E2236" t="s">
        <v>4370</v>
      </c>
      <c r="F2236" t="s">
        <v>1937</v>
      </c>
      <c r="G2236" s="2">
        <v>1</v>
      </c>
      <c r="H2236" s="1">
        <v>80</v>
      </c>
      <c r="I2236" s="2">
        <v>5</v>
      </c>
      <c r="J2236" s="2">
        <v>4</v>
      </c>
      <c r="K2236" s="37">
        <v>2.9150098292499999E-3</v>
      </c>
      <c r="L2236" s="37">
        <v>2.30701877501E-8</v>
      </c>
      <c r="M2236" s="23" t="s">
        <v>7</v>
      </c>
      <c r="N2236" s="1">
        <v>20</v>
      </c>
    </row>
    <row r="2237" spans="1:14" x14ac:dyDescent="0.55000000000000004">
      <c r="A2237" s="2" t="s">
        <v>2</v>
      </c>
      <c r="B2237" t="s">
        <v>4636</v>
      </c>
      <c r="C2237" t="s">
        <v>4637</v>
      </c>
      <c r="D2237" t="s">
        <v>4638</v>
      </c>
      <c r="E2237" t="s">
        <v>4639</v>
      </c>
      <c r="F2237" t="s">
        <v>5582</v>
      </c>
      <c r="G2237" s="2">
        <v>3</v>
      </c>
      <c r="H2237" s="1">
        <v>42.857142857100001</v>
      </c>
      <c r="I2237" s="2">
        <v>63</v>
      </c>
      <c r="J2237" s="2">
        <v>29</v>
      </c>
      <c r="K2237" s="37">
        <v>1.0451996778100001E-3</v>
      </c>
      <c r="L2237" s="37">
        <v>2.9650474369399998E-5</v>
      </c>
      <c r="M2237" s="23" t="s">
        <v>7</v>
      </c>
      <c r="N2237" s="1">
        <v>4.7619047619000003</v>
      </c>
    </row>
    <row r="2238" spans="1:14" x14ac:dyDescent="0.55000000000000004">
      <c r="A2238" s="2" t="s">
        <v>8</v>
      </c>
      <c r="B2238" t="s">
        <v>4636</v>
      </c>
      <c r="C2238" t="s">
        <v>4637</v>
      </c>
      <c r="D2238" t="s">
        <v>4638</v>
      </c>
      <c r="E2238" t="s">
        <v>4639</v>
      </c>
      <c r="F2238" t="s">
        <v>1937</v>
      </c>
      <c r="G2238" s="2">
        <v>1</v>
      </c>
      <c r="H2238" s="1">
        <v>42.857142857100001</v>
      </c>
      <c r="I2238" s="2">
        <v>63</v>
      </c>
      <c r="J2238" s="2">
        <v>29</v>
      </c>
      <c r="K2238" s="37">
        <v>2.6711619492199999E-3</v>
      </c>
      <c r="L2238" s="37">
        <v>4.9469381984199997E-3</v>
      </c>
      <c r="M2238" s="23" t="s">
        <v>7</v>
      </c>
      <c r="N2238" s="1">
        <v>1.5873015873</v>
      </c>
    </row>
    <row r="2239" spans="1:14" x14ac:dyDescent="0.55000000000000004">
      <c r="A2239" s="2" t="s">
        <v>10</v>
      </c>
      <c r="B2239" t="s">
        <v>4636</v>
      </c>
      <c r="C2239" t="s">
        <v>4637</v>
      </c>
      <c r="D2239" t="s">
        <v>4638</v>
      </c>
      <c r="E2239" t="s">
        <v>4639</v>
      </c>
      <c r="F2239" t="s">
        <v>1937</v>
      </c>
      <c r="G2239" s="2">
        <v>1</v>
      </c>
      <c r="H2239" s="1">
        <v>42.857142857100001</v>
      </c>
      <c r="I2239" s="2">
        <v>63</v>
      </c>
      <c r="J2239" s="2">
        <v>29</v>
      </c>
      <c r="K2239" s="37">
        <v>5.2368099187E-3</v>
      </c>
      <c r="L2239" s="37">
        <v>0.177716773912</v>
      </c>
      <c r="M2239" s="23" t="s">
        <v>7</v>
      </c>
      <c r="N2239" s="1">
        <v>1.5873015873</v>
      </c>
    </row>
    <row r="2240" spans="1:14" x14ac:dyDescent="0.55000000000000004">
      <c r="A2240" s="2" t="s">
        <v>12</v>
      </c>
      <c r="B2240" t="s">
        <v>4636</v>
      </c>
      <c r="C2240" t="s">
        <v>4637</v>
      </c>
      <c r="D2240" t="s">
        <v>4638</v>
      </c>
      <c r="E2240" t="s">
        <v>4639</v>
      </c>
      <c r="F2240" t="s">
        <v>1937</v>
      </c>
      <c r="G2240" s="2">
        <v>1</v>
      </c>
      <c r="H2240" s="1">
        <v>42.857142857100001</v>
      </c>
      <c r="I2240" s="2">
        <v>63</v>
      </c>
      <c r="J2240" s="2">
        <v>29</v>
      </c>
      <c r="K2240" s="37">
        <v>0.137520424882</v>
      </c>
      <c r="L2240" s="37">
        <v>1.3127396934900001E-2</v>
      </c>
      <c r="M2240" s="23" t="s">
        <v>7</v>
      </c>
      <c r="N2240" s="1">
        <v>1.5873015873</v>
      </c>
    </row>
    <row r="2241" spans="1:14" x14ac:dyDescent="0.55000000000000004">
      <c r="A2241" s="2" t="s">
        <v>13</v>
      </c>
      <c r="B2241" t="s">
        <v>2382</v>
      </c>
      <c r="C2241" t="s">
        <v>2383</v>
      </c>
      <c r="D2241" t="s">
        <v>2384</v>
      </c>
      <c r="E2241" t="s">
        <v>2385</v>
      </c>
      <c r="F2241" t="s">
        <v>357</v>
      </c>
      <c r="G2241" s="2">
        <v>1</v>
      </c>
      <c r="H2241" s="1">
        <v>68.75</v>
      </c>
      <c r="I2241" s="2">
        <v>16</v>
      </c>
      <c r="J2241" s="2">
        <v>12</v>
      </c>
      <c r="K2241" s="37">
        <v>1.01024331602E-7</v>
      </c>
      <c r="L2241" s="37">
        <v>4.7861956483900001E-4</v>
      </c>
      <c r="M2241" s="23" t="s">
        <v>7</v>
      </c>
      <c r="N2241" s="1">
        <v>6.25</v>
      </c>
    </row>
    <row r="2242" spans="1:14" x14ac:dyDescent="0.55000000000000004">
      <c r="A2242" s="2" t="s">
        <v>13</v>
      </c>
      <c r="B2242" t="s">
        <v>2309</v>
      </c>
      <c r="C2242" t="s">
        <v>2310</v>
      </c>
      <c r="D2242" t="s">
        <v>2311</v>
      </c>
      <c r="E2242" t="s">
        <v>2312</v>
      </c>
      <c r="F2242" t="s">
        <v>2314</v>
      </c>
      <c r="G2242" s="2">
        <v>2</v>
      </c>
      <c r="H2242" s="1">
        <v>71.428571428599994</v>
      </c>
      <c r="I2242" s="2">
        <v>7</v>
      </c>
      <c r="J2242" s="2">
        <v>5</v>
      </c>
      <c r="K2242" s="37">
        <v>5.1133512271599997E-6</v>
      </c>
      <c r="L2242" s="37">
        <v>4.0520294823500003E-6</v>
      </c>
      <c r="M2242" s="23" t="s">
        <v>7</v>
      </c>
      <c r="N2242" s="1">
        <v>28.571428571399998</v>
      </c>
    </row>
    <row r="2243" spans="1:14" x14ac:dyDescent="0.55000000000000004">
      <c r="A2243" s="2" t="s">
        <v>2</v>
      </c>
      <c r="B2243" t="s">
        <v>1520</v>
      </c>
      <c r="C2243" t="s">
        <v>1521</v>
      </c>
      <c r="D2243" t="s">
        <v>1522</v>
      </c>
      <c r="E2243" t="s">
        <v>1523</v>
      </c>
      <c r="F2243" t="s">
        <v>5130</v>
      </c>
      <c r="G2243" s="2">
        <v>7</v>
      </c>
      <c r="H2243" s="1">
        <v>30.6324110672</v>
      </c>
      <c r="I2243" s="2">
        <v>506</v>
      </c>
      <c r="J2243" s="2">
        <v>165</v>
      </c>
      <c r="K2243" s="37">
        <v>2.5769172528600002E-10</v>
      </c>
      <c r="L2243" s="37">
        <v>6.6631668078099997E-10</v>
      </c>
      <c r="M2243" s="23" t="s">
        <v>7</v>
      </c>
      <c r="N2243" s="1">
        <v>1.3833992094900001</v>
      </c>
    </row>
    <row r="2244" spans="1:14" x14ac:dyDescent="0.55000000000000004">
      <c r="A2244" s="2" t="s">
        <v>13</v>
      </c>
      <c r="B2244" t="s">
        <v>2945</v>
      </c>
      <c r="C2244" t="s">
        <v>2946</v>
      </c>
      <c r="D2244" t="s">
        <v>2947</v>
      </c>
      <c r="E2244" t="s">
        <v>2948</v>
      </c>
      <c r="F2244" t="s">
        <v>950</v>
      </c>
      <c r="G2244" s="2">
        <v>1</v>
      </c>
      <c r="H2244" s="1">
        <v>45.161290322600003</v>
      </c>
      <c r="I2244" s="2">
        <v>31</v>
      </c>
      <c r="J2244" s="2">
        <v>16</v>
      </c>
      <c r="K2244" s="37">
        <v>1.50018084198E-4</v>
      </c>
      <c r="L2244" s="37">
        <v>6.2305653329699996E-4</v>
      </c>
      <c r="M2244" s="23" t="s">
        <v>7</v>
      </c>
      <c r="N2244" s="1">
        <v>3.22580645161</v>
      </c>
    </row>
    <row r="2245" spans="1:14" x14ac:dyDescent="0.55000000000000004">
      <c r="A2245" s="2" t="s">
        <v>2</v>
      </c>
      <c r="B2245" t="s">
        <v>862</v>
      </c>
      <c r="C2245" t="s">
        <v>863</v>
      </c>
      <c r="D2245" t="s">
        <v>864</v>
      </c>
      <c r="E2245" t="s">
        <v>865</v>
      </c>
      <c r="F2245" t="s">
        <v>4836</v>
      </c>
      <c r="G2245" s="2">
        <v>3</v>
      </c>
      <c r="H2245" s="1">
        <v>81.818181818200003</v>
      </c>
      <c r="I2245" s="2">
        <v>55</v>
      </c>
      <c r="J2245" s="2">
        <v>46</v>
      </c>
      <c r="K2245" s="37">
        <v>1.4984651243299999E-3</v>
      </c>
      <c r="L2245" s="37">
        <v>1.86684262216E-4</v>
      </c>
      <c r="M2245" s="23" t="s">
        <v>7</v>
      </c>
      <c r="N2245" s="1">
        <v>5.4545454545499998</v>
      </c>
    </row>
    <row r="2246" spans="1:14" x14ac:dyDescent="0.55000000000000004">
      <c r="A2246" s="2" t="s">
        <v>10</v>
      </c>
      <c r="B2246" t="s">
        <v>1863</v>
      </c>
      <c r="C2246" t="s">
        <v>1864</v>
      </c>
      <c r="D2246" t="s">
        <v>1865</v>
      </c>
      <c r="E2246" t="s">
        <v>1866</v>
      </c>
      <c r="F2246" t="s">
        <v>1867</v>
      </c>
      <c r="G2246" s="2">
        <v>1</v>
      </c>
      <c r="H2246" s="1">
        <v>70</v>
      </c>
      <c r="I2246" s="2">
        <v>10</v>
      </c>
      <c r="J2246" s="2">
        <v>7</v>
      </c>
      <c r="K2246" s="37">
        <v>2.05964812341E-2</v>
      </c>
      <c r="L2246" s="37">
        <v>8.2862399622600003E-2</v>
      </c>
      <c r="M2246" s="23" t="s">
        <v>7</v>
      </c>
      <c r="N2246" s="1">
        <v>10</v>
      </c>
    </row>
    <row r="2247" spans="1:14" x14ac:dyDescent="0.55000000000000004">
      <c r="A2247" s="2" t="s">
        <v>13</v>
      </c>
      <c r="B2247" t="s">
        <v>1863</v>
      </c>
      <c r="C2247" t="s">
        <v>1864</v>
      </c>
      <c r="D2247" t="s">
        <v>1865</v>
      </c>
      <c r="E2247" t="s">
        <v>1866</v>
      </c>
      <c r="F2247" t="s">
        <v>5185</v>
      </c>
      <c r="G2247" s="2">
        <v>2</v>
      </c>
      <c r="H2247" s="1">
        <v>70</v>
      </c>
      <c r="I2247" s="2">
        <v>10</v>
      </c>
      <c r="J2247" s="2">
        <v>7</v>
      </c>
      <c r="K2247" s="37">
        <v>1.55439800889E-4</v>
      </c>
      <c r="L2247" s="37">
        <v>1.71181094368E-6</v>
      </c>
      <c r="M2247" s="23" t="s">
        <v>7</v>
      </c>
      <c r="N2247" s="1">
        <v>20</v>
      </c>
    </row>
    <row r="2248" spans="1:14" x14ac:dyDescent="0.55000000000000004">
      <c r="A2248" s="2" t="s">
        <v>10</v>
      </c>
      <c r="B2248" t="s">
        <v>3338</v>
      </c>
      <c r="C2248" t="s">
        <v>3339</v>
      </c>
      <c r="D2248" t="s">
        <v>3340</v>
      </c>
      <c r="E2248" t="s">
        <v>3341</v>
      </c>
      <c r="F2248" t="s">
        <v>1867</v>
      </c>
      <c r="G2248" s="2">
        <v>1</v>
      </c>
      <c r="H2248" s="1">
        <v>80.898876404500001</v>
      </c>
      <c r="I2248" s="2">
        <v>89</v>
      </c>
      <c r="J2248" s="2">
        <v>73</v>
      </c>
      <c r="K2248" s="37">
        <v>5.5665473640199997E-3</v>
      </c>
      <c r="L2248" s="37">
        <v>2.1375751005800001E-3</v>
      </c>
      <c r="M2248" s="23" t="s">
        <v>7</v>
      </c>
      <c r="N2248" s="1">
        <v>1.12359550562</v>
      </c>
    </row>
    <row r="2249" spans="1:14" x14ac:dyDescent="0.55000000000000004">
      <c r="A2249" s="2" t="s">
        <v>2</v>
      </c>
      <c r="B2249" t="s">
        <v>1872</v>
      </c>
      <c r="C2249" t="s">
        <v>1873</v>
      </c>
      <c r="D2249" t="s">
        <v>1874</v>
      </c>
      <c r="E2249" t="s">
        <v>778</v>
      </c>
      <c r="F2249" t="s">
        <v>4821</v>
      </c>
      <c r="G2249" s="2">
        <v>5</v>
      </c>
      <c r="H2249" s="1">
        <v>39.84375</v>
      </c>
      <c r="I2249" s="2">
        <v>256</v>
      </c>
      <c r="J2249" s="2">
        <v>106</v>
      </c>
      <c r="K2249" s="37">
        <v>1.8768656719700001E-5</v>
      </c>
      <c r="L2249" s="37">
        <v>3.2574578032399997E-4</v>
      </c>
      <c r="M2249" s="23" t="s">
        <v>7</v>
      </c>
      <c r="N2249" s="1">
        <v>1.953125</v>
      </c>
    </row>
    <row r="2250" spans="1:14" x14ac:dyDescent="0.55000000000000004">
      <c r="A2250" s="2" t="s">
        <v>8</v>
      </c>
      <c r="B2250" t="s">
        <v>3812</v>
      </c>
      <c r="C2250" t="s">
        <v>3813</v>
      </c>
      <c r="D2250" t="s">
        <v>3814</v>
      </c>
      <c r="E2250" t="s">
        <v>514</v>
      </c>
      <c r="F2250" t="s">
        <v>98</v>
      </c>
      <c r="G2250" s="2">
        <v>1</v>
      </c>
      <c r="H2250" s="1">
        <v>59.776536312799998</v>
      </c>
      <c r="I2250" s="2">
        <v>179</v>
      </c>
      <c r="J2250" s="2">
        <v>113</v>
      </c>
      <c r="K2250" s="37">
        <v>2.0628975495099999E-6</v>
      </c>
      <c r="L2250" s="37">
        <v>2.74508740266E-2</v>
      </c>
      <c r="M2250" s="23" t="s">
        <v>7</v>
      </c>
      <c r="N2250" s="1">
        <v>0.55865921787700001</v>
      </c>
    </row>
    <row r="2251" spans="1:14" x14ac:dyDescent="0.55000000000000004">
      <c r="A2251" s="2" t="s">
        <v>12</v>
      </c>
      <c r="B2251" t="s">
        <v>3812</v>
      </c>
      <c r="C2251" t="s">
        <v>3813</v>
      </c>
      <c r="D2251" t="s">
        <v>3814</v>
      </c>
      <c r="E2251" t="s">
        <v>514</v>
      </c>
      <c r="F2251" t="s">
        <v>19</v>
      </c>
      <c r="G2251" s="2">
        <v>1</v>
      </c>
      <c r="H2251" s="1">
        <v>59.776536312799998</v>
      </c>
      <c r="I2251" s="2">
        <v>179</v>
      </c>
      <c r="J2251" s="2">
        <v>113</v>
      </c>
      <c r="K2251" s="37">
        <v>4.8394150925799998E-3</v>
      </c>
      <c r="L2251" s="37">
        <v>2.8026606898799999E-2</v>
      </c>
      <c r="M2251" s="23" t="s">
        <v>7</v>
      </c>
      <c r="N2251" s="1">
        <v>0.55865921787700001</v>
      </c>
    </row>
    <row r="2252" spans="1:14" x14ac:dyDescent="0.55000000000000004">
      <c r="A2252" s="2" t="s">
        <v>8</v>
      </c>
      <c r="B2252" t="s">
        <v>3815</v>
      </c>
      <c r="C2252" t="s">
        <v>3816</v>
      </c>
      <c r="D2252" t="s">
        <v>3817</v>
      </c>
      <c r="E2252" t="s">
        <v>3818</v>
      </c>
      <c r="F2252" t="s">
        <v>98</v>
      </c>
      <c r="G2252" s="2">
        <v>1</v>
      </c>
      <c r="H2252" s="1">
        <v>72.093023255800006</v>
      </c>
      <c r="I2252" s="2">
        <v>86</v>
      </c>
      <c r="J2252" s="2">
        <v>65</v>
      </c>
      <c r="K2252" s="37">
        <v>2.92329862398E-3</v>
      </c>
      <c r="L2252" s="37">
        <v>1.49820524657E-2</v>
      </c>
      <c r="M2252" s="23" t="s">
        <v>7</v>
      </c>
      <c r="N2252" s="1">
        <v>1.16279069767</v>
      </c>
    </row>
    <row r="2253" spans="1:14" x14ac:dyDescent="0.55000000000000004">
      <c r="A2253" s="2" t="s">
        <v>12</v>
      </c>
      <c r="B2253" t="s">
        <v>3815</v>
      </c>
      <c r="C2253" t="s">
        <v>3816</v>
      </c>
      <c r="D2253" t="s">
        <v>3817</v>
      </c>
      <c r="E2253" t="s">
        <v>3818</v>
      </c>
      <c r="F2253" t="s">
        <v>19</v>
      </c>
      <c r="G2253" s="2">
        <v>1</v>
      </c>
      <c r="H2253" s="1">
        <v>72.093023255800006</v>
      </c>
      <c r="I2253" s="2">
        <v>86</v>
      </c>
      <c r="J2253" s="2">
        <v>65</v>
      </c>
      <c r="K2253" s="37">
        <v>4.9895508475200002E-2</v>
      </c>
      <c r="L2253" s="37">
        <v>6.8944324261600007E-2</v>
      </c>
      <c r="M2253" s="23" t="s">
        <v>7</v>
      </c>
      <c r="N2253" s="1">
        <v>1.16279069767</v>
      </c>
    </row>
    <row r="2254" spans="1:14" x14ac:dyDescent="0.55000000000000004">
      <c r="A2254" s="2" t="s">
        <v>8</v>
      </c>
      <c r="B2254" t="s">
        <v>3804</v>
      </c>
      <c r="C2254" t="s">
        <v>3805</v>
      </c>
      <c r="D2254" t="s">
        <v>3806</v>
      </c>
      <c r="E2254" t="s">
        <v>3807</v>
      </c>
      <c r="F2254" t="s">
        <v>98</v>
      </c>
      <c r="G2254" s="2">
        <v>1</v>
      </c>
      <c r="H2254" s="1">
        <v>63.380281690099999</v>
      </c>
      <c r="I2254" s="2">
        <v>142</v>
      </c>
      <c r="J2254" s="2">
        <v>95</v>
      </c>
      <c r="K2254" s="37">
        <v>9.4323502775499996E-5</v>
      </c>
      <c r="L2254" s="37">
        <v>4.9276507543699999E-2</v>
      </c>
      <c r="M2254" s="23" t="s">
        <v>7</v>
      </c>
      <c r="N2254" s="1">
        <v>0.70422535211299997</v>
      </c>
    </row>
    <row r="2255" spans="1:14" x14ac:dyDescent="0.55000000000000004">
      <c r="A2255" s="2" t="s">
        <v>12</v>
      </c>
      <c r="B2255" t="s">
        <v>3804</v>
      </c>
      <c r="C2255" t="s">
        <v>3805</v>
      </c>
      <c r="D2255" t="s">
        <v>3806</v>
      </c>
      <c r="E2255" t="s">
        <v>3807</v>
      </c>
      <c r="F2255" t="s">
        <v>19</v>
      </c>
      <c r="G2255" s="2">
        <v>1</v>
      </c>
      <c r="H2255" s="1">
        <v>63.380281690099999</v>
      </c>
      <c r="I2255" s="2">
        <v>142</v>
      </c>
      <c r="J2255" s="2">
        <v>95</v>
      </c>
      <c r="K2255" s="37">
        <v>2.3613469081E-2</v>
      </c>
      <c r="L2255" s="37">
        <v>8.5917564360799992E-3</v>
      </c>
      <c r="M2255" s="23" t="s">
        <v>7</v>
      </c>
      <c r="N2255" s="1">
        <v>0.70422535211299997</v>
      </c>
    </row>
    <row r="2256" spans="1:14" x14ac:dyDescent="0.55000000000000004">
      <c r="A2256" s="2" t="s">
        <v>2</v>
      </c>
      <c r="B2256" t="s">
        <v>2037</v>
      </c>
      <c r="C2256" t="s">
        <v>2038</v>
      </c>
      <c r="D2256" t="s">
        <v>2039</v>
      </c>
      <c r="E2256" t="s">
        <v>2040</v>
      </c>
      <c r="F2256" t="s">
        <v>4836</v>
      </c>
      <c r="G2256" s="2">
        <v>3</v>
      </c>
      <c r="H2256" s="1">
        <v>67.1875</v>
      </c>
      <c r="I2256" s="2">
        <v>64</v>
      </c>
      <c r="J2256" s="2">
        <v>44</v>
      </c>
      <c r="K2256" s="37">
        <v>2.1839776560799999E-3</v>
      </c>
      <c r="L2256" s="37">
        <v>8.8042383879200002E-4</v>
      </c>
      <c r="M2256" s="23" t="s">
        <v>7</v>
      </c>
      <c r="N2256" s="1">
        <v>4.6875</v>
      </c>
    </row>
    <row r="2257" spans="1:14" x14ac:dyDescent="0.55000000000000004">
      <c r="A2257" s="2" t="s">
        <v>2</v>
      </c>
      <c r="B2257" t="s">
        <v>2432</v>
      </c>
      <c r="C2257" t="s">
        <v>2433</v>
      </c>
      <c r="D2257" t="s">
        <v>2434</v>
      </c>
      <c r="E2257" t="s">
        <v>2435</v>
      </c>
      <c r="F2257" t="s">
        <v>4836</v>
      </c>
      <c r="G2257" s="2">
        <v>3</v>
      </c>
      <c r="H2257" s="1">
        <v>72.727272727300004</v>
      </c>
      <c r="I2257" s="2">
        <v>55</v>
      </c>
      <c r="J2257" s="2">
        <v>41</v>
      </c>
      <c r="K2257" s="37">
        <v>3.7186076488699999E-3</v>
      </c>
      <c r="L2257" s="37">
        <v>1.23524677496E-3</v>
      </c>
      <c r="M2257" s="23" t="s">
        <v>7</v>
      </c>
      <c r="N2257" s="1">
        <v>5.4545454545499998</v>
      </c>
    </row>
    <row r="2258" spans="1:14" x14ac:dyDescent="0.55000000000000004">
      <c r="A2258" s="2" t="s">
        <v>2</v>
      </c>
      <c r="B2258" t="s">
        <v>2440</v>
      </c>
      <c r="C2258" t="s">
        <v>2441</v>
      </c>
      <c r="D2258" t="s">
        <v>2442</v>
      </c>
      <c r="E2258" t="s">
        <v>2443</v>
      </c>
      <c r="F2258" t="s">
        <v>4836</v>
      </c>
      <c r="G2258" s="2">
        <v>3</v>
      </c>
      <c r="H2258" s="1">
        <v>75.438596491200002</v>
      </c>
      <c r="I2258" s="2">
        <v>57</v>
      </c>
      <c r="J2258" s="2">
        <v>44</v>
      </c>
      <c r="K2258" s="37">
        <v>3.8216913651900001E-3</v>
      </c>
      <c r="L2258" s="37">
        <v>1.54004305085E-3</v>
      </c>
      <c r="M2258" s="23" t="s">
        <v>7</v>
      </c>
      <c r="N2258" s="1">
        <v>5.26315789474</v>
      </c>
    </row>
    <row r="2259" spans="1:14" x14ac:dyDescent="0.55000000000000004">
      <c r="A2259" s="2" t="s">
        <v>13</v>
      </c>
      <c r="B2259" t="s">
        <v>2045</v>
      </c>
      <c r="C2259" t="s">
        <v>2046</v>
      </c>
      <c r="D2259" t="s">
        <v>2047</v>
      </c>
      <c r="E2259" t="s">
        <v>2048</v>
      </c>
      <c r="F2259" t="s">
        <v>5226</v>
      </c>
      <c r="G2259" s="2">
        <v>2</v>
      </c>
      <c r="H2259" s="1">
        <v>45.161290322600003</v>
      </c>
      <c r="I2259" s="2">
        <v>31</v>
      </c>
      <c r="J2259" s="2">
        <v>15</v>
      </c>
      <c r="K2259" s="37">
        <v>6.1538843264999999E-7</v>
      </c>
      <c r="L2259" s="37">
        <v>1.6829094011100001E-6</v>
      </c>
      <c r="M2259" s="23" t="s">
        <v>7</v>
      </c>
      <c r="N2259" s="1">
        <v>6.45161290323</v>
      </c>
    </row>
    <row r="2260" spans="1:14" x14ac:dyDescent="0.55000000000000004">
      <c r="A2260" s="2" t="s">
        <v>2</v>
      </c>
      <c r="B2260" t="s">
        <v>4533</v>
      </c>
      <c r="C2260" t="s">
        <v>4534</v>
      </c>
      <c r="D2260" t="s">
        <v>1633</v>
      </c>
      <c r="E2260" t="s">
        <v>1634</v>
      </c>
      <c r="F2260" t="s">
        <v>5155</v>
      </c>
      <c r="G2260" s="2">
        <v>2</v>
      </c>
      <c r="H2260" s="1">
        <v>38.589211618299998</v>
      </c>
      <c r="I2260" s="2">
        <v>241</v>
      </c>
      <c r="J2260" s="2">
        <v>94</v>
      </c>
      <c r="K2260" s="37">
        <v>4.6058493179400002E-4</v>
      </c>
      <c r="L2260" s="37">
        <v>6.8917613663800004E-2</v>
      </c>
      <c r="M2260" s="23" t="s">
        <v>7</v>
      </c>
      <c r="N2260" s="1">
        <v>0.82987551867200005</v>
      </c>
    </row>
    <row r="2261" spans="1:14" x14ac:dyDescent="0.55000000000000004">
      <c r="A2261" s="2" t="s">
        <v>8</v>
      </c>
      <c r="B2261" t="s">
        <v>4533</v>
      </c>
      <c r="C2261" t="s">
        <v>4534</v>
      </c>
      <c r="D2261" t="s">
        <v>1633</v>
      </c>
      <c r="E2261" t="s">
        <v>1634</v>
      </c>
      <c r="F2261" t="s">
        <v>2099</v>
      </c>
      <c r="G2261" s="2">
        <v>1</v>
      </c>
      <c r="H2261" s="1">
        <v>38.589211618299998</v>
      </c>
      <c r="I2261" s="2">
        <v>241</v>
      </c>
      <c r="J2261" s="2">
        <v>94</v>
      </c>
      <c r="K2261" s="37">
        <v>2.54219722371E-2</v>
      </c>
      <c r="L2261" s="37">
        <v>0.85531102834899997</v>
      </c>
      <c r="M2261" s="23" t="s">
        <v>7</v>
      </c>
      <c r="N2261" s="1">
        <v>0.41493775933600002</v>
      </c>
    </row>
    <row r="2262" spans="1:14" x14ac:dyDescent="0.55000000000000004">
      <c r="A2262" s="2" t="s">
        <v>13</v>
      </c>
      <c r="B2262" t="s">
        <v>4533</v>
      </c>
      <c r="C2262" t="s">
        <v>4534</v>
      </c>
      <c r="D2262" t="s">
        <v>1633</v>
      </c>
      <c r="E2262" t="s">
        <v>1634</v>
      </c>
      <c r="F2262" t="s">
        <v>5156</v>
      </c>
      <c r="G2262" s="2">
        <v>21</v>
      </c>
      <c r="H2262" s="1">
        <v>38.589211618299998</v>
      </c>
      <c r="I2262" s="2">
        <v>241</v>
      </c>
      <c r="J2262" s="2">
        <v>94</v>
      </c>
      <c r="K2262" s="37">
        <v>1.4290105677899999E-16</v>
      </c>
      <c r="L2262" s="37">
        <v>1.6123637587400001E-20</v>
      </c>
      <c r="M2262" s="23" t="s">
        <v>7</v>
      </c>
      <c r="N2262" s="1">
        <v>8.7136929460600001</v>
      </c>
    </row>
    <row r="2263" spans="1:14" x14ac:dyDescent="0.55000000000000004">
      <c r="A2263" s="2" t="s">
        <v>13</v>
      </c>
      <c r="B2263" t="s">
        <v>4255</v>
      </c>
      <c r="C2263" t="s">
        <v>4256</v>
      </c>
      <c r="D2263" t="s">
        <v>298</v>
      </c>
      <c r="E2263" t="s">
        <v>299</v>
      </c>
      <c r="F2263" t="s">
        <v>950</v>
      </c>
      <c r="G2263" s="2">
        <v>1</v>
      </c>
      <c r="H2263" s="1">
        <v>71.428571428599994</v>
      </c>
      <c r="I2263" s="2">
        <v>14</v>
      </c>
      <c r="J2263" s="2">
        <v>11</v>
      </c>
      <c r="K2263" s="37">
        <v>4.32361737288E-5</v>
      </c>
      <c r="L2263" s="37">
        <v>3.1975125124299999E-4</v>
      </c>
      <c r="M2263" s="23" t="s">
        <v>7</v>
      </c>
      <c r="N2263" s="1">
        <v>7.1428571428599996</v>
      </c>
    </row>
    <row r="2264" spans="1:14" x14ac:dyDescent="0.55000000000000004">
      <c r="A2264" s="2" t="s">
        <v>13</v>
      </c>
      <c r="B2264" t="s">
        <v>4005</v>
      </c>
      <c r="C2264" t="s">
        <v>4006</v>
      </c>
      <c r="D2264" t="s">
        <v>3743</v>
      </c>
      <c r="E2264" t="s">
        <v>724</v>
      </c>
      <c r="F2264" t="s">
        <v>950</v>
      </c>
      <c r="G2264" s="2">
        <v>1</v>
      </c>
      <c r="H2264" s="1">
        <v>73.333333333300004</v>
      </c>
      <c r="I2264" s="2">
        <v>15</v>
      </c>
      <c r="J2264" s="2">
        <v>12</v>
      </c>
      <c r="K2264" s="37">
        <v>5.1026297238199998E-5</v>
      </c>
      <c r="L2264" s="37">
        <v>5.3229077841800002E-4</v>
      </c>
      <c r="M2264" s="23" t="s">
        <v>7</v>
      </c>
      <c r="N2264" s="1">
        <v>6.6666666666700003</v>
      </c>
    </row>
    <row r="2265" spans="1:14" x14ac:dyDescent="0.55000000000000004">
      <c r="A2265" s="2" t="s">
        <v>13</v>
      </c>
      <c r="B2265" t="s">
        <v>4003</v>
      </c>
      <c r="C2265" t="s">
        <v>4004</v>
      </c>
      <c r="D2265" t="s">
        <v>298</v>
      </c>
      <c r="E2265" t="s">
        <v>299</v>
      </c>
      <c r="F2265" t="s">
        <v>950</v>
      </c>
      <c r="G2265" s="2">
        <v>1</v>
      </c>
      <c r="H2265" s="1">
        <v>71.428571428599994</v>
      </c>
      <c r="I2265" s="2">
        <v>14</v>
      </c>
      <c r="J2265" s="2">
        <v>11</v>
      </c>
      <c r="K2265" s="37">
        <v>4.32361737288E-5</v>
      </c>
      <c r="L2265" s="37">
        <v>3.1975125124299999E-4</v>
      </c>
      <c r="M2265" s="23" t="s">
        <v>7</v>
      </c>
      <c r="N2265" s="1">
        <v>7.1428571428599996</v>
      </c>
    </row>
    <row r="2266" spans="1:14" x14ac:dyDescent="0.55000000000000004">
      <c r="A2266" s="2" t="s">
        <v>13</v>
      </c>
      <c r="B2266" t="s">
        <v>4007</v>
      </c>
      <c r="C2266" t="s">
        <v>4008</v>
      </c>
      <c r="D2266" t="s">
        <v>298</v>
      </c>
      <c r="E2266" t="s">
        <v>299</v>
      </c>
      <c r="F2266" t="s">
        <v>950</v>
      </c>
      <c r="G2266" s="2">
        <v>1</v>
      </c>
      <c r="H2266" s="1">
        <v>71.428571428599994</v>
      </c>
      <c r="I2266" s="2">
        <v>14</v>
      </c>
      <c r="J2266" s="2">
        <v>11</v>
      </c>
      <c r="K2266" s="37">
        <v>4.32361737288E-5</v>
      </c>
      <c r="L2266" s="37">
        <v>3.1975125124299999E-4</v>
      </c>
      <c r="M2266" s="23" t="s">
        <v>7</v>
      </c>
      <c r="N2266" s="1">
        <v>7.1428571428599996</v>
      </c>
    </row>
    <row r="2267" spans="1:14" x14ac:dyDescent="0.55000000000000004">
      <c r="A2267" s="2" t="s">
        <v>13</v>
      </c>
      <c r="B2267" t="s">
        <v>2746</v>
      </c>
      <c r="C2267" t="s">
        <v>2747</v>
      </c>
      <c r="D2267" t="s">
        <v>2748</v>
      </c>
      <c r="E2267" t="s">
        <v>2749</v>
      </c>
      <c r="F2267" t="s">
        <v>5323</v>
      </c>
      <c r="G2267" s="2">
        <v>3</v>
      </c>
      <c r="H2267" s="1">
        <v>3.7444933920699999</v>
      </c>
      <c r="I2267" s="2">
        <v>454</v>
      </c>
      <c r="J2267" s="2">
        <v>20</v>
      </c>
      <c r="K2267" s="37">
        <v>1.49845763669E-6</v>
      </c>
      <c r="L2267" s="37">
        <v>2.2284130369099999E-9</v>
      </c>
      <c r="M2267" s="23" t="s">
        <v>7</v>
      </c>
      <c r="N2267" s="1">
        <v>0.66079295154200002</v>
      </c>
    </row>
    <row r="2268" spans="1:14" x14ac:dyDescent="0.55000000000000004">
      <c r="A2268" s="2" t="s">
        <v>2</v>
      </c>
      <c r="B2268" t="s">
        <v>3670</v>
      </c>
      <c r="C2268" t="s">
        <v>3671</v>
      </c>
      <c r="D2268" t="s">
        <v>3672</v>
      </c>
      <c r="E2268" t="s">
        <v>3673</v>
      </c>
      <c r="F2268" t="s">
        <v>5493</v>
      </c>
      <c r="G2268" s="2">
        <v>5</v>
      </c>
      <c r="H2268" s="1">
        <v>43.697478991600001</v>
      </c>
      <c r="I2268" s="2">
        <v>119</v>
      </c>
      <c r="J2268" s="2">
        <v>55</v>
      </c>
      <c r="K2268" s="37">
        <v>2.0881118750999998E-6</v>
      </c>
      <c r="L2268" s="37">
        <v>5.9113884997000005E-7</v>
      </c>
      <c r="M2268" s="23" t="s">
        <v>7</v>
      </c>
      <c r="N2268" s="1">
        <v>4.2016806722700002</v>
      </c>
    </row>
    <row r="2269" spans="1:14" x14ac:dyDescent="0.55000000000000004">
      <c r="A2269" s="2" t="s">
        <v>13</v>
      </c>
      <c r="B2269" t="s">
        <v>3670</v>
      </c>
      <c r="C2269" t="s">
        <v>3671</v>
      </c>
      <c r="D2269" t="s">
        <v>3672</v>
      </c>
      <c r="E2269" t="s">
        <v>3673</v>
      </c>
      <c r="F2269" t="s">
        <v>5494</v>
      </c>
      <c r="G2269" s="2">
        <v>17</v>
      </c>
      <c r="H2269" s="1">
        <v>43.697478991600001</v>
      </c>
      <c r="I2269" s="2">
        <v>119</v>
      </c>
      <c r="J2269" s="2">
        <v>55</v>
      </c>
      <c r="K2269" s="37">
        <v>5.6631914945999998E-21</v>
      </c>
      <c r="L2269" s="37">
        <v>9.1316530484500002E-36</v>
      </c>
      <c r="M2269" s="23" t="s">
        <v>7</v>
      </c>
      <c r="N2269" s="1">
        <v>14.285714285699999</v>
      </c>
    </row>
    <row r="2270" spans="1:14" x14ac:dyDescent="0.55000000000000004">
      <c r="A2270" s="2" t="s">
        <v>13</v>
      </c>
      <c r="B2270" t="s">
        <v>717</v>
      </c>
      <c r="C2270" t="s">
        <v>718</v>
      </c>
      <c r="D2270" t="s">
        <v>719</v>
      </c>
      <c r="E2270" t="s">
        <v>720</v>
      </c>
      <c r="F2270" t="s">
        <v>4896</v>
      </c>
      <c r="G2270" s="2">
        <v>1</v>
      </c>
      <c r="H2270" s="1">
        <v>66.666666666699996</v>
      </c>
      <c r="I2270" s="2">
        <v>15</v>
      </c>
      <c r="J2270" s="2">
        <v>11</v>
      </c>
      <c r="K2270" s="37">
        <v>1.05483095185E-2</v>
      </c>
      <c r="L2270" s="37">
        <v>1.3057096550400001E-3</v>
      </c>
      <c r="M2270" s="23" t="s">
        <v>7</v>
      </c>
      <c r="N2270" s="1">
        <v>6.6666666666700003</v>
      </c>
    </row>
    <row r="2271" spans="1:14" x14ac:dyDescent="0.55000000000000004">
      <c r="A2271" s="2" t="s">
        <v>2</v>
      </c>
      <c r="B2271" t="s">
        <v>1258</v>
      </c>
      <c r="C2271" t="s">
        <v>1259</v>
      </c>
      <c r="D2271" t="s">
        <v>1260</v>
      </c>
      <c r="E2271" t="s">
        <v>1261</v>
      </c>
      <c r="F2271" t="s">
        <v>4821</v>
      </c>
      <c r="G2271" s="2">
        <v>5</v>
      </c>
      <c r="H2271" s="1">
        <v>41.509433962300001</v>
      </c>
      <c r="I2271" s="2">
        <v>265</v>
      </c>
      <c r="J2271" s="2">
        <v>114</v>
      </c>
      <c r="K2271" s="37">
        <v>3.0648231756400002E-5</v>
      </c>
      <c r="L2271" s="37">
        <v>1.12098536943E-4</v>
      </c>
      <c r="M2271" s="23" t="s">
        <v>7</v>
      </c>
      <c r="N2271" s="1">
        <v>1.88679245283</v>
      </c>
    </row>
    <row r="2272" spans="1:14" x14ac:dyDescent="0.55000000000000004">
      <c r="A2272" s="2" t="s">
        <v>13</v>
      </c>
      <c r="B2272" t="s">
        <v>1409</v>
      </c>
      <c r="C2272" t="s">
        <v>1410</v>
      </c>
      <c r="D2272" t="s">
        <v>1411</v>
      </c>
      <c r="E2272" t="s">
        <v>1412</v>
      </c>
      <c r="F2272" t="s">
        <v>4896</v>
      </c>
      <c r="G2272" s="2">
        <v>1</v>
      </c>
      <c r="H2272" s="1">
        <v>69.230769230800007</v>
      </c>
      <c r="I2272" s="2">
        <v>13</v>
      </c>
      <c r="J2272" s="2">
        <v>10</v>
      </c>
      <c r="K2272" s="37">
        <v>9.8385973106400008E-3</v>
      </c>
      <c r="L2272" s="37">
        <v>7.37974222289E-4</v>
      </c>
      <c r="M2272" s="23" t="s">
        <v>7</v>
      </c>
      <c r="N2272" s="1">
        <v>7.69230769231</v>
      </c>
    </row>
    <row r="2273" spans="1:14" x14ac:dyDescent="0.55000000000000004">
      <c r="A2273" s="2" t="s">
        <v>2</v>
      </c>
      <c r="B2273" t="s">
        <v>147</v>
      </c>
      <c r="C2273" t="s">
        <v>148</v>
      </c>
      <c r="D2273" t="s">
        <v>149</v>
      </c>
      <c r="E2273" t="s">
        <v>150</v>
      </c>
      <c r="F2273" t="s">
        <v>4847</v>
      </c>
      <c r="G2273" s="2">
        <v>3</v>
      </c>
      <c r="H2273" s="1">
        <v>12.173913043500001</v>
      </c>
      <c r="I2273" s="2">
        <v>115</v>
      </c>
      <c r="J2273" s="2">
        <v>16</v>
      </c>
      <c r="K2273" s="37">
        <v>3.3210124095300003E-11</v>
      </c>
      <c r="L2273" s="37">
        <v>2.9518847264199998E-17</v>
      </c>
      <c r="M2273" s="23" t="s">
        <v>7</v>
      </c>
      <c r="N2273" s="1">
        <v>2.6086956521700002</v>
      </c>
    </row>
    <row r="2274" spans="1:14" x14ac:dyDescent="0.55000000000000004">
      <c r="A2274" s="2" t="s">
        <v>13</v>
      </c>
      <c r="B2274" t="s">
        <v>147</v>
      </c>
      <c r="C2274" t="s">
        <v>148</v>
      </c>
      <c r="D2274" t="s">
        <v>149</v>
      </c>
      <c r="E2274" t="s">
        <v>150</v>
      </c>
      <c r="F2274" t="s">
        <v>4847</v>
      </c>
      <c r="G2274" s="2">
        <v>3</v>
      </c>
      <c r="H2274" s="1">
        <v>12.173913043500001</v>
      </c>
      <c r="I2274" s="2">
        <v>115</v>
      </c>
      <c r="J2274" s="2">
        <v>16</v>
      </c>
      <c r="K2274" s="37">
        <v>3.1204329789199998E-11</v>
      </c>
      <c r="L2274" s="37">
        <v>1.5006121517600001E-27</v>
      </c>
      <c r="M2274" s="23" t="s">
        <v>7</v>
      </c>
      <c r="N2274" s="1">
        <v>2.6086956521700002</v>
      </c>
    </row>
    <row r="2275" spans="1:14" x14ac:dyDescent="0.55000000000000004">
      <c r="A2275" s="2" t="s">
        <v>13</v>
      </c>
      <c r="B2275" t="s">
        <v>1195</v>
      </c>
      <c r="C2275" t="s">
        <v>1196</v>
      </c>
      <c r="D2275" t="s">
        <v>1197</v>
      </c>
      <c r="E2275" t="s">
        <v>1198</v>
      </c>
      <c r="F2275" t="s">
        <v>88</v>
      </c>
      <c r="G2275" s="2">
        <v>1</v>
      </c>
      <c r="H2275" s="1">
        <v>55.555555555600002</v>
      </c>
      <c r="I2275" s="2">
        <v>18</v>
      </c>
      <c r="J2275" s="2">
        <v>10</v>
      </c>
      <c r="K2275" s="37">
        <v>3.8608567873699999E-6</v>
      </c>
      <c r="L2275" s="37">
        <v>8.5102317514300005E-4</v>
      </c>
      <c r="M2275" s="23" t="s">
        <v>7</v>
      </c>
      <c r="N2275" s="1">
        <v>5.5555555555599998</v>
      </c>
    </row>
    <row r="2276" spans="1:14" x14ac:dyDescent="0.55000000000000004">
      <c r="A2276" s="2" t="s">
        <v>13</v>
      </c>
      <c r="B2276" t="s">
        <v>2834</v>
      </c>
      <c r="C2276" t="s">
        <v>2835</v>
      </c>
      <c r="D2276" t="s">
        <v>1197</v>
      </c>
      <c r="E2276" t="s">
        <v>1198</v>
      </c>
      <c r="F2276" t="s">
        <v>88</v>
      </c>
      <c r="G2276" s="2">
        <v>1</v>
      </c>
      <c r="H2276" s="1">
        <v>55.555555555600002</v>
      </c>
      <c r="I2276" s="2">
        <v>18</v>
      </c>
      <c r="J2276" s="2">
        <v>10</v>
      </c>
      <c r="K2276" s="37">
        <v>3.8608567873699999E-6</v>
      </c>
      <c r="L2276" s="37">
        <v>8.5102317514300005E-4</v>
      </c>
      <c r="M2276" s="23" t="s">
        <v>7</v>
      </c>
      <c r="N2276" s="1">
        <v>5.5555555555599998</v>
      </c>
    </row>
    <row r="2277" spans="1:14" x14ac:dyDescent="0.55000000000000004">
      <c r="A2277" s="2" t="s">
        <v>2</v>
      </c>
      <c r="B2277" t="s">
        <v>2906</v>
      </c>
      <c r="C2277" t="s">
        <v>2907</v>
      </c>
      <c r="D2277" t="s">
        <v>2908</v>
      </c>
      <c r="E2277" t="s">
        <v>2909</v>
      </c>
      <c r="F2277" t="s">
        <v>5081</v>
      </c>
      <c r="G2277" s="2">
        <v>6</v>
      </c>
      <c r="H2277" s="1">
        <v>42.460317460299997</v>
      </c>
      <c r="I2277" s="2">
        <v>252</v>
      </c>
      <c r="J2277" s="2">
        <v>111</v>
      </c>
      <c r="K2277" s="37">
        <v>5.0846097071599996E-6</v>
      </c>
      <c r="L2277" s="37">
        <v>1.0037488776999999E-5</v>
      </c>
      <c r="M2277" s="23" t="s">
        <v>7</v>
      </c>
      <c r="N2277" s="1">
        <v>2.3809523809500002</v>
      </c>
    </row>
    <row r="2278" spans="1:14" x14ac:dyDescent="0.55000000000000004">
      <c r="A2278" s="2" t="s">
        <v>2</v>
      </c>
      <c r="B2278" t="s">
        <v>4527</v>
      </c>
      <c r="C2278" t="s">
        <v>4528</v>
      </c>
      <c r="D2278" t="s">
        <v>4529</v>
      </c>
      <c r="E2278" t="s">
        <v>4530</v>
      </c>
      <c r="F2278" t="s">
        <v>5618</v>
      </c>
      <c r="G2278" s="2">
        <v>4</v>
      </c>
      <c r="H2278" s="1">
        <v>44.736842105299999</v>
      </c>
      <c r="I2278" s="2">
        <v>76</v>
      </c>
      <c r="J2278" s="2">
        <v>36</v>
      </c>
      <c r="K2278" s="37">
        <v>2.81897416938E-7</v>
      </c>
      <c r="L2278" s="37">
        <v>1.06183354371E-12</v>
      </c>
      <c r="M2278" s="23" t="s">
        <v>7</v>
      </c>
      <c r="N2278" s="1">
        <v>5.26315789474</v>
      </c>
    </row>
    <row r="2279" spans="1:14" x14ac:dyDescent="0.55000000000000004">
      <c r="A2279" s="2" t="s">
        <v>13</v>
      </c>
      <c r="B2279" t="s">
        <v>4527</v>
      </c>
      <c r="C2279" t="s">
        <v>4528</v>
      </c>
      <c r="D2279" t="s">
        <v>4529</v>
      </c>
      <c r="E2279" t="s">
        <v>4530</v>
      </c>
      <c r="F2279" t="s">
        <v>5619</v>
      </c>
      <c r="G2279" s="2">
        <v>15</v>
      </c>
      <c r="H2279" s="1">
        <v>44.736842105299999</v>
      </c>
      <c r="I2279" s="2">
        <v>76</v>
      </c>
      <c r="J2279" s="2">
        <v>36</v>
      </c>
      <c r="K2279" s="37">
        <v>8.9303774734100002E-29</v>
      </c>
      <c r="L2279" s="37">
        <v>3.5066254708399999E-58</v>
      </c>
      <c r="M2279" s="23" t="s">
        <v>7</v>
      </c>
      <c r="N2279" s="1">
        <v>19.736842105299999</v>
      </c>
    </row>
    <row r="2280" spans="1:14" x14ac:dyDescent="0.55000000000000004">
      <c r="A2280" s="2" t="s">
        <v>2</v>
      </c>
      <c r="B2280" t="s">
        <v>4251</v>
      </c>
      <c r="C2280" t="s">
        <v>4252</v>
      </c>
      <c r="D2280" t="s">
        <v>4253</v>
      </c>
      <c r="E2280" t="s">
        <v>4254</v>
      </c>
      <c r="F2280" t="s">
        <v>5574</v>
      </c>
      <c r="G2280" s="2">
        <v>3</v>
      </c>
      <c r="H2280" s="1">
        <v>35</v>
      </c>
      <c r="I2280" s="2">
        <v>60</v>
      </c>
      <c r="J2280" s="2">
        <v>23</v>
      </c>
      <c r="K2280" s="37">
        <v>7.3289627983999999E-7</v>
      </c>
      <c r="L2280" s="37">
        <v>9.0192581618599999E-21</v>
      </c>
      <c r="M2280" s="23" t="s">
        <v>7</v>
      </c>
      <c r="N2280" s="1">
        <v>5</v>
      </c>
    </row>
    <row r="2281" spans="1:14" x14ac:dyDescent="0.55000000000000004">
      <c r="A2281" s="2" t="s">
        <v>13</v>
      </c>
      <c r="B2281" t="s">
        <v>4251</v>
      </c>
      <c r="C2281" t="s">
        <v>4252</v>
      </c>
      <c r="D2281" t="s">
        <v>4253</v>
      </c>
      <c r="E2281" t="s">
        <v>4254</v>
      </c>
      <c r="F2281" t="s">
        <v>5575</v>
      </c>
      <c r="G2281" s="2">
        <v>8</v>
      </c>
      <c r="H2281" s="1">
        <v>35</v>
      </c>
      <c r="I2281" s="2">
        <v>60</v>
      </c>
      <c r="J2281" s="2">
        <v>23</v>
      </c>
      <c r="K2281" s="37">
        <v>2.0291619976299999E-23</v>
      </c>
      <c r="L2281" s="37">
        <v>3.0232587110600001E-54</v>
      </c>
      <c r="M2281" s="23" t="s">
        <v>7</v>
      </c>
      <c r="N2281" s="1">
        <v>13.333333333300001</v>
      </c>
    </row>
    <row r="2282" spans="1:14" x14ac:dyDescent="0.55000000000000004">
      <c r="A2282" s="2" t="s">
        <v>2</v>
      </c>
      <c r="B2282" t="s">
        <v>1542</v>
      </c>
      <c r="C2282" t="s">
        <v>1543</v>
      </c>
      <c r="D2282" t="s">
        <v>1544</v>
      </c>
      <c r="E2282" t="s">
        <v>1545</v>
      </c>
      <c r="F2282" t="s">
        <v>4908</v>
      </c>
      <c r="G2282" s="2">
        <v>2</v>
      </c>
      <c r="H2282" s="1">
        <v>33.75</v>
      </c>
      <c r="I2282" s="2">
        <v>80</v>
      </c>
      <c r="J2282" s="2">
        <v>30</v>
      </c>
      <c r="K2282" s="37">
        <v>9.9957401854099993E-4</v>
      </c>
      <c r="L2282" s="37">
        <v>7.3465110801699998E-7</v>
      </c>
      <c r="M2282" s="23" t="s">
        <v>7</v>
      </c>
      <c r="N2282" s="1">
        <v>2.5</v>
      </c>
    </row>
    <row r="2283" spans="1:14" x14ac:dyDescent="0.55000000000000004">
      <c r="A2283" s="2" t="s">
        <v>13</v>
      </c>
      <c r="B2283" t="s">
        <v>1542</v>
      </c>
      <c r="C2283" t="s">
        <v>1543</v>
      </c>
      <c r="D2283" t="s">
        <v>1544</v>
      </c>
      <c r="E2283" t="s">
        <v>1545</v>
      </c>
      <c r="F2283" t="s">
        <v>4909</v>
      </c>
      <c r="G2283" s="2">
        <v>7</v>
      </c>
      <c r="H2283" s="1">
        <v>33.75</v>
      </c>
      <c r="I2283" s="2">
        <v>80</v>
      </c>
      <c r="J2283" s="2">
        <v>30</v>
      </c>
      <c r="K2283" s="37">
        <v>1.5527716492699999E-13</v>
      </c>
      <c r="L2283" s="37">
        <v>4.3208089696900003E-24</v>
      </c>
      <c r="M2283" s="23" t="s">
        <v>7</v>
      </c>
      <c r="N2283" s="1">
        <v>8.75</v>
      </c>
    </row>
    <row r="2284" spans="1:14" x14ac:dyDescent="0.55000000000000004">
      <c r="A2284" s="2" t="s">
        <v>13</v>
      </c>
      <c r="B2284" t="s">
        <v>4519</v>
      </c>
      <c r="C2284" t="s">
        <v>4520</v>
      </c>
      <c r="D2284" t="s">
        <v>5</v>
      </c>
      <c r="E2284" t="s">
        <v>6</v>
      </c>
      <c r="F2284" t="s">
        <v>11</v>
      </c>
      <c r="G2284" s="2">
        <v>1</v>
      </c>
      <c r="H2284" s="1">
        <v>30.7692307692</v>
      </c>
      <c r="I2284" s="2">
        <v>26</v>
      </c>
      <c r="J2284" s="2">
        <v>8</v>
      </c>
      <c r="K2284" s="37">
        <v>7.6065815825800001E-3</v>
      </c>
      <c r="L2284" s="37">
        <v>2.49476003616E-2</v>
      </c>
      <c r="M2284" s="23" t="s">
        <v>7</v>
      </c>
      <c r="N2284" s="1">
        <v>3.84615384615</v>
      </c>
    </row>
    <row r="2285" spans="1:14" x14ac:dyDescent="0.55000000000000004">
      <c r="A2285" s="2" t="s">
        <v>2</v>
      </c>
      <c r="B2285" t="s">
        <v>528</v>
      </c>
      <c r="C2285" t="s">
        <v>529</v>
      </c>
      <c r="D2285" t="s">
        <v>530</v>
      </c>
      <c r="E2285" t="s">
        <v>531</v>
      </c>
      <c r="F2285" t="s">
        <v>4941</v>
      </c>
      <c r="G2285" s="2">
        <v>6</v>
      </c>
      <c r="H2285" s="1">
        <v>71.428571428599994</v>
      </c>
      <c r="I2285" s="2">
        <v>35</v>
      </c>
      <c r="J2285" s="2">
        <v>26</v>
      </c>
      <c r="K2285" s="37">
        <v>5.7522663392900003E-6</v>
      </c>
      <c r="L2285" s="37">
        <v>4.2272407874400001E-13</v>
      </c>
      <c r="M2285" s="23" t="s">
        <v>7</v>
      </c>
      <c r="N2285" s="1">
        <v>17.142857142899999</v>
      </c>
    </row>
    <row r="2286" spans="1:14" x14ac:dyDescent="0.55000000000000004">
      <c r="A2286" s="2" t="s">
        <v>13</v>
      </c>
      <c r="B2286" t="s">
        <v>528</v>
      </c>
      <c r="C2286" t="s">
        <v>529</v>
      </c>
      <c r="D2286" t="s">
        <v>530</v>
      </c>
      <c r="E2286" t="s">
        <v>531</v>
      </c>
      <c r="F2286" t="s">
        <v>4942</v>
      </c>
      <c r="G2286" s="2">
        <v>10</v>
      </c>
      <c r="H2286" s="1">
        <v>71.428571428599994</v>
      </c>
      <c r="I2286" s="2">
        <v>35</v>
      </c>
      <c r="J2286" s="2">
        <v>26</v>
      </c>
      <c r="K2286" s="37">
        <v>3.1984613117500001E-20</v>
      </c>
      <c r="L2286" s="37">
        <v>1.46124995221E-25</v>
      </c>
      <c r="M2286" s="23" t="s">
        <v>7</v>
      </c>
      <c r="N2286" s="1">
        <v>28.571428571399998</v>
      </c>
    </row>
    <row r="2287" spans="1:14" x14ac:dyDescent="0.55000000000000004">
      <c r="A2287" s="2" t="s">
        <v>2</v>
      </c>
      <c r="B2287" t="s">
        <v>4095</v>
      </c>
      <c r="C2287" t="s">
        <v>4096</v>
      </c>
      <c r="D2287" t="s">
        <v>4097</v>
      </c>
      <c r="E2287" t="s">
        <v>4098</v>
      </c>
      <c r="F2287" t="s">
        <v>4099</v>
      </c>
      <c r="G2287" s="2">
        <v>1</v>
      </c>
      <c r="H2287" s="1">
        <v>11.764705882399999</v>
      </c>
      <c r="I2287" s="2">
        <v>34</v>
      </c>
      <c r="J2287" s="2">
        <v>4</v>
      </c>
      <c r="K2287" s="37">
        <v>3.2236383273299999E-3</v>
      </c>
      <c r="L2287" s="37">
        <v>1.37089111562E-10</v>
      </c>
      <c r="M2287" s="23" t="s">
        <v>7</v>
      </c>
      <c r="N2287" s="1">
        <v>2.9411764705899999</v>
      </c>
    </row>
    <row r="2288" spans="1:14" x14ac:dyDescent="0.55000000000000004">
      <c r="A2288" s="2" t="s">
        <v>13</v>
      </c>
      <c r="B2288" t="s">
        <v>4095</v>
      </c>
      <c r="C2288" t="s">
        <v>4096</v>
      </c>
      <c r="D2288" t="s">
        <v>4097</v>
      </c>
      <c r="E2288" t="s">
        <v>4098</v>
      </c>
      <c r="F2288" t="s">
        <v>4099</v>
      </c>
      <c r="G2288" s="2">
        <v>1</v>
      </c>
      <c r="H2288" s="1">
        <v>11.764705882399999</v>
      </c>
      <c r="I2288" s="2">
        <v>34</v>
      </c>
      <c r="J2288" s="2">
        <v>4</v>
      </c>
      <c r="K2288" s="37">
        <v>3.79457058491E-4</v>
      </c>
      <c r="L2288" s="37">
        <v>5.5356539077899995E-10</v>
      </c>
      <c r="M2288" s="23" t="s">
        <v>7</v>
      </c>
      <c r="N2288" s="1">
        <v>2.9411764705899999</v>
      </c>
    </row>
    <row r="2289" spans="1:14" x14ac:dyDescent="0.55000000000000004">
      <c r="A2289" s="2" t="s">
        <v>13</v>
      </c>
      <c r="B2289" t="s">
        <v>4525</v>
      </c>
      <c r="C2289" t="s">
        <v>4526</v>
      </c>
      <c r="D2289" t="s">
        <v>3743</v>
      </c>
      <c r="E2289" t="s">
        <v>724</v>
      </c>
      <c r="F2289" t="s">
        <v>950</v>
      </c>
      <c r="G2289" s="2">
        <v>1</v>
      </c>
      <c r="H2289" s="1">
        <v>73.333333333300004</v>
      </c>
      <c r="I2289" s="2">
        <v>15</v>
      </c>
      <c r="J2289" s="2">
        <v>12</v>
      </c>
      <c r="K2289" s="37">
        <v>5.1026297238199998E-5</v>
      </c>
      <c r="L2289" s="37">
        <v>5.3229077841800002E-4</v>
      </c>
      <c r="M2289" s="23" t="s">
        <v>7</v>
      </c>
      <c r="N2289" s="1">
        <v>6.6666666666700003</v>
      </c>
    </row>
    <row r="2290" spans="1:14" x14ac:dyDescent="0.55000000000000004">
      <c r="A2290" s="2" t="s">
        <v>2</v>
      </c>
      <c r="B2290" t="s">
        <v>4434</v>
      </c>
      <c r="C2290" t="s">
        <v>4435</v>
      </c>
      <c r="D2290" t="s">
        <v>4436</v>
      </c>
      <c r="E2290" t="s">
        <v>4437</v>
      </c>
      <c r="F2290" t="s">
        <v>5600</v>
      </c>
      <c r="G2290" s="2">
        <v>4</v>
      </c>
      <c r="H2290" s="1">
        <v>40.163934426200001</v>
      </c>
      <c r="I2290" s="2">
        <v>244</v>
      </c>
      <c r="J2290" s="2">
        <v>104</v>
      </c>
      <c r="K2290" s="37">
        <v>2.0363745255799998E-6</v>
      </c>
      <c r="L2290" s="37">
        <v>5.2530604789699997E-4</v>
      </c>
      <c r="M2290" s="23" t="s">
        <v>7</v>
      </c>
      <c r="N2290" s="1">
        <v>1.6393442623000001</v>
      </c>
    </row>
    <row r="2291" spans="1:14" x14ac:dyDescent="0.55000000000000004">
      <c r="A2291" s="2" t="s">
        <v>10</v>
      </c>
      <c r="B2291" t="s">
        <v>4434</v>
      </c>
      <c r="C2291" t="s">
        <v>4435</v>
      </c>
      <c r="D2291" t="s">
        <v>4436</v>
      </c>
      <c r="E2291" t="s">
        <v>4437</v>
      </c>
      <c r="F2291" t="s">
        <v>892</v>
      </c>
      <c r="G2291" s="2">
        <v>1</v>
      </c>
      <c r="H2291" s="1">
        <v>40.163934426200001</v>
      </c>
      <c r="I2291" s="2">
        <v>244</v>
      </c>
      <c r="J2291" s="2">
        <v>104</v>
      </c>
      <c r="K2291" s="37">
        <v>2.27774064023E-3</v>
      </c>
      <c r="L2291" s="37">
        <v>0.86177628567499998</v>
      </c>
      <c r="M2291" s="23" t="s">
        <v>7</v>
      </c>
      <c r="N2291" s="1">
        <v>0.40983606557399999</v>
      </c>
    </row>
    <row r="2292" spans="1:14" x14ac:dyDescent="0.55000000000000004">
      <c r="A2292" s="2" t="s">
        <v>12</v>
      </c>
      <c r="B2292" t="s">
        <v>4434</v>
      </c>
      <c r="C2292" t="s">
        <v>4435</v>
      </c>
      <c r="D2292" t="s">
        <v>4436</v>
      </c>
      <c r="E2292" t="s">
        <v>4437</v>
      </c>
      <c r="F2292" t="s">
        <v>892</v>
      </c>
      <c r="G2292" s="2">
        <v>1</v>
      </c>
      <c r="H2292" s="1">
        <v>40.163934426200001</v>
      </c>
      <c r="I2292" s="2">
        <v>244</v>
      </c>
      <c r="J2292" s="2">
        <v>104</v>
      </c>
      <c r="K2292" s="37">
        <v>0.15504576408599999</v>
      </c>
      <c r="L2292" s="37">
        <v>0.90113239033600001</v>
      </c>
      <c r="M2292" s="23" t="s">
        <v>7</v>
      </c>
      <c r="N2292" s="1">
        <v>0.40983606557399999</v>
      </c>
    </row>
    <row r="2293" spans="1:14" x14ac:dyDescent="0.55000000000000004">
      <c r="A2293" s="2" t="s">
        <v>13</v>
      </c>
      <c r="B2293" t="s">
        <v>4434</v>
      </c>
      <c r="C2293" t="s">
        <v>4435</v>
      </c>
      <c r="D2293" t="s">
        <v>4436</v>
      </c>
      <c r="E2293" t="s">
        <v>4437</v>
      </c>
      <c r="F2293" t="s">
        <v>5601</v>
      </c>
      <c r="G2293" s="2">
        <v>12</v>
      </c>
      <c r="H2293" s="1">
        <v>40.163934426200001</v>
      </c>
      <c r="I2293" s="2">
        <v>244</v>
      </c>
      <c r="J2293" s="2">
        <v>104</v>
      </c>
      <c r="K2293" s="37">
        <v>2.6214696692600002E-19</v>
      </c>
      <c r="L2293" s="37">
        <v>5.2826116986500004E-22</v>
      </c>
      <c r="M2293" s="23" t="s">
        <v>7</v>
      </c>
      <c r="N2293" s="1">
        <v>4.9180327868899996</v>
      </c>
    </row>
    <row r="2294" spans="1:14" x14ac:dyDescent="0.55000000000000004">
      <c r="A2294" s="2" t="s">
        <v>8</v>
      </c>
      <c r="B2294" t="s">
        <v>4606</v>
      </c>
      <c r="C2294" t="s">
        <v>4607</v>
      </c>
      <c r="D2294" t="s">
        <v>4608</v>
      </c>
      <c r="E2294" t="s">
        <v>4609</v>
      </c>
      <c r="F2294" t="s">
        <v>2779</v>
      </c>
      <c r="G2294" s="2">
        <v>1</v>
      </c>
      <c r="H2294" s="1">
        <v>61.142857142899999</v>
      </c>
      <c r="I2294" s="2">
        <v>175</v>
      </c>
      <c r="J2294" s="2">
        <v>110</v>
      </c>
      <c r="K2294" s="37">
        <v>8.7843585821899999E-4</v>
      </c>
      <c r="L2294" s="37">
        <v>1.3641901256500001E-3</v>
      </c>
      <c r="M2294" s="23" t="s">
        <v>7</v>
      </c>
      <c r="N2294" s="1">
        <v>0.57142857142900005</v>
      </c>
    </row>
    <row r="2295" spans="1:14" x14ac:dyDescent="0.55000000000000004">
      <c r="A2295" s="2" t="s">
        <v>10</v>
      </c>
      <c r="B2295" t="s">
        <v>4606</v>
      </c>
      <c r="C2295" t="s">
        <v>4607</v>
      </c>
      <c r="D2295" t="s">
        <v>4608</v>
      </c>
      <c r="E2295" t="s">
        <v>4609</v>
      </c>
      <c r="F2295" t="s">
        <v>2779</v>
      </c>
      <c r="G2295" s="2">
        <v>1</v>
      </c>
      <c r="H2295" s="1">
        <v>61.142857142899999</v>
      </c>
      <c r="I2295" s="2">
        <v>175</v>
      </c>
      <c r="J2295" s="2">
        <v>110</v>
      </c>
      <c r="K2295" s="37">
        <v>1.6685301700100001E-3</v>
      </c>
      <c r="L2295" s="37">
        <v>2.6050899452600002E-2</v>
      </c>
      <c r="M2295" s="23" t="s">
        <v>7</v>
      </c>
      <c r="N2295" s="1">
        <v>0.57142857142900005</v>
      </c>
    </row>
    <row r="2296" spans="1:14" x14ac:dyDescent="0.55000000000000004">
      <c r="A2296" s="2" t="s">
        <v>13</v>
      </c>
      <c r="B2296" t="s">
        <v>1287</v>
      </c>
      <c r="C2296" t="s">
        <v>1288</v>
      </c>
      <c r="D2296" t="s">
        <v>1289</v>
      </c>
      <c r="E2296" t="s">
        <v>1290</v>
      </c>
      <c r="F2296" t="s">
        <v>88</v>
      </c>
      <c r="G2296" s="2">
        <v>1</v>
      </c>
      <c r="H2296" s="1">
        <v>42.307692307700002</v>
      </c>
      <c r="I2296" s="2">
        <v>26</v>
      </c>
      <c r="J2296" s="2">
        <v>11</v>
      </c>
      <c r="K2296" s="37">
        <v>7.6924016348399994E-5</v>
      </c>
      <c r="L2296" s="37">
        <v>2.5844648727899999E-2</v>
      </c>
      <c r="M2296" s="23" t="s">
        <v>7</v>
      </c>
      <c r="N2296" s="1">
        <v>3.84615384615</v>
      </c>
    </row>
    <row r="2297" spans="1:14" x14ac:dyDescent="0.55000000000000004">
      <c r="A2297" s="2" t="s">
        <v>2</v>
      </c>
      <c r="B2297" t="s">
        <v>4277</v>
      </c>
      <c r="C2297" t="s">
        <v>4278</v>
      </c>
      <c r="D2297" t="s">
        <v>4279</v>
      </c>
      <c r="E2297" t="s">
        <v>4280</v>
      </c>
      <c r="F2297" t="s">
        <v>4834</v>
      </c>
      <c r="G2297" s="2">
        <v>4</v>
      </c>
      <c r="H2297" s="1">
        <v>73.846153846199996</v>
      </c>
      <c r="I2297" s="2">
        <v>65</v>
      </c>
      <c r="J2297" s="2">
        <v>49</v>
      </c>
      <c r="K2297" s="37">
        <v>1.4829527947899999E-3</v>
      </c>
      <c r="L2297" s="37">
        <v>5.6026565150200003E-4</v>
      </c>
      <c r="M2297" s="23" t="s">
        <v>7</v>
      </c>
      <c r="N2297" s="1">
        <v>6.15384615385</v>
      </c>
    </row>
    <row r="2298" spans="1:14" x14ac:dyDescent="0.55000000000000004">
      <c r="A2298" s="2" t="s">
        <v>2</v>
      </c>
      <c r="B2298" t="s">
        <v>4551</v>
      </c>
      <c r="C2298" t="s">
        <v>4552</v>
      </c>
      <c r="D2298" t="s">
        <v>4553</v>
      </c>
      <c r="E2298" t="s">
        <v>4554</v>
      </c>
      <c r="F2298" t="s">
        <v>5622</v>
      </c>
      <c r="G2298" s="2">
        <v>5</v>
      </c>
      <c r="H2298" s="1">
        <v>51.094890510900001</v>
      </c>
      <c r="I2298" s="2">
        <v>137</v>
      </c>
      <c r="J2298" s="2">
        <v>72</v>
      </c>
      <c r="K2298" s="37">
        <v>6.7397639718399995E-4</v>
      </c>
      <c r="L2298" s="37">
        <v>2.9811858741300002E-4</v>
      </c>
      <c r="M2298" s="23" t="s">
        <v>7</v>
      </c>
      <c r="N2298" s="1">
        <v>3.6496350364999999</v>
      </c>
    </row>
    <row r="2299" spans="1:14" x14ac:dyDescent="0.55000000000000004">
      <c r="A2299" s="2" t="s">
        <v>2</v>
      </c>
      <c r="B2299" t="s">
        <v>1623</v>
      </c>
      <c r="C2299" t="s">
        <v>1624</v>
      </c>
      <c r="D2299" t="s">
        <v>1625</v>
      </c>
      <c r="E2299" t="s">
        <v>1626</v>
      </c>
      <c r="F2299" t="s">
        <v>5152</v>
      </c>
      <c r="G2299" s="2">
        <v>3</v>
      </c>
      <c r="H2299" s="1">
        <v>86.666666666699996</v>
      </c>
      <c r="I2299" s="2">
        <v>15</v>
      </c>
      <c r="J2299" s="2">
        <v>13</v>
      </c>
      <c r="K2299" s="37">
        <v>6.7434175449299996E-7</v>
      </c>
      <c r="L2299" s="37">
        <v>1.7399645499400001E-8</v>
      </c>
      <c r="M2299" s="23" t="s">
        <v>7</v>
      </c>
      <c r="N2299" s="1">
        <v>20</v>
      </c>
    </row>
    <row r="2300" spans="1:14" x14ac:dyDescent="0.55000000000000004">
      <c r="A2300" s="2" t="s">
        <v>13</v>
      </c>
      <c r="B2300" t="s">
        <v>1623</v>
      </c>
      <c r="C2300" t="s">
        <v>1624</v>
      </c>
      <c r="D2300" t="s">
        <v>1625</v>
      </c>
      <c r="E2300" t="s">
        <v>1626</v>
      </c>
      <c r="F2300" t="s">
        <v>4769</v>
      </c>
      <c r="G2300" s="2">
        <v>7</v>
      </c>
      <c r="H2300" s="1">
        <v>86.666666666699996</v>
      </c>
      <c r="I2300" s="2">
        <v>15</v>
      </c>
      <c r="J2300" s="2">
        <v>13</v>
      </c>
      <c r="K2300" s="37">
        <v>1.47780001359E-16</v>
      </c>
      <c r="L2300" s="37">
        <v>7.9496115763400003E-23</v>
      </c>
      <c r="M2300" s="23" t="s">
        <v>7</v>
      </c>
      <c r="N2300" s="1">
        <v>46.666666666700003</v>
      </c>
    </row>
    <row r="2301" spans="1:14" x14ac:dyDescent="0.55000000000000004">
      <c r="A2301" s="2" t="s">
        <v>14</v>
      </c>
      <c r="B2301" t="s">
        <v>1623</v>
      </c>
      <c r="C2301" t="s">
        <v>1624</v>
      </c>
      <c r="D2301" t="s">
        <v>1625</v>
      </c>
      <c r="E2301" t="s">
        <v>1626</v>
      </c>
      <c r="F2301" t="s">
        <v>1121</v>
      </c>
      <c r="G2301" s="2">
        <v>1</v>
      </c>
      <c r="H2301" s="1">
        <v>86.666666666699996</v>
      </c>
      <c r="I2301" s="2">
        <v>15</v>
      </c>
      <c r="J2301" s="2">
        <v>13</v>
      </c>
      <c r="K2301" s="37">
        <v>8.1919817275100004E-2</v>
      </c>
      <c r="L2301" s="37">
        <v>1.16773423801E-2</v>
      </c>
      <c r="M2301" s="23" t="s">
        <v>7</v>
      </c>
      <c r="N2301" s="1">
        <v>6.6666666666700003</v>
      </c>
    </row>
    <row r="2302" spans="1:14" x14ac:dyDescent="0.55000000000000004">
      <c r="A2302" s="2" t="s">
        <v>2</v>
      </c>
      <c r="B2302" t="s">
        <v>4333</v>
      </c>
      <c r="C2302" t="s">
        <v>1973</v>
      </c>
      <c r="D2302" t="s">
        <v>4334</v>
      </c>
      <c r="E2302" t="s">
        <v>4335</v>
      </c>
      <c r="F2302" t="s">
        <v>5152</v>
      </c>
      <c r="G2302" s="2">
        <v>3</v>
      </c>
      <c r="H2302" s="1">
        <v>85.714285714300004</v>
      </c>
      <c r="I2302" s="2">
        <v>14</v>
      </c>
      <c r="J2302" s="2">
        <v>12</v>
      </c>
      <c r="K2302" s="37">
        <v>1.14393610235E-7</v>
      </c>
      <c r="L2302" s="37">
        <v>1.25400269341E-9</v>
      </c>
      <c r="M2302" s="23" t="s">
        <v>7</v>
      </c>
      <c r="N2302" s="1">
        <v>21.428571428600002</v>
      </c>
    </row>
    <row r="2303" spans="1:14" x14ac:dyDescent="0.55000000000000004">
      <c r="A2303" s="2" t="s">
        <v>13</v>
      </c>
      <c r="B2303" t="s">
        <v>4333</v>
      </c>
      <c r="C2303" t="s">
        <v>1973</v>
      </c>
      <c r="D2303" t="s">
        <v>4334</v>
      </c>
      <c r="E2303" t="s">
        <v>4335</v>
      </c>
      <c r="F2303" t="s">
        <v>4769</v>
      </c>
      <c r="G2303" s="2">
        <v>7</v>
      </c>
      <c r="H2303" s="1">
        <v>85.714285714300004</v>
      </c>
      <c r="I2303" s="2">
        <v>14</v>
      </c>
      <c r="J2303" s="2">
        <v>12</v>
      </c>
      <c r="K2303" s="37">
        <v>7.4474097166100004E-18</v>
      </c>
      <c r="L2303" s="37">
        <v>2.12396908801E-25</v>
      </c>
      <c r="M2303" s="23" t="s">
        <v>7</v>
      </c>
      <c r="N2303" s="1">
        <v>50</v>
      </c>
    </row>
    <row r="2304" spans="1:14" x14ac:dyDescent="0.55000000000000004">
      <c r="A2304" s="2" t="s">
        <v>14</v>
      </c>
      <c r="B2304" t="s">
        <v>4333</v>
      </c>
      <c r="C2304" t="s">
        <v>1973</v>
      </c>
      <c r="D2304" t="s">
        <v>4334</v>
      </c>
      <c r="E2304" t="s">
        <v>4335</v>
      </c>
      <c r="F2304" t="s">
        <v>1121</v>
      </c>
      <c r="G2304" s="2">
        <v>1</v>
      </c>
      <c r="H2304" s="1">
        <v>85.714285714300004</v>
      </c>
      <c r="I2304" s="2">
        <v>14</v>
      </c>
      <c r="J2304" s="2">
        <v>12</v>
      </c>
      <c r="K2304" s="37">
        <v>6.9444363015399996E-2</v>
      </c>
      <c r="L2304" s="37">
        <v>5.8857485663399997E-3</v>
      </c>
      <c r="M2304" s="23" t="s">
        <v>7</v>
      </c>
      <c r="N2304" s="1">
        <v>7.1428571428599996</v>
      </c>
    </row>
    <row r="2305" spans="1:14" x14ac:dyDescent="0.55000000000000004">
      <c r="A2305" s="2" t="s">
        <v>2</v>
      </c>
      <c r="B2305" t="s">
        <v>1972</v>
      </c>
      <c r="C2305" t="s">
        <v>1973</v>
      </c>
      <c r="D2305" t="s">
        <v>1974</v>
      </c>
      <c r="E2305" t="s">
        <v>1975</v>
      </c>
      <c r="F2305" t="s">
        <v>5210</v>
      </c>
      <c r="G2305" s="2">
        <v>2</v>
      </c>
      <c r="H2305" s="1">
        <v>85.714285714300004</v>
      </c>
      <c r="I2305" s="2">
        <v>14</v>
      </c>
      <c r="J2305" s="2">
        <v>12</v>
      </c>
      <c r="K2305" s="37">
        <v>1.29579586618E-5</v>
      </c>
      <c r="L2305" s="37">
        <v>1.49533811382E-7</v>
      </c>
      <c r="M2305" s="23" t="s">
        <v>7</v>
      </c>
      <c r="N2305" s="1">
        <v>14.285714285699999</v>
      </c>
    </row>
    <row r="2306" spans="1:14" x14ac:dyDescent="0.55000000000000004">
      <c r="A2306" s="2" t="s">
        <v>13</v>
      </c>
      <c r="B2306" t="s">
        <v>1972</v>
      </c>
      <c r="C2306" t="s">
        <v>1973</v>
      </c>
      <c r="D2306" t="s">
        <v>1974</v>
      </c>
      <c r="E2306" t="s">
        <v>1975</v>
      </c>
      <c r="F2306" t="s">
        <v>4775</v>
      </c>
      <c r="G2306" s="2">
        <v>6</v>
      </c>
      <c r="H2306" s="1">
        <v>85.714285714300004</v>
      </c>
      <c r="I2306" s="2">
        <v>14</v>
      </c>
      <c r="J2306" s="2">
        <v>12</v>
      </c>
      <c r="K2306" s="37">
        <v>1.7370008815900001E-15</v>
      </c>
      <c r="L2306" s="37">
        <v>1.85739510588E-19</v>
      </c>
      <c r="M2306" s="23" t="s">
        <v>7</v>
      </c>
      <c r="N2306" s="1">
        <v>42.857142857100001</v>
      </c>
    </row>
    <row r="2307" spans="1:14" x14ac:dyDescent="0.55000000000000004">
      <c r="A2307" s="2" t="s">
        <v>14</v>
      </c>
      <c r="B2307" t="s">
        <v>1972</v>
      </c>
      <c r="C2307" t="s">
        <v>1973</v>
      </c>
      <c r="D2307" t="s">
        <v>1974</v>
      </c>
      <c r="E2307" t="s">
        <v>1975</v>
      </c>
      <c r="F2307" t="s">
        <v>1121</v>
      </c>
      <c r="G2307" s="2">
        <v>1</v>
      </c>
      <c r="H2307" s="1">
        <v>85.714285714300004</v>
      </c>
      <c r="I2307" s="2">
        <v>14</v>
      </c>
      <c r="J2307" s="2">
        <v>12</v>
      </c>
      <c r="K2307" s="37">
        <v>6.37109507007E-2</v>
      </c>
      <c r="L2307" s="37">
        <v>4.7139770323100004E-3</v>
      </c>
      <c r="M2307" s="23" t="s">
        <v>7</v>
      </c>
      <c r="N2307" s="1">
        <v>7.1428571428599996</v>
      </c>
    </row>
    <row r="2308" spans="1:14" x14ac:dyDescent="0.55000000000000004">
      <c r="A2308" s="2" t="s">
        <v>13</v>
      </c>
      <c r="B2308" t="s">
        <v>3741</v>
      </c>
      <c r="C2308" t="s">
        <v>3742</v>
      </c>
      <c r="D2308" t="s">
        <v>3743</v>
      </c>
      <c r="E2308" t="s">
        <v>724</v>
      </c>
      <c r="F2308" t="s">
        <v>950</v>
      </c>
      <c r="G2308" s="2">
        <v>1</v>
      </c>
      <c r="H2308" s="1">
        <v>73.333333333300004</v>
      </c>
      <c r="I2308" s="2">
        <v>15</v>
      </c>
      <c r="J2308" s="2">
        <v>12</v>
      </c>
      <c r="K2308" s="37">
        <v>5.1026297238199998E-5</v>
      </c>
      <c r="L2308" s="37">
        <v>5.3229077841800002E-4</v>
      </c>
      <c r="M2308" s="23" t="s">
        <v>7</v>
      </c>
      <c r="N2308" s="1">
        <v>6.6666666666700003</v>
      </c>
    </row>
    <row r="2309" spans="1:14" x14ac:dyDescent="0.55000000000000004">
      <c r="A2309" s="2" t="s">
        <v>13</v>
      </c>
      <c r="B2309" t="s">
        <v>3744</v>
      </c>
      <c r="C2309" t="s">
        <v>3745</v>
      </c>
      <c r="D2309" t="s">
        <v>3743</v>
      </c>
      <c r="E2309" t="s">
        <v>724</v>
      </c>
      <c r="F2309" t="s">
        <v>950</v>
      </c>
      <c r="G2309" s="2">
        <v>1</v>
      </c>
      <c r="H2309" s="1">
        <v>73.333333333300004</v>
      </c>
      <c r="I2309" s="2">
        <v>15</v>
      </c>
      <c r="J2309" s="2">
        <v>12</v>
      </c>
      <c r="K2309" s="37">
        <v>5.1026297238199998E-5</v>
      </c>
      <c r="L2309" s="37">
        <v>5.3229077841800002E-4</v>
      </c>
      <c r="M2309" s="23" t="s">
        <v>7</v>
      </c>
      <c r="N2309" s="1">
        <v>6.6666666666700003</v>
      </c>
    </row>
    <row r="2310" spans="1:14" x14ac:dyDescent="0.55000000000000004">
      <c r="A2310" s="2" t="s">
        <v>13</v>
      </c>
      <c r="B2310" t="s">
        <v>4085</v>
      </c>
      <c r="C2310" t="s">
        <v>4086</v>
      </c>
      <c r="D2310" t="s">
        <v>3743</v>
      </c>
      <c r="E2310" t="s">
        <v>724</v>
      </c>
      <c r="F2310" t="s">
        <v>950</v>
      </c>
      <c r="G2310" s="2">
        <v>1</v>
      </c>
      <c r="H2310" s="1">
        <v>73.333333333300004</v>
      </c>
      <c r="I2310" s="2">
        <v>15</v>
      </c>
      <c r="J2310" s="2">
        <v>12</v>
      </c>
      <c r="K2310" s="37">
        <v>5.1026297238199998E-5</v>
      </c>
      <c r="L2310" s="37">
        <v>5.3229077841800002E-4</v>
      </c>
      <c r="M2310" s="23" t="s">
        <v>7</v>
      </c>
      <c r="N2310" s="1">
        <v>6.6666666666700003</v>
      </c>
    </row>
    <row r="2311" spans="1:14" x14ac:dyDescent="0.55000000000000004">
      <c r="A2311" s="2" t="s">
        <v>13</v>
      </c>
      <c r="B2311" t="s">
        <v>4083</v>
      </c>
      <c r="C2311" t="s">
        <v>4084</v>
      </c>
      <c r="D2311" t="s">
        <v>3743</v>
      </c>
      <c r="E2311" t="s">
        <v>724</v>
      </c>
      <c r="F2311" t="s">
        <v>950</v>
      </c>
      <c r="G2311" s="2">
        <v>1</v>
      </c>
      <c r="H2311" s="1">
        <v>73.333333333300004</v>
      </c>
      <c r="I2311" s="2">
        <v>15</v>
      </c>
      <c r="J2311" s="2">
        <v>12</v>
      </c>
      <c r="K2311" s="37">
        <v>5.1026297238199998E-5</v>
      </c>
      <c r="L2311" s="37">
        <v>5.3229077841800002E-4</v>
      </c>
      <c r="M2311" s="23" t="s">
        <v>7</v>
      </c>
      <c r="N2311" s="1">
        <v>6.6666666666700003</v>
      </c>
    </row>
    <row r="2312" spans="1:14" x14ac:dyDescent="0.55000000000000004">
      <c r="A2312" s="2" t="s">
        <v>2</v>
      </c>
      <c r="B2312" t="s">
        <v>4624</v>
      </c>
      <c r="C2312" t="s">
        <v>4625</v>
      </c>
      <c r="D2312" t="s">
        <v>4626</v>
      </c>
      <c r="E2312" t="s">
        <v>4627</v>
      </c>
      <c r="F2312" t="s">
        <v>1896</v>
      </c>
      <c r="G2312" s="2">
        <v>1</v>
      </c>
      <c r="H2312" s="1">
        <v>38.095238095200003</v>
      </c>
      <c r="I2312" s="2">
        <v>42</v>
      </c>
      <c r="J2312" s="2">
        <v>17</v>
      </c>
      <c r="K2312" s="37">
        <v>2.26454845848E-4</v>
      </c>
      <c r="L2312" s="37">
        <v>1.8127552041600001E-4</v>
      </c>
      <c r="M2312" s="23" t="s">
        <v>7</v>
      </c>
      <c r="N2312" s="1">
        <v>2.3809523809500002</v>
      </c>
    </row>
    <row r="2313" spans="1:14" x14ac:dyDescent="0.55000000000000004">
      <c r="A2313" s="2" t="s">
        <v>2</v>
      </c>
      <c r="B2313" t="s">
        <v>3760</v>
      </c>
      <c r="C2313" t="s">
        <v>3761</v>
      </c>
      <c r="D2313" t="s">
        <v>3762</v>
      </c>
      <c r="E2313" t="s">
        <v>3763</v>
      </c>
      <c r="F2313" t="s">
        <v>4834</v>
      </c>
      <c r="G2313" s="2">
        <v>4</v>
      </c>
      <c r="H2313" s="1">
        <v>82.142857142899999</v>
      </c>
      <c r="I2313" s="2">
        <v>56</v>
      </c>
      <c r="J2313" s="2">
        <v>47</v>
      </c>
      <c r="K2313" s="37">
        <v>2.4846295688900001E-3</v>
      </c>
      <c r="L2313" s="37">
        <v>1.1812414437099999E-3</v>
      </c>
      <c r="M2313" s="23" t="s">
        <v>7</v>
      </c>
      <c r="N2313" s="1">
        <v>7.1428571428599996</v>
      </c>
    </row>
    <row r="2314" spans="1:14" x14ac:dyDescent="0.55000000000000004">
      <c r="A2314" s="2" t="s">
        <v>13</v>
      </c>
      <c r="B2314" t="s">
        <v>1237</v>
      </c>
      <c r="C2314" t="s">
        <v>1238</v>
      </c>
      <c r="D2314" t="s">
        <v>1239</v>
      </c>
      <c r="E2314" t="s">
        <v>1240</v>
      </c>
      <c r="F2314" t="s">
        <v>4954</v>
      </c>
      <c r="G2314" s="2">
        <v>2</v>
      </c>
      <c r="H2314" s="1">
        <v>58.333333333299997</v>
      </c>
      <c r="I2314" s="2">
        <v>96</v>
      </c>
      <c r="J2314" s="2">
        <v>57</v>
      </c>
      <c r="K2314" s="37">
        <v>1.27390545145E-2</v>
      </c>
      <c r="L2314" s="37">
        <v>7.2826485256499998E-2</v>
      </c>
      <c r="M2314" s="23" t="s">
        <v>7</v>
      </c>
      <c r="N2314" s="1">
        <v>2.0833333333300001</v>
      </c>
    </row>
    <row r="2315" spans="1:14" x14ac:dyDescent="0.55000000000000004">
      <c r="A2315" s="2" t="s">
        <v>2</v>
      </c>
      <c r="B2315" t="s">
        <v>3970</v>
      </c>
      <c r="C2315" t="s">
        <v>3971</v>
      </c>
      <c r="D2315" t="s">
        <v>3972</v>
      </c>
      <c r="E2315" t="s">
        <v>3763</v>
      </c>
      <c r="F2315" t="s">
        <v>4834</v>
      </c>
      <c r="G2315" s="2">
        <v>4</v>
      </c>
      <c r="H2315" s="1">
        <v>79.310344827600005</v>
      </c>
      <c r="I2315" s="2">
        <v>58</v>
      </c>
      <c r="J2315" s="2">
        <v>47</v>
      </c>
      <c r="K2315" s="37">
        <v>2.4846295688900001E-3</v>
      </c>
      <c r="L2315" s="37">
        <v>1.1812414437099999E-3</v>
      </c>
      <c r="M2315" s="23" t="s">
        <v>7</v>
      </c>
      <c r="N2315" s="1">
        <v>6.8965517241400001</v>
      </c>
    </row>
    <row r="2316" spans="1:14" x14ac:dyDescent="0.55000000000000004">
      <c r="A2316" s="2" t="s">
        <v>13</v>
      </c>
      <c r="B2316" t="s">
        <v>580</v>
      </c>
      <c r="C2316" t="s">
        <v>581</v>
      </c>
      <c r="D2316" t="s">
        <v>582</v>
      </c>
      <c r="E2316" t="s">
        <v>583</v>
      </c>
      <c r="F2316" t="s">
        <v>4954</v>
      </c>
      <c r="G2316" s="2">
        <v>2</v>
      </c>
      <c r="H2316" s="1">
        <v>58.888888888899999</v>
      </c>
      <c r="I2316" s="2">
        <v>90</v>
      </c>
      <c r="J2316" s="2">
        <v>54</v>
      </c>
      <c r="K2316" s="37">
        <v>1.5938765932500001E-2</v>
      </c>
      <c r="L2316" s="37">
        <v>8.7649664785799997E-2</v>
      </c>
      <c r="M2316" s="23" t="s">
        <v>7</v>
      </c>
      <c r="N2316" s="1">
        <v>2.2222222222200001</v>
      </c>
    </row>
    <row r="2317" spans="1:14" x14ac:dyDescent="0.55000000000000004">
      <c r="A2317" s="2" t="s">
        <v>13</v>
      </c>
      <c r="B2317" t="s">
        <v>4104</v>
      </c>
      <c r="C2317" t="s">
        <v>4105</v>
      </c>
      <c r="D2317" t="s">
        <v>298</v>
      </c>
      <c r="E2317" t="s">
        <v>299</v>
      </c>
      <c r="F2317" t="s">
        <v>950</v>
      </c>
      <c r="G2317" s="2">
        <v>1</v>
      </c>
      <c r="H2317" s="1">
        <v>71.428571428599994</v>
      </c>
      <c r="I2317" s="2">
        <v>14</v>
      </c>
      <c r="J2317" s="2">
        <v>11</v>
      </c>
      <c r="K2317" s="37">
        <v>4.32361737288E-5</v>
      </c>
      <c r="L2317" s="37">
        <v>3.1975125124299999E-4</v>
      </c>
      <c r="M2317" s="23" t="s">
        <v>7</v>
      </c>
      <c r="N2317" s="1">
        <v>7.1428571428599996</v>
      </c>
    </row>
    <row r="2318" spans="1:14" x14ac:dyDescent="0.55000000000000004">
      <c r="A2318" s="2" t="s">
        <v>13</v>
      </c>
      <c r="B2318" t="s">
        <v>296</v>
      </c>
      <c r="C2318" t="s">
        <v>297</v>
      </c>
      <c r="D2318" t="s">
        <v>298</v>
      </c>
      <c r="E2318" t="s">
        <v>299</v>
      </c>
      <c r="F2318" t="s">
        <v>950</v>
      </c>
      <c r="G2318" s="2">
        <v>1</v>
      </c>
      <c r="H2318" s="1">
        <v>71.428571428599994</v>
      </c>
      <c r="I2318" s="2">
        <v>14</v>
      </c>
      <c r="J2318" s="2">
        <v>11</v>
      </c>
      <c r="K2318" s="37">
        <v>4.32361737288E-5</v>
      </c>
      <c r="L2318" s="37">
        <v>3.1975125124299999E-4</v>
      </c>
      <c r="M2318" s="23" t="s">
        <v>7</v>
      </c>
      <c r="N2318" s="1">
        <v>7.1428571428599996</v>
      </c>
    </row>
    <row r="2319" spans="1:14" x14ac:dyDescent="0.55000000000000004">
      <c r="A2319" s="2" t="s">
        <v>13</v>
      </c>
      <c r="B2319" t="s">
        <v>300</v>
      </c>
      <c r="C2319" t="s">
        <v>301</v>
      </c>
      <c r="D2319" t="s">
        <v>298</v>
      </c>
      <c r="E2319" t="s">
        <v>299</v>
      </c>
      <c r="F2319" t="s">
        <v>950</v>
      </c>
      <c r="G2319" s="2">
        <v>1</v>
      </c>
      <c r="H2319" s="1">
        <v>71.428571428599994</v>
      </c>
      <c r="I2319" s="2">
        <v>14</v>
      </c>
      <c r="J2319" s="2">
        <v>11</v>
      </c>
      <c r="K2319" s="37">
        <v>4.32361737288E-5</v>
      </c>
      <c r="L2319" s="37">
        <v>3.1975125124299999E-4</v>
      </c>
      <c r="M2319" s="23" t="s">
        <v>7</v>
      </c>
      <c r="N2319" s="1">
        <v>7.1428571428599996</v>
      </c>
    </row>
    <row r="2320" spans="1:14" x14ac:dyDescent="0.55000000000000004">
      <c r="A2320" s="2" t="s">
        <v>10</v>
      </c>
      <c r="B2320" t="s">
        <v>942</v>
      </c>
      <c r="C2320" t="s">
        <v>943</v>
      </c>
      <c r="D2320" t="s">
        <v>944</v>
      </c>
      <c r="E2320" t="s">
        <v>945</v>
      </c>
      <c r="F2320" t="s">
        <v>5014</v>
      </c>
      <c r="G2320" s="2">
        <v>3</v>
      </c>
      <c r="H2320" s="1">
        <v>38</v>
      </c>
      <c r="I2320" s="2">
        <v>800</v>
      </c>
      <c r="J2320" s="2">
        <v>328</v>
      </c>
      <c r="K2320" s="37">
        <v>2.7993077161799999E-3</v>
      </c>
      <c r="L2320" s="37">
        <v>0.74154271471400002</v>
      </c>
      <c r="M2320" s="23" t="s">
        <v>7</v>
      </c>
      <c r="N2320" s="1">
        <v>0.375</v>
      </c>
    </row>
    <row r="2321" spans="1:14" x14ac:dyDescent="0.55000000000000004">
      <c r="A2321" s="2" t="s">
        <v>12</v>
      </c>
      <c r="B2321" t="s">
        <v>942</v>
      </c>
      <c r="C2321" t="s">
        <v>943</v>
      </c>
      <c r="D2321" t="s">
        <v>944</v>
      </c>
      <c r="E2321" t="s">
        <v>945</v>
      </c>
      <c r="F2321" t="s">
        <v>892</v>
      </c>
      <c r="G2321" s="2">
        <v>1</v>
      </c>
      <c r="H2321" s="1">
        <v>38</v>
      </c>
      <c r="I2321" s="2">
        <v>800</v>
      </c>
      <c r="J2321" s="2">
        <v>328</v>
      </c>
      <c r="K2321" s="37">
        <v>0.20064840662299999</v>
      </c>
      <c r="L2321" s="37">
        <v>0.50015920510199996</v>
      </c>
      <c r="M2321" s="23" t="s">
        <v>7</v>
      </c>
      <c r="N2321" s="1">
        <v>0.125</v>
      </c>
    </row>
    <row r="2322" spans="1:14" x14ac:dyDescent="0.55000000000000004">
      <c r="A2322" s="2" t="s">
        <v>13</v>
      </c>
      <c r="B2322" t="s">
        <v>942</v>
      </c>
      <c r="C2322" t="s">
        <v>943</v>
      </c>
      <c r="D2322" t="s">
        <v>944</v>
      </c>
      <c r="E2322" t="s">
        <v>945</v>
      </c>
      <c r="F2322" t="s">
        <v>5015</v>
      </c>
      <c r="G2322" s="2">
        <v>36</v>
      </c>
      <c r="H2322" s="1">
        <v>38</v>
      </c>
      <c r="I2322" s="2">
        <v>800</v>
      </c>
      <c r="J2322" s="2">
        <v>328</v>
      </c>
      <c r="K2322" s="37">
        <v>9.1065243058700006E-18</v>
      </c>
      <c r="L2322" s="37">
        <v>3.4638380097199999E-19</v>
      </c>
      <c r="M2322" s="23" t="s">
        <v>7</v>
      </c>
      <c r="N2322" s="1">
        <v>4.5</v>
      </c>
    </row>
    <row r="2323" spans="1:14" x14ac:dyDescent="0.55000000000000004">
      <c r="A2323" s="2" t="s">
        <v>14</v>
      </c>
      <c r="B2323" t="s">
        <v>942</v>
      </c>
      <c r="C2323" t="s">
        <v>943</v>
      </c>
      <c r="D2323" t="s">
        <v>944</v>
      </c>
      <c r="E2323" t="s">
        <v>945</v>
      </c>
      <c r="F2323" t="s">
        <v>5016</v>
      </c>
      <c r="G2323" s="2">
        <v>3</v>
      </c>
      <c r="H2323" s="1">
        <v>38</v>
      </c>
      <c r="I2323" s="2">
        <v>800</v>
      </c>
      <c r="J2323" s="2">
        <v>328</v>
      </c>
      <c r="K2323" s="37">
        <v>6.8081974583299995E-2</v>
      </c>
      <c r="L2323" s="37">
        <v>1.1063023291100001E-3</v>
      </c>
      <c r="M2323" s="23" t="s">
        <v>7</v>
      </c>
      <c r="N2323" s="1">
        <v>0.375</v>
      </c>
    </row>
    <row r="2324" spans="1:14" x14ac:dyDescent="0.55000000000000004">
      <c r="A2324" s="2" t="s">
        <v>13</v>
      </c>
      <c r="B2324" t="s">
        <v>3</v>
      </c>
      <c r="C2324" t="s">
        <v>4</v>
      </c>
      <c r="D2324" t="s">
        <v>5</v>
      </c>
      <c r="E2324" t="s">
        <v>6</v>
      </c>
      <c r="F2324" t="s">
        <v>11</v>
      </c>
      <c r="G2324" s="2">
        <v>1</v>
      </c>
      <c r="H2324" s="1">
        <v>30.7692307692</v>
      </c>
      <c r="I2324" s="2">
        <v>26</v>
      </c>
      <c r="J2324" s="2">
        <v>8</v>
      </c>
      <c r="K2324" s="37">
        <v>7.6065815825800001E-3</v>
      </c>
      <c r="L2324" s="37">
        <v>2.49476003616E-2</v>
      </c>
      <c r="M2324" s="23" t="s">
        <v>7</v>
      </c>
      <c r="N2324" s="1">
        <v>3.84615384615</v>
      </c>
    </row>
    <row r="2325" spans="1:14" x14ac:dyDescent="0.55000000000000004">
      <c r="A2325" s="2" t="s">
        <v>13</v>
      </c>
      <c r="B2325" t="s">
        <v>818</v>
      </c>
      <c r="C2325" t="s">
        <v>819</v>
      </c>
      <c r="D2325" t="s">
        <v>820</v>
      </c>
      <c r="E2325" t="s">
        <v>821</v>
      </c>
      <c r="F2325" t="s">
        <v>11</v>
      </c>
      <c r="G2325" s="2">
        <v>1</v>
      </c>
      <c r="H2325" s="1">
        <v>87.5</v>
      </c>
      <c r="I2325" s="2">
        <v>8</v>
      </c>
      <c r="J2325" s="2">
        <v>7</v>
      </c>
      <c r="K2325" s="37">
        <v>8.0803662721799993E-3</v>
      </c>
      <c r="L2325" s="37">
        <v>1.46356817452E-2</v>
      </c>
      <c r="M2325" s="23" t="s">
        <v>7</v>
      </c>
      <c r="N2325" s="1">
        <v>12.5</v>
      </c>
    </row>
    <row r="2326" spans="1:14" x14ac:dyDescent="0.55000000000000004">
      <c r="A2326" s="2" t="s">
        <v>13</v>
      </c>
      <c r="B2326" t="s">
        <v>822</v>
      </c>
      <c r="C2326" t="s">
        <v>823</v>
      </c>
      <c r="D2326" t="s">
        <v>824</v>
      </c>
      <c r="E2326" t="s">
        <v>825</v>
      </c>
      <c r="F2326" t="s">
        <v>11</v>
      </c>
      <c r="G2326" s="2">
        <v>1</v>
      </c>
      <c r="H2326" s="1">
        <v>85.714285714300004</v>
      </c>
      <c r="I2326" s="2">
        <v>7</v>
      </c>
      <c r="J2326" s="2">
        <v>6</v>
      </c>
      <c r="K2326" s="37">
        <v>4.4910296555900004E-3</v>
      </c>
      <c r="L2326" s="37">
        <v>6.3966426615999997E-3</v>
      </c>
      <c r="M2326" s="23" t="s">
        <v>7</v>
      </c>
      <c r="N2326" s="1">
        <v>14.285714285699999</v>
      </c>
    </row>
    <row r="2327" spans="1:14" x14ac:dyDescent="0.55000000000000004">
      <c r="A2327" s="2" t="s">
        <v>2</v>
      </c>
      <c r="B2327" t="s">
        <v>2980</v>
      </c>
      <c r="C2327" t="s">
        <v>2981</v>
      </c>
      <c r="D2327" t="s">
        <v>2982</v>
      </c>
      <c r="E2327" t="s">
        <v>2983</v>
      </c>
      <c r="F2327" t="s">
        <v>4836</v>
      </c>
      <c r="G2327" s="2">
        <v>3</v>
      </c>
      <c r="H2327" s="1">
        <v>77.419354838700002</v>
      </c>
      <c r="I2327" s="2">
        <v>62</v>
      </c>
      <c r="J2327" s="2">
        <v>49</v>
      </c>
      <c r="K2327" s="37">
        <v>1.8527558619500001E-3</v>
      </c>
      <c r="L2327" s="37">
        <v>5.0584289471499995E-4</v>
      </c>
      <c r="M2327" s="23" t="s">
        <v>7</v>
      </c>
      <c r="N2327" s="1">
        <v>4.8387096774199998</v>
      </c>
    </row>
    <row r="2328" spans="1:14" x14ac:dyDescent="0.55000000000000004">
      <c r="A2328" s="2" t="s">
        <v>2</v>
      </c>
      <c r="B2328" t="s">
        <v>3982</v>
      </c>
      <c r="C2328" t="s">
        <v>3983</v>
      </c>
      <c r="D2328" t="s">
        <v>3984</v>
      </c>
      <c r="E2328" t="s">
        <v>3985</v>
      </c>
      <c r="F2328" t="s">
        <v>4836</v>
      </c>
      <c r="G2328" s="2">
        <v>3</v>
      </c>
      <c r="H2328" s="1">
        <v>78.333333333300004</v>
      </c>
      <c r="I2328" s="2">
        <v>60</v>
      </c>
      <c r="J2328" s="2">
        <v>49</v>
      </c>
      <c r="K2328" s="37">
        <v>4.3398970708400002E-3</v>
      </c>
      <c r="L2328" s="37">
        <v>7.24304164477E-4</v>
      </c>
      <c r="M2328" s="23" t="s">
        <v>7</v>
      </c>
      <c r="N2328" s="1">
        <v>5</v>
      </c>
    </row>
    <row r="2329" spans="1:14" x14ac:dyDescent="0.55000000000000004">
      <c r="A2329" s="2" t="s">
        <v>2</v>
      </c>
      <c r="B2329" t="s">
        <v>3975</v>
      </c>
      <c r="C2329" t="s">
        <v>3976</v>
      </c>
      <c r="D2329" t="s">
        <v>3977</v>
      </c>
      <c r="E2329" t="s">
        <v>1557</v>
      </c>
      <c r="F2329" t="s">
        <v>4836</v>
      </c>
      <c r="G2329" s="2">
        <v>3</v>
      </c>
      <c r="H2329" s="1">
        <v>78.333333333300004</v>
      </c>
      <c r="I2329" s="2">
        <v>60</v>
      </c>
      <c r="J2329" s="2">
        <v>49</v>
      </c>
      <c r="K2329" s="37">
        <v>3.9804083857900002E-3</v>
      </c>
      <c r="L2329" s="37">
        <v>8.6168626242299996E-4</v>
      </c>
      <c r="M2329" s="23" t="s">
        <v>7</v>
      </c>
      <c r="N2329" s="1">
        <v>5</v>
      </c>
    </row>
    <row r="2330" spans="1:14" x14ac:dyDescent="0.55000000000000004">
      <c r="A2330" s="2" t="s">
        <v>2</v>
      </c>
      <c r="B2330" t="s">
        <v>1554</v>
      </c>
      <c r="C2330" t="s">
        <v>1555</v>
      </c>
      <c r="D2330" t="s">
        <v>1556</v>
      </c>
      <c r="E2330" t="s">
        <v>1557</v>
      </c>
      <c r="F2330" t="s">
        <v>4836</v>
      </c>
      <c r="G2330" s="2">
        <v>3</v>
      </c>
      <c r="H2330" s="1">
        <v>78.333333333300004</v>
      </c>
      <c r="I2330" s="2">
        <v>60</v>
      </c>
      <c r="J2330" s="2">
        <v>49</v>
      </c>
      <c r="K2330" s="37">
        <v>3.9804083857900002E-3</v>
      </c>
      <c r="L2330" s="37">
        <v>8.6168626242299996E-4</v>
      </c>
      <c r="M2330" s="23" t="s">
        <v>7</v>
      </c>
      <c r="N2330" s="1">
        <v>5</v>
      </c>
    </row>
    <row r="2331" spans="1:14" x14ac:dyDescent="0.55000000000000004">
      <c r="A2331" s="2" t="s">
        <v>2</v>
      </c>
      <c r="B2331" t="s">
        <v>1550</v>
      </c>
      <c r="C2331" t="s">
        <v>1551</v>
      </c>
      <c r="D2331" t="s">
        <v>1552</v>
      </c>
      <c r="E2331" t="s">
        <v>1553</v>
      </c>
      <c r="F2331" t="s">
        <v>4836</v>
      </c>
      <c r="G2331" s="2">
        <v>3</v>
      </c>
      <c r="H2331" s="1">
        <v>58</v>
      </c>
      <c r="I2331" s="2">
        <v>100</v>
      </c>
      <c r="J2331" s="2">
        <v>60</v>
      </c>
      <c r="K2331" s="37">
        <v>3.3420944748999998E-3</v>
      </c>
      <c r="L2331" s="37">
        <v>1.17768765495E-3</v>
      </c>
      <c r="M2331" s="23" t="s">
        <v>7</v>
      </c>
      <c r="N2331" s="1">
        <v>3</v>
      </c>
    </row>
    <row r="2332" spans="1:14" x14ac:dyDescent="0.55000000000000004">
      <c r="A2332" s="2" t="s">
        <v>2</v>
      </c>
      <c r="B2332" t="s">
        <v>306</v>
      </c>
      <c r="C2332" t="s">
        <v>307</v>
      </c>
      <c r="D2332" t="s">
        <v>308</v>
      </c>
      <c r="E2332" t="s">
        <v>309</v>
      </c>
      <c r="F2332" t="s">
        <v>4885</v>
      </c>
      <c r="G2332" s="2">
        <v>2</v>
      </c>
      <c r="H2332" s="1">
        <v>28.571428571399998</v>
      </c>
      <c r="I2332" s="2">
        <v>91</v>
      </c>
      <c r="J2332" s="2">
        <v>27</v>
      </c>
      <c r="K2332" s="37">
        <v>8.7106939949800008E-9</v>
      </c>
      <c r="L2332" s="37">
        <v>1.5814081861499999E-5</v>
      </c>
      <c r="M2332" s="23" t="s">
        <v>7</v>
      </c>
      <c r="N2332" s="1">
        <v>2.1978021978000002</v>
      </c>
    </row>
    <row r="2333" spans="1:14" x14ac:dyDescent="0.55000000000000004">
      <c r="A2333" s="2" t="s">
        <v>12</v>
      </c>
      <c r="B2333" t="s">
        <v>1533</v>
      </c>
      <c r="C2333" t="s">
        <v>1534</v>
      </c>
      <c r="D2333" t="s">
        <v>1535</v>
      </c>
      <c r="E2333" t="s">
        <v>1536</v>
      </c>
      <c r="F2333" t="s">
        <v>19</v>
      </c>
      <c r="G2333" s="2">
        <v>1</v>
      </c>
      <c r="H2333" s="1">
        <v>33.6898395722</v>
      </c>
      <c r="I2333" s="2">
        <v>187</v>
      </c>
      <c r="J2333" s="2">
        <v>66</v>
      </c>
      <c r="K2333" s="37">
        <v>1.40865207015E-2</v>
      </c>
      <c r="L2333" s="37">
        <v>6.3929065648499997E-2</v>
      </c>
      <c r="M2333" s="23" t="s">
        <v>7</v>
      </c>
      <c r="N2333" s="1">
        <v>0.53475935828900001</v>
      </c>
    </row>
    <row r="2334" spans="1:14" x14ac:dyDescent="0.55000000000000004">
      <c r="A2334" s="2" t="s">
        <v>2</v>
      </c>
      <c r="B2334" t="s">
        <v>609</v>
      </c>
      <c r="C2334" t="s">
        <v>610</v>
      </c>
      <c r="D2334" t="s">
        <v>611</v>
      </c>
      <c r="E2334" t="s">
        <v>612</v>
      </c>
      <c r="F2334" t="s">
        <v>4834</v>
      </c>
      <c r="G2334" s="2">
        <v>4</v>
      </c>
      <c r="H2334" s="1">
        <v>70.588235294100002</v>
      </c>
      <c r="I2334" s="2">
        <v>68</v>
      </c>
      <c r="J2334" s="2">
        <v>49</v>
      </c>
      <c r="K2334" s="37">
        <v>1.14948492246E-3</v>
      </c>
      <c r="L2334" s="37">
        <v>7.1897762777300002E-4</v>
      </c>
      <c r="M2334" s="23" t="s">
        <v>7</v>
      </c>
      <c r="N2334" s="1">
        <v>5.8823529411799997</v>
      </c>
    </row>
    <row r="2335" spans="1:14" x14ac:dyDescent="0.55000000000000004">
      <c r="A2335" s="2" t="s">
        <v>2</v>
      </c>
      <c r="B2335" t="s">
        <v>72</v>
      </c>
      <c r="C2335" t="s">
        <v>73</v>
      </c>
      <c r="D2335" t="s">
        <v>74</v>
      </c>
      <c r="E2335" t="s">
        <v>75</v>
      </c>
      <c r="F2335" t="s">
        <v>4834</v>
      </c>
      <c r="G2335" s="2">
        <v>4</v>
      </c>
      <c r="H2335" s="1">
        <v>65.333333333300004</v>
      </c>
      <c r="I2335" s="2">
        <v>75</v>
      </c>
      <c r="J2335" s="2">
        <v>50</v>
      </c>
      <c r="K2335" s="37">
        <v>1.3800876117900001E-3</v>
      </c>
      <c r="L2335" s="37">
        <v>9.2220165438600002E-4</v>
      </c>
      <c r="M2335" s="23" t="s">
        <v>7</v>
      </c>
      <c r="N2335" s="1">
        <v>5.3333333333299997</v>
      </c>
    </row>
    <row r="2336" spans="1:14" x14ac:dyDescent="0.55000000000000004">
      <c r="A2336" s="2" t="s">
        <v>2</v>
      </c>
      <c r="B2336" t="s">
        <v>1832</v>
      </c>
      <c r="C2336" t="s">
        <v>1833</v>
      </c>
      <c r="D2336" t="s">
        <v>308</v>
      </c>
      <c r="E2336" t="s">
        <v>309</v>
      </c>
      <c r="F2336" t="s">
        <v>4885</v>
      </c>
      <c r="G2336" s="2">
        <v>2</v>
      </c>
      <c r="H2336" s="1">
        <v>28.571428571399998</v>
      </c>
      <c r="I2336" s="2">
        <v>91</v>
      </c>
      <c r="J2336" s="2">
        <v>27</v>
      </c>
      <c r="K2336" s="37">
        <v>8.7106939949800008E-9</v>
      </c>
      <c r="L2336" s="37">
        <v>1.5814081861499999E-5</v>
      </c>
      <c r="M2336" s="23" t="s">
        <v>7</v>
      </c>
      <c r="N2336" s="1">
        <v>2.1978021978000002</v>
      </c>
    </row>
    <row r="2337" spans="1:14" x14ac:dyDescent="0.55000000000000004">
      <c r="A2337" s="2" t="s">
        <v>12</v>
      </c>
      <c r="B2337" t="s">
        <v>2576</v>
      </c>
      <c r="C2337" t="s">
        <v>2577</v>
      </c>
      <c r="D2337" t="s">
        <v>2578</v>
      </c>
      <c r="E2337" t="s">
        <v>2579</v>
      </c>
      <c r="F2337" t="s">
        <v>19</v>
      </c>
      <c r="G2337" s="2">
        <v>1</v>
      </c>
      <c r="H2337" s="1">
        <v>36.082474226800002</v>
      </c>
      <c r="I2337" s="2">
        <v>97</v>
      </c>
      <c r="J2337" s="2">
        <v>37</v>
      </c>
      <c r="K2337" s="37">
        <v>1.1574603831300001E-3</v>
      </c>
      <c r="L2337" s="37">
        <v>5.2294668414799997E-3</v>
      </c>
      <c r="M2337" s="23" t="s">
        <v>7</v>
      </c>
      <c r="N2337" s="1">
        <v>1.03092783505</v>
      </c>
    </row>
    <row r="2338" spans="1:14" x14ac:dyDescent="0.55000000000000004">
      <c r="A2338" s="2" t="s">
        <v>2</v>
      </c>
      <c r="B2338" t="s">
        <v>169</v>
      </c>
      <c r="C2338" t="s">
        <v>170</v>
      </c>
      <c r="D2338" t="s">
        <v>171</v>
      </c>
      <c r="E2338" t="s">
        <v>172</v>
      </c>
      <c r="F2338" t="s">
        <v>173</v>
      </c>
      <c r="G2338" s="2">
        <v>1</v>
      </c>
      <c r="H2338" s="1">
        <v>68.75</v>
      </c>
      <c r="I2338" s="2">
        <v>16</v>
      </c>
      <c r="J2338" s="2">
        <v>11</v>
      </c>
      <c r="K2338" s="37">
        <v>2.4750295337099999E-3</v>
      </c>
      <c r="L2338" s="37">
        <v>1.48964020923E-8</v>
      </c>
      <c r="M2338" s="23" t="s">
        <v>7</v>
      </c>
      <c r="N2338" s="1">
        <v>6.25</v>
      </c>
    </row>
    <row r="2339" spans="1:14" x14ac:dyDescent="0.55000000000000004">
      <c r="A2339" s="2" t="s">
        <v>13</v>
      </c>
      <c r="B2339" t="s">
        <v>169</v>
      </c>
      <c r="C2339" t="s">
        <v>170</v>
      </c>
      <c r="D2339" t="s">
        <v>171</v>
      </c>
      <c r="E2339" t="s">
        <v>172</v>
      </c>
      <c r="F2339" t="s">
        <v>4853</v>
      </c>
      <c r="G2339" s="2">
        <v>2</v>
      </c>
      <c r="H2339" s="1">
        <v>68.75</v>
      </c>
      <c r="I2339" s="2">
        <v>16</v>
      </c>
      <c r="J2339" s="2">
        <v>11</v>
      </c>
      <c r="K2339" s="37">
        <v>3.2740472908900001E-6</v>
      </c>
      <c r="L2339" s="37">
        <v>5.8604398667699999E-11</v>
      </c>
      <c r="M2339" s="23" t="s">
        <v>7</v>
      </c>
      <c r="N2339" s="1">
        <v>12.5</v>
      </c>
    </row>
    <row r="2340" spans="1:14" x14ac:dyDescent="0.55000000000000004">
      <c r="A2340" s="2" t="s">
        <v>2</v>
      </c>
      <c r="B2340" t="s">
        <v>2552</v>
      </c>
      <c r="C2340" t="s">
        <v>2553</v>
      </c>
      <c r="D2340" t="s">
        <v>2554</v>
      </c>
      <c r="E2340" t="s">
        <v>2555</v>
      </c>
      <c r="F2340" t="s">
        <v>2556</v>
      </c>
      <c r="G2340" s="2">
        <v>1</v>
      </c>
      <c r="H2340" s="1">
        <v>81.818181818200003</v>
      </c>
      <c r="I2340" s="2">
        <v>11</v>
      </c>
      <c r="J2340" s="2">
        <v>9</v>
      </c>
      <c r="K2340" s="37">
        <v>3.2731282824399999E-3</v>
      </c>
      <c r="L2340" s="37">
        <v>1.36180084634E-6</v>
      </c>
      <c r="M2340" s="23" t="s">
        <v>7</v>
      </c>
      <c r="N2340" s="1">
        <v>9.0909090909099994</v>
      </c>
    </row>
    <row r="2341" spans="1:14" x14ac:dyDescent="0.55000000000000004">
      <c r="A2341" s="2" t="s">
        <v>13</v>
      </c>
      <c r="B2341" t="s">
        <v>2552</v>
      </c>
      <c r="C2341" t="s">
        <v>2553</v>
      </c>
      <c r="D2341" t="s">
        <v>2554</v>
      </c>
      <c r="E2341" t="s">
        <v>2555</v>
      </c>
      <c r="F2341" t="s">
        <v>5296</v>
      </c>
      <c r="G2341" s="2">
        <v>2</v>
      </c>
      <c r="H2341" s="1">
        <v>81.818181818200003</v>
      </c>
      <c r="I2341" s="2">
        <v>11</v>
      </c>
      <c r="J2341" s="2">
        <v>9</v>
      </c>
      <c r="K2341" s="37">
        <v>2.1288437422900001E-8</v>
      </c>
      <c r="L2341" s="37">
        <v>4.17555215427E-12</v>
      </c>
      <c r="M2341" s="23" t="s">
        <v>7</v>
      </c>
      <c r="N2341" s="1">
        <v>18.181818181800001</v>
      </c>
    </row>
    <row r="2342" spans="1:14" x14ac:dyDescent="0.55000000000000004">
      <c r="A2342" s="2" t="s">
        <v>14</v>
      </c>
      <c r="B2342" t="s">
        <v>3319</v>
      </c>
      <c r="C2342" t="s">
        <v>3320</v>
      </c>
      <c r="D2342" t="s">
        <v>3321</v>
      </c>
      <c r="E2342" t="s">
        <v>3322</v>
      </c>
      <c r="F2342" t="s">
        <v>1203</v>
      </c>
      <c r="G2342" s="2">
        <v>1</v>
      </c>
      <c r="H2342" s="1">
        <v>54.5454545455</v>
      </c>
      <c r="I2342" s="2">
        <v>88</v>
      </c>
      <c r="J2342" s="2">
        <v>51</v>
      </c>
      <c r="K2342" s="37">
        <v>7.5014519632600002E-2</v>
      </c>
      <c r="L2342" s="37">
        <v>1.6417608373799999E-3</v>
      </c>
      <c r="M2342" s="23" t="s">
        <v>7</v>
      </c>
      <c r="N2342" s="1">
        <v>1.13636363636</v>
      </c>
    </row>
    <row r="2343" spans="1:14" x14ac:dyDescent="0.55000000000000004">
      <c r="A2343" s="2" t="s">
        <v>2</v>
      </c>
      <c r="B2343" t="s">
        <v>1089</v>
      </c>
      <c r="C2343" t="s">
        <v>1090</v>
      </c>
      <c r="D2343" t="s">
        <v>1091</v>
      </c>
      <c r="E2343" t="s">
        <v>1092</v>
      </c>
      <c r="F2343" t="s">
        <v>5045</v>
      </c>
      <c r="G2343" s="2">
        <v>4</v>
      </c>
      <c r="H2343" s="1">
        <v>58.139534883700001</v>
      </c>
      <c r="I2343" s="2">
        <v>86</v>
      </c>
      <c r="J2343" s="2">
        <v>52</v>
      </c>
      <c r="K2343" s="37">
        <v>8.1860128637499996E-4</v>
      </c>
      <c r="L2343" s="37">
        <v>4.3632834476900001E-4</v>
      </c>
      <c r="M2343" s="23" t="s">
        <v>7</v>
      </c>
      <c r="N2343" s="1">
        <v>4.6511627906999999</v>
      </c>
    </row>
    <row r="2344" spans="1:14" x14ac:dyDescent="0.55000000000000004">
      <c r="A2344" s="2" t="s">
        <v>8</v>
      </c>
      <c r="B2344" t="s">
        <v>3375</v>
      </c>
      <c r="C2344" t="s">
        <v>3376</v>
      </c>
      <c r="D2344" t="s">
        <v>3377</v>
      </c>
      <c r="E2344" t="s">
        <v>3378</v>
      </c>
      <c r="F2344" t="s">
        <v>98</v>
      </c>
      <c r="G2344" s="2">
        <v>1</v>
      </c>
      <c r="H2344" s="1">
        <v>47.798742138400002</v>
      </c>
      <c r="I2344" s="2">
        <v>159</v>
      </c>
      <c r="J2344" s="2">
        <v>78</v>
      </c>
      <c r="K2344" s="37">
        <v>5.8459298768199998E-4</v>
      </c>
      <c r="L2344" s="37">
        <v>0.86389507353899997</v>
      </c>
      <c r="M2344" s="23" t="s">
        <v>7</v>
      </c>
      <c r="N2344" s="1">
        <v>0.62893081761000003</v>
      </c>
    </row>
    <row r="2345" spans="1:14" x14ac:dyDescent="0.55000000000000004">
      <c r="A2345" s="2" t="s">
        <v>12</v>
      </c>
      <c r="B2345" t="s">
        <v>3375</v>
      </c>
      <c r="C2345" t="s">
        <v>3376</v>
      </c>
      <c r="D2345" t="s">
        <v>3377</v>
      </c>
      <c r="E2345" t="s">
        <v>3378</v>
      </c>
      <c r="F2345" t="s">
        <v>19</v>
      </c>
      <c r="G2345" s="2">
        <v>1</v>
      </c>
      <c r="H2345" s="1">
        <v>47.798742138400002</v>
      </c>
      <c r="I2345" s="2">
        <v>159</v>
      </c>
      <c r="J2345" s="2">
        <v>78</v>
      </c>
      <c r="K2345" s="37">
        <v>4.1417688886699999E-2</v>
      </c>
      <c r="L2345" s="37">
        <v>0.29561068557800002</v>
      </c>
      <c r="M2345" s="23" t="s">
        <v>7</v>
      </c>
      <c r="N2345" s="1">
        <v>0.62893081761000003</v>
      </c>
    </row>
    <row r="2346" spans="1:14" x14ac:dyDescent="0.55000000000000004">
      <c r="A2346" s="2" t="s">
        <v>13</v>
      </c>
      <c r="B2346" t="s">
        <v>3375</v>
      </c>
      <c r="C2346" t="s">
        <v>3376</v>
      </c>
      <c r="D2346" t="s">
        <v>3377</v>
      </c>
      <c r="E2346" t="s">
        <v>3378</v>
      </c>
      <c r="F2346" t="s">
        <v>5449</v>
      </c>
      <c r="G2346" s="2">
        <v>14</v>
      </c>
      <c r="H2346" s="1">
        <v>47.798742138400002</v>
      </c>
      <c r="I2346" s="2">
        <v>159</v>
      </c>
      <c r="J2346" s="2">
        <v>78</v>
      </c>
      <c r="K2346" s="37">
        <v>5.0615801955200003E-28</v>
      </c>
      <c r="L2346" s="37">
        <v>5.3026651452299998E-37</v>
      </c>
      <c r="M2346" s="23" t="s">
        <v>7</v>
      </c>
      <c r="N2346" s="1">
        <v>8.8050314465399993</v>
      </c>
    </row>
    <row r="2347" spans="1:14" x14ac:dyDescent="0.55000000000000004">
      <c r="A2347" s="2" t="s">
        <v>14</v>
      </c>
      <c r="B2347" t="s">
        <v>3375</v>
      </c>
      <c r="C2347" t="s">
        <v>3376</v>
      </c>
      <c r="D2347" t="s">
        <v>3377</v>
      </c>
      <c r="E2347" t="s">
        <v>3378</v>
      </c>
      <c r="F2347" t="s">
        <v>1236</v>
      </c>
      <c r="G2347" s="2">
        <v>1</v>
      </c>
      <c r="H2347" s="1">
        <v>47.798742138400002</v>
      </c>
      <c r="I2347" s="2">
        <v>159</v>
      </c>
      <c r="J2347" s="2">
        <v>78</v>
      </c>
      <c r="K2347" s="37">
        <v>5.99222279052E-2</v>
      </c>
      <c r="L2347" s="37">
        <v>2.1579225294700001E-2</v>
      </c>
      <c r="M2347" s="23" t="s">
        <v>7</v>
      </c>
      <c r="N2347" s="1">
        <v>0.62893081761000003</v>
      </c>
    </row>
    <row r="2348" spans="1:14" x14ac:dyDescent="0.55000000000000004">
      <c r="A2348" s="2" t="s">
        <v>2</v>
      </c>
      <c r="B2348" t="s">
        <v>3187</v>
      </c>
      <c r="C2348" t="s">
        <v>3188</v>
      </c>
      <c r="D2348" t="s">
        <v>3189</v>
      </c>
      <c r="E2348" t="s">
        <v>3190</v>
      </c>
      <c r="F2348" t="s">
        <v>347</v>
      </c>
      <c r="G2348" s="2">
        <v>1</v>
      </c>
      <c r="H2348" s="1">
        <v>73.333333333300004</v>
      </c>
      <c r="I2348" s="2">
        <v>15</v>
      </c>
      <c r="J2348" s="2">
        <v>11</v>
      </c>
      <c r="K2348" s="37">
        <v>4.21954603233E-4</v>
      </c>
      <c r="L2348" s="37">
        <v>3.4185786923399998E-3</v>
      </c>
      <c r="M2348" s="23" t="s">
        <v>7</v>
      </c>
      <c r="N2348" s="1">
        <v>6.6666666666700003</v>
      </c>
    </row>
    <row r="2349" spans="1:14" x14ac:dyDescent="0.55000000000000004">
      <c r="A2349" s="2" t="s">
        <v>2</v>
      </c>
      <c r="B2349" t="s">
        <v>3191</v>
      </c>
      <c r="C2349" t="s">
        <v>3192</v>
      </c>
      <c r="D2349" t="s">
        <v>3189</v>
      </c>
      <c r="E2349" t="s">
        <v>3190</v>
      </c>
      <c r="F2349" t="s">
        <v>347</v>
      </c>
      <c r="G2349" s="2">
        <v>1</v>
      </c>
      <c r="H2349" s="1">
        <v>73.333333333300004</v>
      </c>
      <c r="I2349" s="2">
        <v>15</v>
      </c>
      <c r="J2349" s="2">
        <v>11</v>
      </c>
      <c r="K2349" s="37">
        <v>4.21954603233E-4</v>
      </c>
      <c r="L2349" s="37">
        <v>3.4185786923399998E-3</v>
      </c>
      <c r="M2349" s="23" t="s">
        <v>7</v>
      </c>
      <c r="N2349" s="1">
        <v>6.6666666666700003</v>
      </c>
    </row>
    <row r="2350" spans="1:14" x14ac:dyDescent="0.55000000000000004">
      <c r="A2350" s="2" t="s">
        <v>2</v>
      </c>
      <c r="B2350" t="s">
        <v>3176</v>
      </c>
      <c r="C2350" t="s">
        <v>3177</v>
      </c>
      <c r="D2350" t="s">
        <v>1391</v>
      </c>
      <c r="E2350" t="s">
        <v>1392</v>
      </c>
      <c r="F2350" t="s">
        <v>347</v>
      </c>
      <c r="G2350" s="2">
        <v>1</v>
      </c>
      <c r="H2350" s="1">
        <v>63.157894736800003</v>
      </c>
      <c r="I2350" s="2">
        <v>19</v>
      </c>
      <c r="J2350" s="2">
        <v>12</v>
      </c>
      <c r="K2350" s="37">
        <v>2.4970722436300002E-4</v>
      </c>
      <c r="L2350" s="37">
        <v>8.1876524482499995E-7</v>
      </c>
      <c r="M2350" s="23" t="s">
        <v>7</v>
      </c>
      <c r="N2350" s="1">
        <v>5.26315789474</v>
      </c>
    </row>
    <row r="2351" spans="1:14" x14ac:dyDescent="0.55000000000000004">
      <c r="A2351" s="2" t="s">
        <v>13</v>
      </c>
      <c r="B2351" t="s">
        <v>4656</v>
      </c>
      <c r="C2351" t="s">
        <v>4657</v>
      </c>
      <c r="D2351" t="s">
        <v>4658</v>
      </c>
      <c r="E2351" t="s">
        <v>4659</v>
      </c>
      <c r="F2351" t="s">
        <v>4660</v>
      </c>
      <c r="G2351" s="2">
        <v>1</v>
      </c>
      <c r="H2351" s="1">
        <v>42.857142857100001</v>
      </c>
      <c r="I2351" s="2">
        <v>7</v>
      </c>
      <c r="J2351" s="2">
        <v>3</v>
      </c>
      <c r="K2351" s="37">
        <v>1.4126657856499999E-3</v>
      </c>
      <c r="L2351" s="37">
        <v>1.95302721263E-2</v>
      </c>
      <c r="M2351" s="23" t="s">
        <v>7</v>
      </c>
      <c r="N2351" s="1">
        <v>14.285714285699999</v>
      </c>
    </row>
    <row r="2352" spans="1:14" x14ac:dyDescent="0.55000000000000004">
      <c r="A2352" s="2" t="s">
        <v>2</v>
      </c>
      <c r="B2352" t="s">
        <v>3142</v>
      </c>
      <c r="C2352" t="s">
        <v>3143</v>
      </c>
      <c r="D2352" t="s">
        <v>3144</v>
      </c>
      <c r="E2352" t="s">
        <v>3145</v>
      </c>
      <c r="F2352" t="s">
        <v>4923</v>
      </c>
      <c r="G2352" s="2">
        <v>4</v>
      </c>
      <c r="H2352" s="1">
        <v>76.190476190499993</v>
      </c>
      <c r="I2352" s="2">
        <v>21</v>
      </c>
      <c r="J2352" s="2">
        <v>17</v>
      </c>
      <c r="K2352" s="37">
        <v>8.6445508419300001E-7</v>
      </c>
      <c r="L2352" s="37">
        <v>5.2721274731699996E-12</v>
      </c>
      <c r="M2352" s="23" t="s">
        <v>7</v>
      </c>
      <c r="N2352" s="1">
        <v>19.047619047600001</v>
      </c>
    </row>
    <row r="2353" spans="1:14" x14ac:dyDescent="0.55000000000000004">
      <c r="A2353" s="2" t="s">
        <v>13</v>
      </c>
      <c r="B2353" t="s">
        <v>3142</v>
      </c>
      <c r="C2353" t="s">
        <v>3143</v>
      </c>
      <c r="D2353" t="s">
        <v>3144</v>
      </c>
      <c r="E2353" t="s">
        <v>3145</v>
      </c>
      <c r="F2353" t="s">
        <v>4799</v>
      </c>
      <c r="G2353" s="2">
        <v>7</v>
      </c>
      <c r="H2353" s="1">
        <v>76.190476190499993</v>
      </c>
      <c r="I2353" s="2">
        <v>21</v>
      </c>
      <c r="J2353" s="2">
        <v>17</v>
      </c>
      <c r="K2353" s="37">
        <v>9.2668270272200002E-10</v>
      </c>
      <c r="L2353" s="37">
        <v>4.8407614619599998E-17</v>
      </c>
      <c r="M2353" s="23" t="s">
        <v>7</v>
      </c>
      <c r="N2353" s="1">
        <v>33.333333333299997</v>
      </c>
    </row>
    <row r="2354" spans="1:14" x14ac:dyDescent="0.55000000000000004">
      <c r="A2354" s="2" t="s">
        <v>14</v>
      </c>
      <c r="B2354" t="s">
        <v>3142</v>
      </c>
      <c r="C2354" t="s">
        <v>3143</v>
      </c>
      <c r="D2354" t="s">
        <v>3144</v>
      </c>
      <c r="E2354" t="s">
        <v>3145</v>
      </c>
      <c r="F2354" t="s">
        <v>238</v>
      </c>
      <c r="G2354" s="2">
        <v>2</v>
      </c>
      <c r="H2354" s="1">
        <v>76.190476190499993</v>
      </c>
      <c r="I2354" s="2">
        <v>21</v>
      </c>
      <c r="J2354" s="2">
        <v>17</v>
      </c>
      <c r="K2354" s="37">
        <v>4.0436749635100001E-2</v>
      </c>
      <c r="L2354" s="37">
        <v>2.6856064110999998E-4</v>
      </c>
      <c r="M2354" s="23" t="s">
        <v>7</v>
      </c>
      <c r="N2354" s="1">
        <v>9.5238095238099998</v>
      </c>
    </row>
    <row r="2355" spans="1:14" x14ac:dyDescent="0.55000000000000004">
      <c r="A2355" s="2" t="s">
        <v>2</v>
      </c>
      <c r="B2355" t="s">
        <v>3208</v>
      </c>
      <c r="C2355" t="s">
        <v>3209</v>
      </c>
      <c r="D2355" t="s">
        <v>3210</v>
      </c>
      <c r="E2355" t="s">
        <v>3211</v>
      </c>
      <c r="F2355" t="s">
        <v>5405</v>
      </c>
      <c r="G2355" s="2">
        <v>22</v>
      </c>
      <c r="H2355" s="1">
        <v>49.861878453000003</v>
      </c>
      <c r="I2355" s="2">
        <v>724</v>
      </c>
      <c r="J2355" s="2">
        <v>382</v>
      </c>
      <c r="K2355" s="37">
        <v>1.4380887302E-39</v>
      </c>
      <c r="L2355" s="37">
        <v>9.0863596426699998E-70</v>
      </c>
      <c r="M2355" s="23" t="s">
        <v>7</v>
      </c>
      <c r="N2355" s="1">
        <v>3.03867403315</v>
      </c>
    </row>
    <row r="2356" spans="1:14" x14ac:dyDescent="0.55000000000000004">
      <c r="A2356" s="2" t="s">
        <v>8</v>
      </c>
      <c r="B2356" t="s">
        <v>3208</v>
      </c>
      <c r="C2356" t="s">
        <v>3209</v>
      </c>
      <c r="D2356" t="s">
        <v>3210</v>
      </c>
      <c r="E2356" t="s">
        <v>3211</v>
      </c>
      <c r="F2356" t="s">
        <v>886</v>
      </c>
      <c r="G2356" s="2">
        <v>1</v>
      </c>
      <c r="H2356" s="1">
        <v>49.861878453000003</v>
      </c>
      <c r="I2356" s="2">
        <v>724</v>
      </c>
      <c r="J2356" s="2">
        <v>382</v>
      </c>
      <c r="K2356" s="37">
        <v>6.2016015558200001E-11</v>
      </c>
      <c r="L2356" s="37">
        <v>0.99719917384099999</v>
      </c>
      <c r="M2356" s="23" t="s">
        <v>7</v>
      </c>
      <c r="N2356" s="1">
        <v>0.13812154696100001</v>
      </c>
    </row>
    <row r="2357" spans="1:14" x14ac:dyDescent="0.55000000000000004">
      <c r="A2357" s="2" t="s">
        <v>13</v>
      </c>
      <c r="B2357" t="s">
        <v>3208</v>
      </c>
      <c r="C2357" t="s">
        <v>3209</v>
      </c>
      <c r="D2357" t="s">
        <v>3210</v>
      </c>
      <c r="E2357" t="s">
        <v>3211</v>
      </c>
      <c r="F2357" t="s">
        <v>5406</v>
      </c>
      <c r="G2357" s="2">
        <v>53</v>
      </c>
      <c r="H2357" s="1">
        <v>49.861878453000003</v>
      </c>
      <c r="I2357" s="2">
        <v>724</v>
      </c>
      <c r="J2357" s="2">
        <v>382</v>
      </c>
      <c r="K2357" s="37">
        <v>2.8670476218100001E-138</v>
      </c>
      <c r="L2357" s="37">
        <v>6.1447740045300002E-180</v>
      </c>
      <c r="M2357" s="23" t="s">
        <v>7</v>
      </c>
      <c r="N2357" s="1">
        <v>7.3204419889499999</v>
      </c>
    </row>
    <row r="2358" spans="1:14" x14ac:dyDescent="0.55000000000000004">
      <c r="A2358" s="2" t="s">
        <v>2</v>
      </c>
      <c r="B2358" t="s">
        <v>2600</v>
      </c>
      <c r="C2358" t="s">
        <v>2601</v>
      </c>
      <c r="D2358" t="s">
        <v>2602</v>
      </c>
      <c r="E2358" t="s">
        <v>2423</v>
      </c>
      <c r="F2358" t="s">
        <v>5278</v>
      </c>
      <c r="G2358" s="2">
        <v>5</v>
      </c>
      <c r="H2358" s="1">
        <v>45.333333333299997</v>
      </c>
      <c r="I2358" s="2">
        <v>75</v>
      </c>
      <c r="J2358" s="2">
        <v>36</v>
      </c>
      <c r="K2358" s="37">
        <v>7.8587643172700003E-7</v>
      </c>
      <c r="L2358" s="37">
        <v>1.65339231996E-13</v>
      </c>
      <c r="M2358" s="23" t="s">
        <v>7</v>
      </c>
      <c r="N2358" s="1">
        <v>6.6666666666700003</v>
      </c>
    </row>
    <row r="2359" spans="1:14" x14ac:dyDescent="0.55000000000000004">
      <c r="A2359" s="2" t="s">
        <v>13</v>
      </c>
      <c r="B2359" t="s">
        <v>2600</v>
      </c>
      <c r="C2359" t="s">
        <v>2601</v>
      </c>
      <c r="D2359" t="s">
        <v>2602</v>
      </c>
      <c r="E2359" t="s">
        <v>2423</v>
      </c>
      <c r="F2359" t="s">
        <v>5279</v>
      </c>
      <c r="G2359" s="2">
        <v>12</v>
      </c>
      <c r="H2359" s="1">
        <v>45.333333333299997</v>
      </c>
      <c r="I2359" s="2">
        <v>75</v>
      </c>
      <c r="J2359" s="2">
        <v>36</v>
      </c>
      <c r="K2359" s="37">
        <v>4.6028184882700003E-20</v>
      </c>
      <c r="L2359" s="37">
        <v>1.1241829070700001E-43</v>
      </c>
      <c r="M2359" s="23" t="s">
        <v>7</v>
      </c>
      <c r="N2359" s="1">
        <v>16</v>
      </c>
    </row>
    <row r="2360" spans="1:14" x14ac:dyDescent="0.55000000000000004">
      <c r="A2360" s="2" t="s">
        <v>2</v>
      </c>
      <c r="B2360" t="s">
        <v>4673</v>
      </c>
      <c r="C2360" t="s">
        <v>4674</v>
      </c>
      <c r="D2360" t="s">
        <v>4675</v>
      </c>
      <c r="E2360" t="s">
        <v>1614</v>
      </c>
      <c r="F2360" t="s">
        <v>5146</v>
      </c>
      <c r="G2360" s="2">
        <v>3</v>
      </c>
      <c r="H2360" s="1">
        <v>58.823529411800003</v>
      </c>
      <c r="I2360" s="2">
        <v>17</v>
      </c>
      <c r="J2360" s="2">
        <v>10</v>
      </c>
      <c r="K2360" s="37">
        <v>8.5585374815999996E-10</v>
      </c>
      <c r="L2360" s="37">
        <v>3.44937282791E-19</v>
      </c>
      <c r="M2360" s="23" t="s">
        <v>7</v>
      </c>
      <c r="N2360" s="1">
        <v>17.6470588235</v>
      </c>
    </row>
    <row r="2361" spans="1:14" x14ac:dyDescent="0.55000000000000004">
      <c r="A2361" s="2" t="s">
        <v>14</v>
      </c>
      <c r="B2361" t="s">
        <v>4673</v>
      </c>
      <c r="C2361" t="s">
        <v>4674</v>
      </c>
      <c r="D2361" t="s">
        <v>4675</v>
      </c>
      <c r="E2361" t="s">
        <v>1614</v>
      </c>
      <c r="F2361" t="s">
        <v>1236</v>
      </c>
      <c r="G2361" s="2">
        <v>1</v>
      </c>
      <c r="H2361" s="1">
        <v>58.823529411800003</v>
      </c>
      <c r="I2361" s="2">
        <v>17</v>
      </c>
      <c r="J2361" s="2">
        <v>10</v>
      </c>
      <c r="K2361" s="37">
        <v>3.2718978088599998E-2</v>
      </c>
      <c r="L2361" s="37">
        <v>1.09566881701E-4</v>
      </c>
      <c r="M2361" s="23" t="s">
        <v>7</v>
      </c>
      <c r="N2361" s="1">
        <v>5.8823529411799997</v>
      </c>
    </row>
    <row r="2362" spans="1:14" x14ac:dyDescent="0.55000000000000004">
      <c r="A2362" s="2" t="s">
        <v>2</v>
      </c>
      <c r="B2362" t="s">
        <v>4160</v>
      </c>
      <c r="C2362" t="s">
        <v>4161</v>
      </c>
      <c r="D2362" t="s">
        <v>4162</v>
      </c>
      <c r="E2362" t="s">
        <v>1614</v>
      </c>
      <c r="F2362" t="s">
        <v>5146</v>
      </c>
      <c r="G2362" s="2">
        <v>3</v>
      </c>
      <c r="H2362" s="1">
        <v>58.823529411800003</v>
      </c>
      <c r="I2362" s="2">
        <v>17</v>
      </c>
      <c r="J2362" s="2">
        <v>10</v>
      </c>
      <c r="K2362" s="37">
        <v>8.5585374815999996E-10</v>
      </c>
      <c r="L2362" s="37">
        <v>3.44937282791E-19</v>
      </c>
      <c r="M2362" s="23" t="s">
        <v>7</v>
      </c>
      <c r="N2362" s="1">
        <v>17.6470588235</v>
      </c>
    </row>
    <row r="2363" spans="1:14" x14ac:dyDescent="0.55000000000000004">
      <c r="A2363" s="2" t="s">
        <v>14</v>
      </c>
      <c r="B2363" t="s">
        <v>4160</v>
      </c>
      <c r="C2363" t="s">
        <v>4161</v>
      </c>
      <c r="D2363" t="s">
        <v>4162</v>
      </c>
      <c r="E2363" t="s">
        <v>1614</v>
      </c>
      <c r="F2363" t="s">
        <v>1236</v>
      </c>
      <c r="G2363" s="2">
        <v>1</v>
      </c>
      <c r="H2363" s="1">
        <v>58.823529411800003</v>
      </c>
      <c r="I2363" s="2">
        <v>17</v>
      </c>
      <c r="J2363" s="2">
        <v>10</v>
      </c>
      <c r="K2363" s="37">
        <v>3.2718978088599998E-2</v>
      </c>
      <c r="L2363" s="37">
        <v>1.09566881701E-4</v>
      </c>
      <c r="M2363" s="23" t="s">
        <v>7</v>
      </c>
      <c r="N2363" s="1">
        <v>5.8823529411799997</v>
      </c>
    </row>
    <row r="2364" spans="1:14" x14ac:dyDescent="0.55000000000000004">
      <c r="A2364" s="2" t="s">
        <v>2</v>
      </c>
      <c r="B2364" t="s">
        <v>2976</v>
      </c>
      <c r="C2364" t="s">
        <v>2977</v>
      </c>
      <c r="D2364" t="s">
        <v>2978</v>
      </c>
      <c r="E2364" t="s">
        <v>2979</v>
      </c>
      <c r="F2364" t="s">
        <v>4923</v>
      </c>
      <c r="G2364" s="2">
        <v>4</v>
      </c>
      <c r="H2364" s="1">
        <v>53.125</v>
      </c>
      <c r="I2364" s="2">
        <v>32</v>
      </c>
      <c r="J2364" s="2">
        <v>18</v>
      </c>
      <c r="K2364" s="37">
        <v>1.8947323020999999E-9</v>
      </c>
      <c r="L2364" s="37">
        <v>1.0501333806099999E-18</v>
      </c>
      <c r="M2364" s="23" t="s">
        <v>7</v>
      </c>
      <c r="N2364" s="1">
        <v>12.5</v>
      </c>
    </row>
    <row r="2365" spans="1:14" x14ac:dyDescent="0.55000000000000004">
      <c r="A2365" s="2" t="s">
        <v>13</v>
      </c>
      <c r="B2365" t="s">
        <v>2976</v>
      </c>
      <c r="C2365" t="s">
        <v>2977</v>
      </c>
      <c r="D2365" t="s">
        <v>2978</v>
      </c>
      <c r="E2365" t="s">
        <v>2979</v>
      </c>
      <c r="F2365" t="s">
        <v>5370</v>
      </c>
      <c r="G2365" s="2">
        <v>8</v>
      </c>
      <c r="H2365" s="1">
        <v>53.125</v>
      </c>
      <c r="I2365" s="2">
        <v>32</v>
      </c>
      <c r="J2365" s="2">
        <v>18</v>
      </c>
      <c r="K2365" s="37">
        <v>7.1616091049600001E-17</v>
      </c>
      <c r="L2365" s="37">
        <v>2.21310945624E-30</v>
      </c>
      <c r="M2365" s="23" t="s">
        <v>7</v>
      </c>
      <c r="N2365" s="1">
        <v>25</v>
      </c>
    </row>
    <row r="2366" spans="1:14" x14ac:dyDescent="0.55000000000000004">
      <c r="A2366" s="2" t="s">
        <v>14</v>
      </c>
      <c r="B2366" t="s">
        <v>2976</v>
      </c>
      <c r="C2366" t="s">
        <v>2977</v>
      </c>
      <c r="D2366" t="s">
        <v>2978</v>
      </c>
      <c r="E2366" t="s">
        <v>2979</v>
      </c>
      <c r="F2366" t="s">
        <v>238</v>
      </c>
      <c r="G2366" s="2">
        <v>2</v>
      </c>
      <c r="H2366" s="1">
        <v>53.125</v>
      </c>
      <c r="I2366" s="2">
        <v>32</v>
      </c>
      <c r="J2366" s="2">
        <v>18</v>
      </c>
      <c r="K2366" s="37">
        <v>4.2528494881600001E-2</v>
      </c>
      <c r="L2366" s="37">
        <v>5.5888093948600002E-5</v>
      </c>
      <c r="M2366" s="23" t="s">
        <v>7</v>
      </c>
      <c r="N2366" s="1">
        <v>6.25</v>
      </c>
    </row>
    <row r="2367" spans="1:14" x14ac:dyDescent="0.55000000000000004">
      <c r="A2367" s="2" t="s">
        <v>2</v>
      </c>
      <c r="B2367" t="s">
        <v>701</v>
      </c>
      <c r="C2367" t="s">
        <v>702</v>
      </c>
      <c r="D2367" t="s">
        <v>703</v>
      </c>
      <c r="E2367" t="s">
        <v>704</v>
      </c>
      <c r="F2367" t="s">
        <v>4836</v>
      </c>
      <c r="G2367" s="2">
        <v>3</v>
      </c>
      <c r="H2367" s="1">
        <v>73.529411764700001</v>
      </c>
      <c r="I2367" s="2">
        <v>68</v>
      </c>
      <c r="J2367" s="2">
        <v>51</v>
      </c>
      <c r="K2367" s="37">
        <v>2.91276270953E-3</v>
      </c>
      <c r="L2367" s="37">
        <v>1.7182253236400001E-3</v>
      </c>
      <c r="M2367" s="23" t="s">
        <v>7</v>
      </c>
      <c r="N2367" s="1">
        <v>4.4117647058799996</v>
      </c>
    </row>
    <row r="2368" spans="1:14" x14ac:dyDescent="0.55000000000000004">
      <c r="A2368" s="2" t="s">
        <v>2</v>
      </c>
      <c r="B2368" t="s">
        <v>1996</v>
      </c>
      <c r="C2368" t="s">
        <v>1997</v>
      </c>
      <c r="D2368" t="s">
        <v>1998</v>
      </c>
      <c r="E2368" t="s">
        <v>1999</v>
      </c>
      <c r="F2368" t="s">
        <v>5214</v>
      </c>
      <c r="G2368" s="2">
        <v>16</v>
      </c>
      <c r="H2368" s="1">
        <v>58.558558558599998</v>
      </c>
      <c r="I2368" s="2">
        <v>444</v>
      </c>
      <c r="J2368" s="2">
        <v>271</v>
      </c>
      <c r="K2368" s="37">
        <v>1.46205571254E-5</v>
      </c>
      <c r="L2368" s="37">
        <v>6.1653714908999999E-18</v>
      </c>
      <c r="M2368" s="23" t="s">
        <v>7</v>
      </c>
      <c r="N2368" s="1">
        <v>3.6036036035999999</v>
      </c>
    </row>
    <row r="2369" spans="1:14" x14ac:dyDescent="0.55000000000000004">
      <c r="A2369" s="2" t="s">
        <v>8</v>
      </c>
      <c r="B2369" t="s">
        <v>1996</v>
      </c>
      <c r="C2369" t="s">
        <v>1997</v>
      </c>
      <c r="D2369" t="s">
        <v>1998</v>
      </c>
      <c r="E2369" t="s">
        <v>1999</v>
      </c>
      <c r="F2369" t="s">
        <v>5215</v>
      </c>
      <c r="G2369" s="2">
        <v>9</v>
      </c>
      <c r="H2369" s="1">
        <v>58.558558558599998</v>
      </c>
      <c r="I2369" s="2">
        <v>444</v>
      </c>
      <c r="J2369" s="2">
        <v>271</v>
      </c>
      <c r="K2369" s="37">
        <v>1.0730896894600001E-3</v>
      </c>
      <c r="L2369" s="37">
        <v>1.3070262103200001E-6</v>
      </c>
      <c r="M2369" s="23" t="s">
        <v>7</v>
      </c>
      <c r="N2369" s="1">
        <v>2.0270270270299999</v>
      </c>
    </row>
    <row r="2370" spans="1:14" x14ac:dyDescent="0.55000000000000004">
      <c r="A2370" s="2" t="s">
        <v>12</v>
      </c>
      <c r="B2370" t="s">
        <v>1996</v>
      </c>
      <c r="C2370" t="s">
        <v>1997</v>
      </c>
      <c r="D2370" t="s">
        <v>1998</v>
      </c>
      <c r="E2370" t="s">
        <v>1999</v>
      </c>
      <c r="F2370" t="s">
        <v>5216</v>
      </c>
      <c r="G2370" s="2">
        <v>14</v>
      </c>
      <c r="H2370" s="1">
        <v>58.558558558599998</v>
      </c>
      <c r="I2370" s="2">
        <v>444</v>
      </c>
      <c r="J2370" s="2">
        <v>271</v>
      </c>
      <c r="K2370" s="37">
        <v>8.5155634162800004E-3</v>
      </c>
      <c r="L2370" s="37">
        <v>5.7704200781700004E-20</v>
      </c>
      <c r="M2370" s="23" t="s">
        <v>7</v>
      </c>
      <c r="N2370" s="1">
        <v>3.1531531531499999</v>
      </c>
    </row>
    <row r="2371" spans="1:14" x14ac:dyDescent="0.55000000000000004">
      <c r="A2371" s="2" t="s">
        <v>2</v>
      </c>
      <c r="B2371" t="s">
        <v>2750</v>
      </c>
      <c r="C2371" t="s">
        <v>2751</v>
      </c>
      <c r="D2371" t="s">
        <v>2752</v>
      </c>
      <c r="E2371" t="s">
        <v>2753</v>
      </c>
      <c r="F2371" t="s">
        <v>5333</v>
      </c>
      <c r="G2371" s="2">
        <v>1</v>
      </c>
      <c r="H2371" s="1">
        <v>57.894736842100002</v>
      </c>
      <c r="I2371" s="2">
        <v>114</v>
      </c>
      <c r="J2371" s="2">
        <v>71</v>
      </c>
      <c r="K2371" s="37">
        <v>2.6343697751000002E-6</v>
      </c>
      <c r="L2371" s="37">
        <v>3.9257808162399996E-6</v>
      </c>
      <c r="M2371" s="23" t="s">
        <v>7</v>
      </c>
      <c r="N2371" s="1">
        <v>0.87719298245599997</v>
      </c>
    </row>
    <row r="2372" spans="1:14" x14ac:dyDescent="0.55000000000000004">
      <c r="A2372" s="2" t="s">
        <v>13</v>
      </c>
      <c r="B2372" t="s">
        <v>2750</v>
      </c>
      <c r="C2372" t="s">
        <v>2751</v>
      </c>
      <c r="D2372" t="s">
        <v>2752</v>
      </c>
      <c r="E2372" t="s">
        <v>2753</v>
      </c>
      <c r="F2372" t="s">
        <v>5334</v>
      </c>
      <c r="G2372" s="2">
        <v>14</v>
      </c>
      <c r="H2372" s="1">
        <v>57.894736842100002</v>
      </c>
      <c r="I2372" s="2">
        <v>114</v>
      </c>
      <c r="J2372" s="2">
        <v>71</v>
      </c>
      <c r="K2372" s="37">
        <v>2.4893627599099999E-24</v>
      </c>
      <c r="L2372" s="37">
        <v>1.41364883977E-31</v>
      </c>
      <c r="M2372" s="23" t="s">
        <v>7</v>
      </c>
      <c r="N2372" s="1">
        <v>12.280701754400001</v>
      </c>
    </row>
    <row r="2373" spans="1:14" x14ac:dyDescent="0.55000000000000004">
      <c r="A2373" s="2" t="s">
        <v>2</v>
      </c>
      <c r="B2373" t="s">
        <v>1546</v>
      </c>
      <c r="C2373" t="s">
        <v>1547</v>
      </c>
      <c r="D2373" t="s">
        <v>1548</v>
      </c>
      <c r="E2373" t="s">
        <v>1549</v>
      </c>
      <c r="F2373" t="s">
        <v>4836</v>
      </c>
      <c r="G2373" s="2">
        <v>3</v>
      </c>
      <c r="H2373" s="1">
        <v>51.485148514899997</v>
      </c>
      <c r="I2373" s="2">
        <v>101</v>
      </c>
      <c r="J2373" s="2">
        <v>53</v>
      </c>
      <c r="K2373" s="37">
        <v>1.24547385735E-3</v>
      </c>
      <c r="L2373" s="37">
        <v>1.6722233912200001E-4</v>
      </c>
      <c r="M2373" s="23" t="s">
        <v>7</v>
      </c>
      <c r="N2373" s="1">
        <v>2.9702970297000002</v>
      </c>
    </row>
    <row r="2374" spans="1:14" x14ac:dyDescent="0.55000000000000004">
      <c r="A2374" s="2" t="s">
        <v>2</v>
      </c>
      <c r="B2374" t="s">
        <v>1946</v>
      </c>
      <c r="C2374" t="s">
        <v>1947</v>
      </c>
      <c r="D2374" t="s">
        <v>454</v>
      </c>
      <c r="E2374" t="s">
        <v>455</v>
      </c>
      <c r="F2374" t="s">
        <v>4821</v>
      </c>
      <c r="G2374" s="2">
        <v>5</v>
      </c>
      <c r="H2374" s="1">
        <v>41.422594142299999</v>
      </c>
      <c r="I2374" s="2">
        <v>239</v>
      </c>
      <c r="J2374" s="2">
        <v>103</v>
      </c>
      <c r="K2374" s="37">
        <v>6.3606529752599996E-5</v>
      </c>
      <c r="L2374" s="37">
        <v>5.41679381228E-4</v>
      </c>
      <c r="M2374" s="23" t="s">
        <v>7</v>
      </c>
      <c r="N2374" s="1">
        <v>2.09205020921</v>
      </c>
    </row>
    <row r="2375" spans="1:14" x14ac:dyDescent="0.55000000000000004">
      <c r="A2375" s="2" t="s">
        <v>13</v>
      </c>
      <c r="B2375" t="s">
        <v>84</v>
      </c>
      <c r="C2375" t="s">
        <v>85</v>
      </c>
      <c r="D2375" t="s">
        <v>86</v>
      </c>
      <c r="E2375" t="s">
        <v>87</v>
      </c>
      <c r="F2375" t="s">
        <v>88</v>
      </c>
      <c r="G2375" s="2">
        <v>1</v>
      </c>
      <c r="H2375" s="1">
        <v>56.25</v>
      </c>
      <c r="I2375" s="2">
        <v>16</v>
      </c>
      <c r="J2375" s="2">
        <v>9</v>
      </c>
      <c r="K2375" s="37">
        <v>7.5087721797600003E-6</v>
      </c>
      <c r="L2375" s="37">
        <v>4.6853015833799998E-4</v>
      </c>
      <c r="M2375" s="23" t="s">
        <v>7</v>
      </c>
      <c r="N2375" s="1">
        <v>6.25</v>
      </c>
    </row>
    <row r="2376" spans="1:14" x14ac:dyDescent="0.55000000000000004">
      <c r="A2376" s="2" t="s">
        <v>2</v>
      </c>
      <c r="B2376" t="s">
        <v>279</v>
      </c>
      <c r="C2376" t="s">
        <v>280</v>
      </c>
      <c r="D2376" t="s">
        <v>281</v>
      </c>
      <c r="E2376" t="s">
        <v>282</v>
      </c>
      <c r="F2376" t="s">
        <v>4836</v>
      </c>
      <c r="G2376" s="2">
        <v>3</v>
      </c>
      <c r="H2376" s="1">
        <v>79.661016949200004</v>
      </c>
      <c r="I2376" s="2">
        <v>59</v>
      </c>
      <c r="J2376" s="2">
        <v>48</v>
      </c>
      <c r="K2376" s="37">
        <v>1.9391134909900001E-3</v>
      </c>
      <c r="L2376" s="37">
        <v>4.6846827634000002E-4</v>
      </c>
      <c r="M2376" s="23" t="s">
        <v>7</v>
      </c>
      <c r="N2376" s="1">
        <v>5.0847457627099999</v>
      </c>
    </row>
    <row r="2377" spans="1:14" x14ac:dyDescent="0.55000000000000004">
      <c r="A2377" s="2" t="s">
        <v>2</v>
      </c>
      <c r="B2377" t="s">
        <v>1378</v>
      </c>
      <c r="C2377" t="s">
        <v>1379</v>
      </c>
      <c r="D2377" t="s">
        <v>1380</v>
      </c>
      <c r="E2377" t="s">
        <v>612</v>
      </c>
      <c r="F2377" t="s">
        <v>4834</v>
      </c>
      <c r="G2377" s="2">
        <v>4</v>
      </c>
      <c r="H2377" s="1">
        <v>78.688524590200004</v>
      </c>
      <c r="I2377" s="2">
        <v>61</v>
      </c>
      <c r="J2377" s="2">
        <v>49</v>
      </c>
      <c r="K2377" s="37">
        <v>1.14948492246E-3</v>
      </c>
      <c r="L2377" s="37">
        <v>7.1897762777300002E-4</v>
      </c>
      <c r="M2377" s="23" t="s">
        <v>7</v>
      </c>
      <c r="N2377" s="1">
        <v>6.5573770491800003</v>
      </c>
    </row>
    <row r="2378" spans="1:14" x14ac:dyDescent="0.55000000000000004">
      <c r="A2378" s="2" t="s">
        <v>2</v>
      </c>
      <c r="B2378" t="s">
        <v>655</v>
      </c>
      <c r="C2378" t="s">
        <v>656</v>
      </c>
      <c r="D2378" t="s">
        <v>657</v>
      </c>
      <c r="E2378" t="s">
        <v>658</v>
      </c>
      <c r="F2378" t="s">
        <v>4969</v>
      </c>
      <c r="G2378" s="2">
        <v>6</v>
      </c>
      <c r="H2378" s="1">
        <v>40.138408304499997</v>
      </c>
      <c r="I2378" s="2">
        <v>289</v>
      </c>
      <c r="J2378" s="2">
        <v>121</v>
      </c>
      <c r="K2378" s="37">
        <v>2.8202218822099999E-6</v>
      </c>
      <c r="L2378" s="37">
        <v>4.3119133578799997E-6</v>
      </c>
      <c r="M2378" s="23" t="s">
        <v>7</v>
      </c>
      <c r="N2378" s="1">
        <v>2.07612456747</v>
      </c>
    </row>
    <row r="2379" spans="1:14" x14ac:dyDescent="0.55000000000000004">
      <c r="A2379" s="2" t="s">
        <v>12</v>
      </c>
      <c r="B2379" t="s">
        <v>655</v>
      </c>
      <c r="C2379" t="s">
        <v>656</v>
      </c>
      <c r="D2379" t="s">
        <v>657</v>
      </c>
      <c r="E2379" t="s">
        <v>658</v>
      </c>
      <c r="F2379" t="s">
        <v>19</v>
      </c>
      <c r="G2379" s="2">
        <v>1</v>
      </c>
      <c r="H2379" s="1">
        <v>40.138408304499997</v>
      </c>
      <c r="I2379" s="2">
        <v>289</v>
      </c>
      <c r="J2379" s="2">
        <v>121</v>
      </c>
      <c r="K2379" s="37">
        <v>4.6374088966499999E-2</v>
      </c>
      <c r="L2379" s="37">
        <v>3.1531243321300001E-2</v>
      </c>
      <c r="M2379" s="23" t="s">
        <v>7</v>
      </c>
      <c r="N2379" s="1">
        <v>0.34602076124600001</v>
      </c>
    </row>
    <row r="2380" spans="1:14" x14ac:dyDescent="0.55000000000000004">
      <c r="A2380" s="2" t="s">
        <v>2</v>
      </c>
      <c r="B2380" t="s">
        <v>111</v>
      </c>
      <c r="C2380" t="s">
        <v>112</v>
      </c>
      <c r="D2380" t="s">
        <v>113</v>
      </c>
      <c r="E2380" t="s">
        <v>114</v>
      </c>
      <c r="F2380" t="s">
        <v>115</v>
      </c>
      <c r="G2380" s="2">
        <v>1</v>
      </c>
      <c r="H2380" s="1">
        <v>6.6666666666700003</v>
      </c>
      <c r="I2380" s="2">
        <v>30</v>
      </c>
      <c r="J2380" s="2">
        <v>2</v>
      </c>
      <c r="K2380" s="37">
        <v>1.3381878999E-4</v>
      </c>
      <c r="L2380" s="37">
        <v>2.6743847546500001E-11</v>
      </c>
      <c r="M2380" s="23" t="s">
        <v>7</v>
      </c>
      <c r="N2380" s="1">
        <v>3.3333333333300001</v>
      </c>
    </row>
    <row r="2381" spans="1:14" x14ac:dyDescent="0.55000000000000004">
      <c r="A2381" s="2" t="s">
        <v>13</v>
      </c>
      <c r="B2381" t="s">
        <v>111</v>
      </c>
      <c r="C2381" t="s">
        <v>112</v>
      </c>
      <c r="D2381" t="s">
        <v>113</v>
      </c>
      <c r="E2381" t="s">
        <v>114</v>
      </c>
      <c r="F2381" t="s">
        <v>115</v>
      </c>
      <c r="G2381" s="2">
        <v>1</v>
      </c>
      <c r="H2381" s="1">
        <v>6.6666666666700003</v>
      </c>
      <c r="I2381" s="2">
        <v>30</v>
      </c>
      <c r="J2381" s="2">
        <v>2</v>
      </c>
      <c r="K2381" s="37">
        <v>1.47441444683E-4</v>
      </c>
      <c r="L2381" s="37">
        <v>1.57642153385E-13</v>
      </c>
      <c r="M2381" s="23" t="s">
        <v>7</v>
      </c>
      <c r="N2381" s="1">
        <v>3.3333333333300001</v>
      </c>
    </row>
    <row r="2382" spans="1:14" x14ac:dyDescent="0.55000000000000004">
      <c r="A2382" s="2" t="s">
        <v>2</v>
      </c>
      <c r="B2382" t="s">
        <v>2409</v>
      </c>
      <c r="C2382" t="s">
        <v>2410</v>
      </c>
      <c r="D2382" t="s">
        <v>2411</v>
      </c>
      <c r="E2382" t="s">
        <v>2412</v>
      </c>
      <c r="F2382" t="s">
        <v>4969</v>
      </c>
      <c r="G2382" s="2">
        <v>6</v>
      </c>
      <c r="H2382" s="1">
        <v>41.632653061200003</v>
      </c>
      <c r="I2382" s="2">
        <v>245</v>
      </c>
      <c r="J2382" s="2">
        <v>106</v>
      </c>
      <c r="K2382" s="37">
        <v>1.24296465442E-5</v>
      </c>
      <c r="L2382" s="37">
        <v>1.3822034084799999E-5</v>
      </c>
      <c r="M2382" s="23" t="s">
        <v>7</v>
      </c>
      <c r="N2382" s="1">
        <v>2.4489795918400001</v>
      </c>
    </row>
    <row r="2383" spans="1:14" x14ac:dyDescent="0.55000000000000004">
      <c r="A2383" s="2" t="s">
        <v>12</v>
      </c>
      <c r="B2383" t="s">
        <v>2409</v>
      </c>
      <c r="C2383" t="s">
        <v>2410</v>
      </c>
      <c r="D2383" t="s">
        <v>2411</v>
      </c>
      <c r="E2383" t="s">
        <v>2412</v>
      </c>
      <c r="F2383" t="s">
        <v>19</v>
      </c>
      <c r="G2383" s="2">
        <v>1</v>
      </c>
      <c r="H2383" s="1">
        <v>41.632653061200003</v>
      </c>
      <c r="I2383" s="2">
        <v>245</v>
      </c>
      <c r="J2383" s="2">
        <v>106</v>
      </c>
      <c r="K2383" s="37">
        <v>5.9063859769599998E-2</v>
      </c>
      <c r="L2383" s="37">
        <v>3.1019929378000001E-2</v>
      </c>
      <c r="M2383" s="23" t="s">
        <v>7</v>
      </c>
      <c r="N2383" s="1">
        <v>0.408163265306</v>
      </c>
    </row>
    <row r="2384" spans="1:14" x14ac:dyDescent="0.55000000000000004">
      <c r="A2384" s="2" t="s">
        <v>2</v>
      </c>
      <c r="B2384" t="s">
        <v>1232</v>
      </c>
      <c r="C2384" t="s">
        <v>1233</v>
      </c>
      <c r="D2384" t="s">
        <v>1234</v>
      </c>
      <c r="E2384" t="s">
        <v>1235</v>
      </c>
      <c r="F2384" t="s">
        <v>5074</v>
      </c>
      <c r="G2384" s="2">
        <v>2</v>
      </c>
      <c r="H2384" s="1">
        <v>56.756756756800002</v>
      </c>
      <c r="I2384" s="2">
        <v>37</v>
      </c>
      <c r="J2384" s="2">
        <v>21</v>
      </c>
      <c r="K2384" s="37">
        <v>1.8968341994700001E-5</v>
      </c>
      <c r="L2384" s="37">
        <v>8.7099433438699999E-5</v>
      </c>
      <c r="M2384" s="23" t="s">
        <v>7</v>
      </c>
      <c r="N2384" s="1">
        <v>5.4054054054099998</v>
      </c>
    </row>
    <row r="2385" spans="1:14" x14ac:dyDescent="0.55000000000000004">
      <c r="A2385" s="2" t="s">
        <v>13</v>
      </c>
      <c r="B2385" t="s">
        <v>1232</v>
      </c>
      <c r="C2385" t="s">
        <v>1233</v>
      </c>
      <c r="D2385" t="s">
        <v>1234</v>
      </c>
      <c r="E2385" t="s">
        <v>1235</v>
      </c>
      <c r="F2385" t="s">
        <v>5075</v>
      </c>
      <c r="G2385" s="2">
        <v>2</v>
      </c>
      <c r="H2385" s="1">
        <v>56.756756756800002</v>
      </c>
      <c r="I2385" s="2">
        <v>37</v>
      </c>
      <c r="J2385" s="2">
        <v>21</v>
      </c>
      <c r="K2385" s="37">
        <v>2.5975798930600001E-6</v>
      </c>
      <c r="L2385" s="37">
        <v>8.0283879193699997E-4</v>
      </c>
      <c r="M2385" s="23" t="s">
        <v>7</v>
      </c>
      <c r="N2385" s="1">
        <v>5.4054054054099998</v>
      </c>
    </row>
    <row r="2386" spans="1:14" x14ac:dyDescent="0.55000000000000004">
      <c r="A2386" s="2" t="s">
        <v>14</v>
      </c>
      <c r="B2386" t="s">
        <v>1232</v>
      </c>
      <c r="C2386" t="s">
        <v>1233</v>
      </c>
      <c r="D2386" t="s">
        <v>1234</v>
      </c>
      <c r="E2386" t="s">
        <v>1235</v>
      </c>
      <c r="F2386" t="s">
        <v>1236</v>
      </c>
      <c r="G2386" s="2">
        <v>1</v>
      </c>
      <c r="H2386" s="1">
        <v>56.756756756800002</v>
      </c>
      <c r="I2386" s="2">
        <v>37</v>
      </c>
      <c r="J2386" s="2">
        <v>21</v>
      </c>
      <c r="K2386" s="37">
        <v>0.1554292823</v>
      </c>
      <c r="L2386" s="37">
        <v>1.22500066853E-2</v>
      </c>
      <c r="M2386" s="23" t="s">
        <v>7</v>
      </c>
      <c r="N2386" s="1">
        <v>2.7027027026999999</v>
      </c>
    </row>
    <row r="2387" spans="1:14" x14ac:dyDescent="0.55000000000000004">
      <c r="A2387" s="2" t="s">
        <v>2</v>
      </c>
      <c r="B2387" t="s">
        <v>1855</v>
      </c>
      <c r="C2387" t="s">
        <v>1856</v>
      </c>
      <c r="D2387" t="s">
        <v>1857</v>
      </c>
      <c r="E2387" t="s">
        <v>1858</v>
      </c>
      <c r="F2387" t="s">
        <v>257</v>
      </c>
      <c r="G2387" s="2">
        <v>1</v>
      </c>
      <c r="H2387" s="1">
        <v>80</v>
      </c>
      <c r="I2387" s="2">
        <v>10</v>
      </c>
      <c r="J2387" s="2">
        <v>8</v>
      </c>
      <c r="K2387" s="37">
        <v>9.2278938248200006E-6</v>
      </c>
      <c r="L2387" s="37">
        <v>3.7620402156899998E-6</v>
      </c>
      <c r="M2387" s="23" t="s">
        <v>7</v>
      </c>
      <c r="N2387" s="1">
        <v>10</v>
      </c>
    </row>
    <row r="2388" spans="1:14" x14ac:dyDescent="0.55000000000000004">
      <c r="A2388" s="2" t="s">
        <v>13</v>
      </c>
      <c r="B2388" t="s">
        <v>1855</v>
      </c>
      <c r="C2388" t="s">
        <v>1856</v>
      </c>
      <c r="D2388" t="s">
        <v>1857</v>
      </c>
      <c r="E2388" t="s">
        <v>1858</v>
      </c>
      <c r="F2388" t="s">
        <v>4773</v>
      </c>
      <c r="G2388" s="2">
        <v>3</v>
      </c>
      <c r="H2388" s="1">
        <v>80</v>
      </c>
      <c r="I2388" s="2">
        <v>10</v>
      </c>
      <c r="J2388" s="2">
        <v>8</v>
      </c>
      <c r="K2388" s="37">
        <v>8.21436953615E-10</v>
      </c>
      <c r="L2388" s="37">
        <v>2.4766122057500001E-9</v>
      </c>
      <c r="M2388" s="23" t="s">
        <v>7</v>
      </c>
      <c r="N2388" s="1">
        <v>30</v>
      </c>
    </row>
    <row r="2389" spans="1:14" x14ac:dyDescent="0.55000000000000004">
      <c r="A2389" s="2" t="s">
        <v>13</v>
      </c>
      <c r="B2389" t="s">
        <v>2964</v>
      </c>
      <c r="C2389" t="s">
        <v>2965</v>
      </c>
      <c r="D2389" t="s">
        <v>2966</v>
      </c>
      <c r="E2389" t="s">
        <v>2967</v>
      </c>
      <c r="F2389" t="s">
        <v>5369</v>
      </c>
      <c r="G2389" s="2">
        <v>7</v>
      </c>
      <c r="H2389" s="1">
        <v>43.939393939399999</v>
      </c>
      <c r="I2389" s="2">
        <v>66</v>
      </c>
      <c r="J2389" s="2">
        <v>32</v>
      </c>
      <c r="K2389" s="37">
        <v>9.3951668920600004E-14</v>
      </c>
      <c r="L2389" s="37">
        <v>6.8911973708100004E-24</v>
      </c>
      <c r="M2389" s="23" t="s">
        <v>7</v>
      </c>
      <c r="N2389" s="1">
        <v>10.6060606061</v>
      </c>
    </row>
    <row r="2390" spans="1:14" x14ac:dyDescent="0.55000000000000004">
      <c r="A2390" s="2" t="s">
        <v>14</v>
      </c>
      <c r="B2390" t="s">
        <v>2964</v>
      </c>
      <c r="C2390" t="s">
        <v>2965</v>
      </c>
      <c r="D2390" t="s">
        <v>2966</v>
      </c>
      <c r="E2390" t="s">
        <v>2967</v>
      </c>
      <c r="F2390" t="s">
        <v>238</v>
      </c>
      <c r="G2390" s="2">
        <v>2</v>
      </c>
      <c r="H2390" s="1">
        <v>43.939393939399999</v>
      </c>
      <c r="I2390" s="2">
        <v>66</v>
      </c>
      <c r="J2390" s="2">
        <v>32</v>
      </c>
      <c r="K2390" s="37">
        <v>0.115921315981</v>
      </c>
      <c r="L2390" s="37">
        <v>1.1585542048099999E-3</v>
      </c>
      <c r="M2390" s="23" t="s">
        <v>7</v>
      </c>
      <c r="N2390" s="1">
        <v>3.0303030302999998</v>
      </c>
    </row>
    <row r="2391" spans="1:14" x14ac:dyDescent="0.55000000000000004">
      <c r="A2391" s="2" t="s">
        <v>2</v>
      </c>
      <c r="B2391" t="s">
        <v>2964</v>
      </c>
      <c r="C2391" t="s">
        <v>2965</v>
      </c>
      <c r="D2391" t="s">
        <v>2966</v>
      </c>
      <c r="E2391" t="s">
        <v>2967</v>
      </c>
      <c r="F2391" t="s">
        <v>4923</v>
      </c>
      <c r="G2391" s="2">
        <v>4</v>
      </c>
      <c r="H2391" s="1">
        <v>43.939393939399999</v>
      </c>
      <c r="I2391" s="2">
        <v>66</v>
      </c>
      <c r="J2391" s="2">
        <v>32</v>
      </c>
      <c r="K2391" s="37">
        <v>9.7406945044599996E-8</v>
      </c>
      <c r="L2391" s="37">
        <v>2.9106374095E-12</v>
      </c>
      <c r="M2391" s="23" t="s">
        <v>7</v>
      </c>
      <c r="N2391" s="1">
        <v>6.0606060606099996</v>
      </c>
    </row>
    <row r="2392" spans="1:14" x14ac:dyDescent="0.55000000000000004">
      <c r="A2392" s="2" t="s">
        <v>12</v>
      </c>
      <c r="B2392" t="s">
        <v>3126</v>
      </c>
      <c r="C2392" t="s">
        <v>3127</v>
      </c>
      <c r="D2392" t="s">
        <v>3128</v>
      </c>
      <c r="E2392" t="s">
        <v>3129</v>
      </c>
      <c r="F2392" t="s">
        <v>19</v>
      </c>
      <c r="G2392" s="2">
        <v>1</v>
      </c>
      <c r="H2392" s="1">
        <v>58.510638297900002</v>
      </c>
      <c r="I2392" s="2">
        <v>94</v>
      </c>
      <c r="J2392" s="2">
        <v>57</v>
      </c>
      <c r="K2392" s="37">
        <v>6.6048187339999995E-2</v>
      </c>
      <c r="L2392" s="37">
        <v>4.2815367711099998E-2</v>
      </c>
      <c r="M2392" s="23" t="s">
        <v>7</v>
      </c>
      <c r="N2392" s="1">
        <v>1.06382978723</v>
      </c>
    </row>
    <row r="2393" spans="1:14" x14ac:dyDescent="0.55000000000000004">
      <c r="A2393" s="2" t="s">
        <v>2</v>
      </c>
      <c r="B2393" t="s">
        <v>1417</v>
      </c>
      <c r="C2393" t="s">
        <v>1418</v>
      </c>
      <c r="D2393" t="s">
        <v>1419</v>
      </c>
      <c r="E2393" t="s">
        <v>1420</v>
      </c>
      <c r="F2393" t="s">
        <v>5106</v>
      </c>
      <c r="G2393" s="2">
        <v>9</v>
      </c>
      <c r="H2393" s="1">
        <v>48.214285714299997</v>
      </c>
      <c r="I2393" s="2">
        <v>280</v>
      </c>
      <c r="J2393" s="2">
        <v>137</v>
      </c>
      <c r="K2393" s="37">
        <v>2.51533963836E-19</v>
      </c>
      <c r="L2393" s="37">
        <v>2.9685912513299997E-11</v>
      </c>
      <c r="M2393" s="23" t="s">
        <v>7</v>
      </c>
      <c r="N2393" s="1">
        <v>3.2142857142899999</v>
      </c>
    </row>
    <row r="2394" spans="1:14" x14ac:dyDescent="0.55000000000000004">
      <c r="A2394" s="2" t="s">
        <v>2</v>
      </c>
      <c r="B2394" t="s">
        <v>1639</v>
      </c>
      <c r="C2394" t="s">
        <v>1640</v>
      </c>
      <c r="D2394" t="s">
        <v>1641</v>
      </c>
      <c r="E2394" t="s">
        <v>1642</v>
      </c>
      <c r="F2394" t="s">
        <v>5157</v>
      </c>
      <c r="G2394" s="2">
        <v>5</v>
      </c>
      <c r="H2394" s="1">
        <v>56.25</v>
      </c>
      <c r="I2394" s="2">
        <v>96</v>
      </c>
      <c r="J2394" s="2">
        <v>56</v>
      </c>
      <c r="K2394" s="37">
        <v>7.6765060916799994E-5</v>
      </c>
      <c r="L2394" s="37">
        <v>7.05119986502E-5</v>
      </c>
      <c r="M2394" s="23" t="s">
        <v>7</v>
      </c>
      <c r="N2394" s="1">
        <v>5.2083333333299997</v>
      </c>
    </row>
    <row r="2395" spans="1:14" x14ac:dyDescent="0.55000000000000004">
      <c r="A2395" s="2" t="s">
        <v>2</v>
      </c>
      <c r="B2395" t="s">
        <v>271</v>
      </c>
      <c r="C2395" t="s">
        <v>272</v>
      </c>
      <c r="D2395" t="s">
        <v>273</v>
      </c>
      <c r="E2395" t="s">
        <v>274</v>
      </c>
      <c r="F2395" t="s">
        <v>4879</v>
      </c>
      <c r="G2395" s="2">
        <v>6</v>
      </c>
      <c r="H2395" s="1">
        <v>50.243902439000003</v>
      </c>
      <c r="I2395" s="2">
        <v>205</v>
      </c>
      <c r="J2395" s="2">
        <v>104</v>
      </c>
      <c r="K2395" s="37">
        <v>2.6261002697600002E-16</v>
      </c>
      <c r="L2395" s="37">
        <v>4.0810733905300001E-9</v>
      </c>
      <c r="M2395" s="23" t="s">
        <v>7</v>
      </c>
      <c r="N2395" s="1">
        <v>2.9268292682900001</v>
      </c>
    </row>
    <row r="2396" spans="1:14" x14ac:dyDescent="0.55000000000000004">
      <c r="A2396" s="2" t="s">
        <v>2</v>
      </c>
      <c r="B2396" t="s">
        <v>197</v>
      </c>
      <c r="C2396" t="s">
        <v>198</v>
      </c>
      <c r="D2396" t="s">
        <v>199</v>
      </c>
      <c r="E2396" t="s">
        <v>200</v>
      </c>
      <c r="F2396" t="s">
        <v>4859</v>
      </c>
      <c r="G2396" s="2">
        <v>9</v>
      </c>
      <c r="H2396" s="1">
        <v>45.9459459459</v>
      </c>
      <c r="I2396" s="2">
        <v>148</v>
      </c>
      <c r="J2396" s="2">
        <v>73</v>
      </c>
      <c r="K2396" s="37">
        <v>5.0732927848499996E-16</v>
      </c>
      <c r="L2396" s="37">
        <v>7.7191004887500002E-31</v>
      </c>
      <c r="M2396" s="23" t="s">
        <v>7</v>
      </c>
      <c r="N2396" s="1">
        <v>6.0810810810799998</v>
      </c>
    </row>
    <row r="2397" spans="1:14" x14ac:dyDescent="0.55000000000000004">
      <c r="A2397" s="2" t="s">
        <v>13</v>
      </c>
      <c r="B2397" t="s">
        <v>197</v>
      </c>
      <c r="C2397" t="s">
        <v>198</v>
      </c>
      <c r="D2397" t="s">
        <v>199</v>
      </c>
      <c r="E2397" t="s">
        <v>200</v>
      </c>
      <c r="F2397" t="s">
        <v>4861</v>
      </c>
      <c r="G2397" s="2">
        <v>16</v>
      </c>
      <c r="H2397" s="1">
        <v>45.9459459459</v>
      </c>
      <c r="I2397" s="2">
        <v>148</v>
      </c>
      <c r="J2397" s="2">
        <v>73</v>
      </c>
      <c r="K2397" s="37">
        <v>7.1818198705000006E-33</v>
      </c>
      <c r="L2397" s="37">
        <v>1.21771456598E-52</v>
      </c>
      <c r="M2397" s="23" t="s">
        <v>7</v>
      </c>
      <c r="N2397" s="1">
        <v>10.8108108108</v>
      </c>
    </row>
    <row r="2398" spans="1:14" x14ac:dyDescent="0.55000000000000004">
      <c r="A2398" s="2" t="s">
        <v>14</v>
      </c>
      <c r="B2398" t="s">
        <v>197</v>
      </c>
      <c r="C2398" t="s">
        <v>198</v>
      </c>
      <c r="D2398" t="s">
        <v>199</v>
      </c>
      <c r="E2398" t="s">
        <v>200</v>
      </c>
      <c r="F2398" t="s">
        <v>238</v>
      </c>
      <c r="G2398" s="2">
        <v>2</v>
      </c>
      <c r="H2398" s="1">
        <v>45.9459459459</v>
      </c>
      <c r="I2398" s="2">
        <v>148</v>
      </c>
      <c r="J2398" s="2">
        <v>73</v>
      </c>
      <c r="K2398" s="37">
        <v>6.9075931848899999E-2</v>
      </c>
      <c r="L2398" s="37">
        <v>3.18107154966E-6</v>
      </c>
      <c r="M2398" s="23" t="s">
        <v>7</v>
      </c>
      <c r="N2398" s="1">
        <v>1.35135135135</v>
      </c>
    </row>
    <row r="2399" spans="1:14" x14ac:dyDescent="0.55000000000000004">
      <c r="A2399" s="2" t="s">
        <v>13</v>
      </c>
      <c r="B2399" t="s">
        <v>210</v>
      </c>
      <c r="C2399" t="s">
        <v>211</v>
      </c>
      <c r="D2399" t="s">
        <v>212</v>
      </c>
      <c r="E2399" t="s">
        <v>213</v>
      </c>
      <c r="F2399" t="s">
        <v>214</v>
      </c>
      <c r="G2399" s="2">
        <v>1</v>
      </c>
      <c r="H2399" s="1">
        <v>30.303030303</v>
      </c>
      <c r="I2399" s="2">
        <v>33</v>
      </c>
      <c r="J2399" s="2">
        <v>12</v>
      </c>
      <c r="K2399" s="37">
        <v>2.43314337286E-6</v>
      </c>
      <c r="L2399" s="37">
        <v>3.8283434818600001E-12</v>
      </c>
      <c r="M2399" s="23" t="s">
        <v>7</v>
      </c>
      <c r="N2399" s="1">
        <v>3.0303030302999998</v>
      </c>
    </row>
    <row r="2400" spans="1:14" x14ac:dyDescent="0.55000000000000004">
      <c r="A2400" s="2" t="s">
        <v>2</v>
      </c>
      <c r="B2400" t="s">
        <v>193</v>
      </c>
      <c r="C2400" t="s">
        <v>194</v>
      </c>
      <c r="D2400" t="s">
        <v>195</v>
      </c>
      <c r="E2400" t="s">
        <v>196</v>
      </c>
      <c r="F2400" t="s">
        <v>4857</v>
      </c>
      <c r="G2400" s="2">
        <v>6</v>
      </c>
      <c r="H2400" s="1">
        <v>45.833333333299997</v>
      </c>
      <c r="I2400" s="2">
        <v>120</v>
      </c>
      <c r="J2400" s="2">
        <v>60</v>
      </c>
      <c r="K2400" s="37">
        <v>1.5872015635400001E-13</v>
      </c>
      <c r="L2400" s="37">
        <v>3.3967563753600002E-27</v>
      </c>
      <c r="M2400" s="23" t="s">
        <v>7</v>
      </c>
      <c r="N2400" s="1">
        <v>5</v>
      </c>
    </row>
    <row r="2401" spans="1:14" x14ac:dyDescent="0.55000000000000004">
      <c r="A2401" s="2" t="s">
        <v>13</v>
      </c>
      <c r="B2401" t="s">
        <v>193</v>
      </c>
      <c r="C2401" t="s">
        <v>194</v>
      </c>
      <c r="D2401" t="s">
        <v>195</v>
      </c>
      <c r="E2401" t="s">
        <v>196</v>
      </c>
      <c r="F2401" t="s">
        <v>4858</v>
      </c>
      <c r="G2401" s="2">
        <v>11</v>
      </c>
      <c r="H2401" s="1">
        <v>45.833333333299997</v>
      </c>
      <c r="I2401" s="2">
        <v>120</v>
      </c>
      <c r="J2401" s="2">
        <v>60</v>
      </c>
      <c r="K2401" s="37">
        <v>5.7713836896200002E-30</v>
      </c>
      <c r="L2401" s="37">
        <v>1.37418233565E-44</v>
      </c>
      <c r="M2401" s="23" t="s">
        <v>7</v>
      </c>
      <c r="N2401" s="1">
        <v>9.1666666666700003</v>
      </c>
    </row>
    <row r="2402" spans="1:14" x14ac:dyDescent="0.55000000000000004">
      <c r="A2402" s="2" t="s">
        <v>14</v>
      </c>
      <c r="B2402" t="s">
        <v>193</v>
      </c>
      <c r="C2402" t="s">
        <v>194</v>
      </c>
      <c r="D2402" t="s">
        <v>195</v>
      </c>
      <c r="E2402" t="s">
        <v>196</v>
      </c>
      <c r="F2402" t="s">
        <v>238</v>
      </c>
      <c r="G2402" s="2">
        <v>2</v>
      </c>
      <c r="H2402" s="1">
        <v>45.833333333299997</v>
      </c>
      <c r="I2402" s="2">
        <v>120</v>
      </c>
      <c r="J2402" s="2">
        <v>60</v>
      </c>
      <c r="K2402" s="37">
        <v>4.8822662709700003E-2</v>
      </c>
      <c r="L2402" s="37">
        <v>4.0570364764300001E-9</v>
      </c>
      <c r="M2402" s="23" t="s">
        <v>7</v>
      </c>
      <c r="N2402" s="1">
        <v>1.6666666666700001</v>
      </c>
    </row>
    <row r="2403" spans="1:14" x14ac:dyDescent="0.55000000000000004">
      <c r="A2403" s="2" t="s">
        <v>13</v>
      </c>
      <c r="B2403" t="s">
        <v>2568</v>
      </c>
      <c r="C2403" t="s">
        <v>2569</v>
      </c>
      <c r="D2403" t="s">
        <v>2570</v>
      </c>
      <c r="E2403" t="s">
        <v>2571</v>
      </c>
      <c r="F2403" t="s">
        <v>214</v>
      </c>
      <c r="G2403" s="2">
        <v>1</v>
      </c>
      <c r="H2403" s="1">
        <v>83.333333333300004</v>
      </c>
      <c r="I2403" s="2">
        <v>6</v>
      </c>
      <c r="J2403" s="2">
        <v>5</v>
      </c>
      <c r="K2403" s="37">
        <v>2.2378258679200001E-4</v>
      </c>
      <c r="L2403" s="37">
        <v>1.6519277402699999E-5</v>
      </c>
      <c r="M2403" s="23" t="s">
        <v>7</v>
      </c>
      <c r="N2403" s="1">
        <v>16.666666666699999</v>
      </c>
    </row>
    <row r="2404" spans="1:14" x14ac:dyDescent="0.55000000000000004">
      <c r="A2404" s="2" t="s">
        <v>13</v>
      </c>
      <c r="B2404" t="s">
        <v>3014</v>
      </c>
      <c r="C2404" t="s">
        <v>3015</v>
      </c>
      <c r="D2404" t="s">
        <v>3016</v>
      </c>
      <c r="E2404" t="s">
        <v>213</v>
      </c>
      <c r="F2404" t="s">
        <v>214</v>
      </c>
      <c r="G2404" s="2">
        <v>1</v>
      </c>
      <c r="H2404" s="1">
        <v>38.461538461499998</v>
      </c>
      <c r="I2404" s="2">
        <v>26</v>
      </c>
      <c r="J2404" s="2">
        <v>12</v>
      </c>
      <c r="K2404" s="37">
        <v>2.43314337286E-6</v>
      </c>
      <c r="L2404" s="37">
        <v>3.8283434818600001E-12</v>
      </c>
      <c r="M2404" s="23" t="s">
        <v>7</v>
      </c>
      <c r="N2404" s="1">
        <v>3.84615384615</v>
      </c>
    </row>
    <row r="2405" spans="1:14" x14ac:dyDescent="0.55000000000000004">
      <c r="A2405" s="2" t="s">
        <v>13</v>
      </c>
      <c r="B2405" t="s">
        <v>3330</v>
      </c>
      <c r="C2405" t="s">
        <v>3331</v>
      </c>
      <c r="D2405" t="s">
        <v>3332</v>
      </c>
      <c r="E2405" t="s">
        <v>3333</v>
      </c>
      <c r="F2405" t="s">
        <v>5283</v>
      </c>
      <c r="G2405" s="2">
        <v>4</v>
      </c>
      <c r="H2405" s="1">
        <v>42.372881355899999</v>
      </c>
      <c r="I2405" s="2">
        <v>59</v>
      </c>
      <c r="J2405" s="2">
        <v>25</v>
      </c>
      <c r="K2405" s="37">
        <v>4.6403098810999997E-18</v>
      </c>
      <c r="L2405" s="37">
        <v>7.6066749868300003E-28</v>
      </c>
      <c r="M2405" s="23" t="s">
        <v>7</v>
      </c>
      <c r="N2405" s="1">
        <v>6.7796610169499996</v>
      </c>
    </row>
    <row r="2406" spans="1:14" x14ac:dyDescent="0.55000000000000004">
      <c r="A2406" s="2" t="s">
        <v>2</v>
      </c>
      <c r="B2406" t="s">
        <v>4706</v>
      </c>
      <c r="C2406" t="s">
        <v>4707</v>
      </c>
      <c r="D2406" t="s">
        <v>4708</v>
      </c>
      <c r="E2406" t="s">
        <v>4709</v>
      </c>
      <c r="F2406" t="s">
        <v>5639</v>
      </c>
      <c r="G2406" s="2">
        <v>5</v>
      </c>
      <c r="H2406" s="1">
        <v>43.8596491228</v>
      </c>
      <c r="I2406" s="2">
        <v>114</v>
      </c>
      <c r="J2406" s="2">
        <v>55</v>
      </c>
      <c r="K2406" s="37">
        <v>7.9350834532900001E-14</v>
      </c>
      <c r="L2406" s="37">
        <v>5.1542125863099996E-31</v>
      </c>
      <c r="M2406" s="23" t="s">
        <v>7</v>
      </c>
      <c r="N2406" s="1">
        <v>4.3859649122800004</v>
      </c>
    </row>
    <row r="2407" spans="1:14" x14ac:dyDescent="0.55000000000000004">
      <c r="A2407" s="2" t="s">
        <v>13</v>
      </c>
      <c r="B2407" t="s">
        <v>4706</v>
      </c>
      <c r="C2407" t="s">
        <v>4707</v>
      </c>
      <c r="D2407" t="s">
        <v>4708</v>
      </c>
      <c r="E2407" t="s">
        <v>4709</v>
      </c>
      <c r="F2407" t="s">
        <v>5640</v>
      </c>
      <c r="G2407" s="2">
        <v>9</v>
      </c>
      <c r="H2407" s="1">
        <v>43.8596491228</v>
      </c>
      <c r="I2407" s="2">
        <v>114</v>
      </c>
      <c r="J2407" s="2">
        <v>55</v>
      </c>
      <c r="K2407" s="37">
        <v>1.12847669724E-32</v>
      </c>
      <c r="L2407" s="37">
        <v>2.6501837454599999E-53</v>
      </c>
      <c r="M2407" s="23" t="s">
        <v>7</v>
      </c>
      <c r="N2407" s="1">
        <v>7.8947368421100004</v>
      </c>
    </row>
    <row r="2408" spans="1:14" x14ac:dyDescent="0.55000000000000004">
      <c r="A2408" s="2" t="s">
        <v>14</v>
      </c>
      <c r="B2408" t="s">
        <v>4706</v>
      </c>
      <c r="C2408" t="s">
        <v>4707</v>
      </c>
      <c r="D2408" t="s">
        <v>4708</v>
      </c>
      <c r="E2408" t="s">
        <v>4709</v>
      </c>
      <c r="F2408" t="s">
        <v>238</v>
      </c>
      <c r="G2408" s="2">
        <v>2</v>
      </c>
      <c r="H2408" s="1">
        <v>43.8596491228</v>
      </c>
      <c r="I2408" s="2">
        <v>114</v>
      </c>
      <c r="J2408" s="2">
        <v>55</v>
      </c>
      <c r="K2408" s="37">
        <v>1.36050375255E-2</v>
      </c>
      <c r="L2408" s="37">
        <v>3.15347326512E-14</v>
      </c>
      <c r="M2408" s="23" t="s">
        <v>7</v>
      </c>
      <c r="N2408" s="1">
        <v>1.75438596491</v>
      </c>
    </row>
    <row r="2409" spans="1:14" x14ac:dyDescent="0.55000000000000004">
      <c r="A2409" s="2" t="s">
        <v>13</v>
      </c>
      <c r="B2409" t="s">
        <v>3323</v>
      </c>
      <c r="C2409" t="s">
        <v>3324</v>
      </c>
      <c r="D2409" t="s">
        <v>3325</v>
      </c>
      <c r="E2409" t="s">
        <v>213</v>
      </c>
      <c r="F2409" t="s">
        <v>214</v>
      </c>
      <c r="G2409" s="2">
        <v>1</v>
      </c>
      <c r="H2409" s="1">
        <v>31.25</v>
      </c>
      <c r="I2409" s="2">
        <v>32</v>
      </c>
      <c r="J2409" s="2">
        <v>11</v>
      </c>
      <c r="K2409" s="37">
        <v>2.43314337286E-6</v>
      </c>
      <c r="L2409" s="37">
        <v>3.8283434818600001E-12</v>
      </c>
      <c r="M2409" s="23" t="s">
        <v>7</v>
      </c>
      <c r="N2409" s="1">
        <v>3.125</v>
      </c>
    </row>
    <row r="2410" spans="1:14" x14ac:dyDescent="0.55000000000000004">
      <c r="A2410" s="2" t="s">
        <v>2</v>
      </c>
      <c r="B2410" t="s">
        <v>3636</v>
      </c>
      <c r="C2410" t="s">
        <v>3637</v>
      </c>
      <c r="D2410" t="s">
        <v>3638</v>
      </c>
      <c r="E2410" t="s">
        <v>3639</v>
      </c>
      <c r="F2410" t="s">
        <v>5489</v>
      </c>
      <c r="G2410" s="2">
        <v>3</v>
      </c>
      <c r="H2410" s="1">
        <v>46.153846153800004</v>
      </c>
      <c r="I2410" s="2">
        <v>52</v>
      </c>
      <c r="J2410" s="2">
        <v>24</v>
      </c>
      <c r="K2410" s="37">
        <v>4.35132200777E-14</v>
      </c>
      <c r="L2410" s="37">
        <v>3.80478343219E-26</v>
      </c>
      <c r="M2410" s="23" t="s">
        <v>7</v>
      </c>
      <c r="N2410" s="1">
        <v>5.76923076923</v>
      </c>
    </row>
    <row r="2411" spans="1:14" x14ac:dyDescent="0.55000000000000004">
      <c r="A2411" s="2" t="s">
        <v>13</v>
      </c>
      <c r="B2411" t="s">
        <v>3636</v>
      </c>
      <c r="C2411" t="s">
        <v>3637</v>
      </c>
      <c r="D2411" t="s">
        <v>3638</v>
      </c>
      <c r="E2411" t="s">
        <v>3639</v>
      </c>
      <c r="F2411" t="s">
        <v>5490</v>
      </c>
      <c r="G2411" s="2">
        <v>6</v>
      </c>
      <c r="H2411" s="1">
        <v>46.153846153800004</v>
      </c>
      <c r="I2411" s="2">
        <v>52</v>
      </c>
      <c r="J2411" s="2">
        <v>24</v>
      </c>
      <c r="K2411" s="37">
        <v>5.2024235917799997E-25</v>
      </c>
      <c r="L2411" s="37">
        <v>2.95054751268E-35</v>
      </c>
      <c r="M2411" s="23" t="s">
        <v>7</v>
      </c>
      <c r="N2411" s="1">
        <v>11.5384615385</v>
      </c>
    </row>
    <row r="2412" spans="1:14" x14ac:dyDescent="0.55000000000000004">
      <c r="A2412" s="2" t="s">
        <v>2</v>
      </c>
      <c r="B2412" t="s">
        <v>3641</v>
      </c>
      <c r="C2412" t="s">
        <v>3642</v>
      </c>
      <c r="D2412" t="s">
        <v>3643</v>
      </c>
      <c r="E2412" t="s">
        <v>3644</v>
      </c>
      <c r="F2412" t="s">
        <v>5074</v>
      </c>
      <c r="G2412" s="2">
        <v>2</v>
      </c>
      <c r="H2412" s="1">
        <v>52.380952381</v>
      </c>
      <c r="I2412" s="2">
        <v>42</v>
      </c>
      <c r="J2412" s="2">
        <v>23</v>
      </c>
      <c r="K2412" s="37">
        <v>8.69126810739E-6</v>
      </c>
      <c r="L2412" s="37">
        <v>3.7458899845100003E-5</v>
      </c>
      <c r="M2412" s="23" t="s">
        <v>7</v>
      </c>
      <c r="N2412" s="1">
        <v>4.7619047619000003</v>
      </c>
    </row>
    <row r="2413" spans="1:14" x14ac:dyDescent="0.55000000000000004">
      <c r="A2413" s="2" t="s">
        <v>13</v>
      </c>
      <c r="B2413" t="s">
        <v>3641</v>
      </c>
      <c r="C2413" t="s">
        <v>3642</v>
      </c>
      <c r="D2413" t="s">
        <v>3643</v>
      </c>
      <c r="E2413" t="s">
        <v>3644</v>
      </c>
      <c r="F2413" t="s">
        <v>5075</v>
      </c>
      <c r="G2413" s="2">
        <v>2</v>
      </c>
      <c r="H2413" s="1">
        <v>52.380952381</v>
      </c>
      <c r="I2413" s="2">
        <v>42</v>
      </c>
      <c r="J2413" s="2">
        <v>23</v>
      </c>
      <c r="K2413" s="37">
        <v>5.7512067911100002E-7</v>
      </c>
      <c r="L2413" s="37">
        <v>5.0767989870600003E-9</v>
      </c>
      <c r="M2413" s="23" t="s">
        <v>7</v>
      </c>
      <c r="N2413" s="1">
        <v>4.7619047619000003</v>
      </c>
    </row>
    <row r="2414" spans="1:14" x14ac:dyDescent="0.55000000000000004">
      <c r="A2414" s="2" t="s">
        <v>14</v>
      </c>
      <c r="B2414" t="s">
        <v>3641</v>
      </c>
      <c r="C2414" t="s">
        <v>3642</v>
      </c>
      <c r="D2414" t="s">
        <v>3643</v>
      </c>
      <c r="E2414" t="s">
        <v>3644</v>
      </c>
      <c r="F2414" t="s">
        <v>1236</v>
      </c>
      <c r="G2414" s="2">
        <v>1</v>
      </c>
      <c r="H2414" s="1">
        <v>52.380952381</v>
      </c>
      <c r="I2414" s="2">
        <v>42</v>
      </c>
      <c r="J2414" s="2">
        <v>23</v>
      </c>
      <c r="K2414" s="37">
        <v>0.16043723324100001</v>
      </c>
      <c r="L2414" s="37">
        <v>8.2464126669000003E-3</v>
      </c>
      <c r="M2414" s="23" t="s">
        <v>7</v>
      </c>
      <c r="N2414" s="1">
        <v>2.3809523809500002</v>
      </c>
    </row>
    <row r="2415" spans="1:14" x14ac:dyDescent="0.55000000000000004">
      <c r="A2415" s="2" t="s">
        <v>13</v>
      </c>
      <c r="B2415" t="s">
        <v>2467</v>
      </c>
      <c r="C2415" t="s">
        <v>2468</v>
      </c>
      <c r="D2415" t="s">
        <v>2469</v>
      </c>
      <c r="E2415" t="s">
        <v>2470</v>
      </c>
      <c r="F2415" t="s">
        <v>5283</v>
      </c>
      <c r="G2415" s="2">
        <v>4</v>
      </c>
      <c r="H2415" s="1">
        <v>43.333333333299997</v>
      </c>
      <c r="I2415" s="2">
        <v>60</v>
      </c>
      <c r="J2415" s="2">
        <v>26</v>
      </c>
      <c r="K2415" s="37">
        <v>1.27728697971E-18</v>
      </c>
      <c r="L2415" s="37">
        <v>3.9624312052400001E-32</v>
      </c>
      <c r="M2415" s="23" t="s">
        <v>7</v>
      </c>
      <c r="N2415" s="1">
        <v>6.6666666666700003</v>
      </c>
    </row>
    <row r="2416" spans="1:14" x14ac:dyDescent="0.55000000000000004">
      <c r="A2416" s="2" t="s">
        <v>2</v>
      </c>
      <c r="B2416" t="s">
        <v>2960</v>
      </c>
      <c r="C2416" t="s">
        <v>2961</v>
      </c>
      <c r="D2416" t="s">
        <v>2962</v>
      </c>
      <c r="E2416" t="s">
        <v>2963</v>
      </c>
      <c r="F2416" t="s">
        <v>5367</v>
      </c>
      <c r="G2416" s="2">
        <v>3</v>
      </c>
      <c r="H2416" s="1">
        <v>48.148148148099999</v>
      </c>
      <c r="I2416" s="2">
        <v>81</v>
      </c>
      <c r="J2416" s="2">
        <v>41</v>
      </c>
      <c r="K2416" s="37">
        <v>5.7959099916999999E-12</v>
      </c>
      <c r="L2416" s="37">
        <v>4.3264236585099998E-26</v>
      </c>
      <c r="M2416" s="23" t="s">
        <v>7</v>
      </c>
      <c r="N2416" s="1">
        <v>3.7037037037</v>
      </c>
    </row>
    <row r="2417" spans="1:14" x14ac:dyDescent="0.55000000000000004">
      <c r="A2417" s="2" t="s">
        <v>14</v>
      </c>
      <c r="B2417" t="s">
        <v>2960</v>
      </c>
      <c r="C2417" t="s">
        <v>2961</v>
      </c>
      <c r="D2417" t="s">
        <v>2962</v>
      </c>
      <c r="E2417" t="s">
        <v>2963</v>
      </c>
      <c r="F2417" t="s">
        <v>1236</v>
      </c>
      <c r="G2417" s="2">
        <v>1</v>
      </c>
      <c r="H2417" s="1">
        <v>48.148148148099999</v>
      </c>
      <c r="I2417" s="2">
        <v>81</v>
      </c>
      <c r="J2417" s="2">
        <v>41</v>
      </c>
      <c r="K2417" s="37">
        <v>1.7190948962700001E-2</v>
      </c>
      <c r="L2417" s="37">
        <v>1.9014769015E-13</v>
      </c>
      <c r="M2417" s="23" t="s">
        <v>7</v>
      </c>
      <c r="N2417" s="1">
        <v>1.2345679012299999</v>
      </c>
    </row>
    <row r="2418" spans="1:14" x14ac:dyDescent="0.55000000000000004">
      <c r="A2418" s="2" t="s">
        <v>2</v>
      </c>
      <c r="B2418" t="s">
        <v>2544</v>
      </c>
      <c r="C2418" t="s">
        <v>2545</v>
      </c>
      <c r="D2418" t="s">
        <v>2546</v>
      </c>
      <c r="E2418" t="s">
        <v>2547</v>
      </c>
      <c r="F2418" t="s">
        <v>5074</v>
      </c>
      <c r="G2418" s="2">
        <v>2</v>
      </c>
      <c r="H2418" s="1">
        <v>53.846153846199996</v>
      </c>
      <c r="I2418" s="2">
        <v>39</v>
      </c>
      <c r="J2418" s="2">
        <v>21</v>
      </c>
      <c r="K2418" s="37">
        <v>6.0082305868400002E-6</v>
      </c>
      <c r="L2418" s="37">
        <v>2.9783379611700001E-5</v>
      </c>
      <c r="M2418" s="23" t="s">
        <v>7</v>
      </c>
      <c r="N2418" s="1">
        <v>5.1282051282100003</v>
      </c>
    </row>
    <row r="2419" spans="1:14" x14ac:dyDescent="0.55000000000000004">
      <c r="A2419" s="2" t="s">
        <v>13</v>
      </c>
      <c r="B2419" t="s">
        <v>2544</v>
      </c>
      <c r="C2419" t="s">
        <v>2545</v>
      </c>
      <c r="D2419" t="s">
        <v>2546</v>
      </c>
      <c r="E2419" t="s">
        <v>2547</v>
      </c>
      <c r="F2419" t="s">
        <v>5075</v>
      </c>
      <c r="G2419" s="2">
        <v>2</v>
      </c>
      <c r="H2419" s="1">
        <v>53.846153846199996</v>
      </c>
      <c r="I2419" s="2">
        <v>39</v>
      </c>
      <c r="J2419" s="2">
        <v>21</v>
      </c>
      <c r="K2419" s="37">
        <v>7.5544579336800002E-7</v>
      </c>
      <c r="L2419" s="37">
        <v>4.1955849378400001E-4</v>
      </c>
      <c r="M2419" s="23" t="s">
        <v>7</v>
      </c>
      <c r="N2419" s="1">
        <v>5.1282051282100003</v>
      </c>
    </row>
    <row r="2420" spans="1:14" x14ac:dyDescent="0.55000000000000004">
      <c r="A2420" s="2" t="s">
        <v>14</v>
      </c>
      <c r="B2420" t="s">
        <v>2544</v>
      </c>
      <c r="C2420" t="s">
        <v>2545</v>
      </c>
      <c r="D2420" t="s">
        <v>2546</v>
      </c>
      <c r="E2420" t="s">
        <v>2547</v>
      </c>
      <c r="F2420" t="s">
        <v>1236</v>
      </c>
      <c r="G2420" s="2">
        <v>1</v>
      </c>
      <c r="H2420" s="1">
        <v>53.846153846199996</v>
      </c>
      <c r="I2420" s="2">
        <v>39</v>
      </c>
      <c r="J2420" s="2">
        <v>21</v>
      </c>
      <c r="K2420" s="37">
        <v>0.14498527804299999</v>
      </c>
      <c r="L2420" s="37">
        <v>5.60427992428E-3</v>
      </c>
      <c r="M2420" s="23" t="s">
        <v>7</v>
      </c>
      <c r="N2420" s="1">
        <v>2.5641025641000001</v>
      </c>
    </row>
    <row r="2421" spans="1:14" x14ac:dyDescent="0.55000000000000004">
      <c r="A2421" s="2" t="s">
        <v>2</v>
      </c>
      <c r="B2421" t="s">
        <v>3569</v>
      </c>
      <c r="C2421" t="s">
        <v>3570</v>
      </c>
      <c r="D2421" t="s">
        <v>3571</v>
      </c>
      <c r="E2421" t="s">
        <v>3572</v>
      </c>
      <c r="F2421" t="s">
        <v>5482</v>
      </c>
      <c r="G2421" s="2">
        <v>3</v>
      </c>
      <c r="H2421" s="1">
        <v>57.575757575799997</v>
      </c>
      <c r="I2421" s="2">
        <v>33</v>
      </c>
      <c r="J2421" s="2">
        <v>19</v>
      </c>
      <c r="K2421" s="37">
        <v>6.7450884714499994E-8</v>
      </c>
      <c r="L2421" s="37">
        <v>2.74143463262E-15</v>
      </c>
      <c r="M2421" s="23" t="s">
        <v>7</v>
      </c>
      <c r="N2421" s="1">
        <v>9.0909090909099994</v>
      </c>
    </row>
    <row r="2422" spans="1:14" x14ac:dyDescent="0.55000000000000004">
      <c r="A2422" s="2" t="s">
        <v>13</v>
      </c>
      <c r="B2422" t="s">
        <v>3569</v>
      </c>
      <c r="C2422" t="s">
        <v>3570</v>
      </c>
      <c r="D2422" t="s">
        <v>3571</v>
      </c>
      <c r="E2422" t="s">
        <v>3572</v>
      </c>
      <c r="F2422" t="s">
        <v>5483</v>
      </c>
      <c r="G2422" s="2">
        <v>5</v>
      </c>
      <c r="H2422" s="1">
        <v>57.575757575799997</v>
      </c>
      <c r="I2422" s="2">
        <v>33</v>
      </c>
      <c r="J2422" s="2">
        <v>19</v>
      </c>
      <c r="K2422" s="37">
        <v>1.9589712079300001E-18</v>
      </c>
      <c r="L2422" s="37">
        <v>4.98373077995E-36</v>
      </c>
      <c r="M2422" s="23" t="s">
        <v>7</v>
      </c>
      <c r="N2422" s="1">
        <v>15.1515151515</v>
      </c>
    </row>
    <row r="2423" spans="1:14" x14ac:dyDescent="0.55000000000000004">
      <c r="A2423" s="2" t="s">
        <v>2</v>
      </c>
      <c r="B2423" t="s">
        <v>3398</v>
      </c>
      <c r="C2423" t="s">
        <v>3399</v>
      </c>
      <c r="D2423" t="s">
        <v>3400</v>
      </c>
      <c r="E2423" t="s">
        <v>3401</v>
      </c>
      <c r="F2423" t="s">
        <v>5452</v>
      </c>
      <c r="G2423" s="2">
        <v>2</v>
      </c>
      <c r="H2423" s="1">
        <v>63.157894736800003</v>
      </c>
      <c r="I2423" s="2">
        <v>38</v>
      </c>
      <c r="J2423" s="2">
        <v>24</v>
      </c>
      <c r="K2423" s="37">
        <v>6.5885240789399999E-5</v>
      </c>
      <c r="L2423" s="37">
        <v>2.9631372175999998E-8</v>
      </c>
      <c r="M2423" s="23" t="s">
        <v>7</v>
      </c>
      <c r="N2423" s="1">
        <v>5.26315789474</v>
      </c>
    </row>
    <row r="2424" spans="1:14" x14ac:dyDescent="0.55000000000000004">
      <c r="A2424" s="2" t="s">
        <v>13</v>
      </c>
      <c r="B2424" t="s">
        <v>3398</v>
      </c>
      <c r="C2424" t="s">
        <v>3399</v>
      </c>
      <c r="D2424" t="s">
        <v>3400</v>
      </c>
      <c r="E2424" t="s">
        <v>3401</v>
      </c>
      <c r="F2424" t="s">
        <v>5453</v>
      </c>
      <c r="G2424" s="2">
        <v>8</v>
      </c>
      <c r="H2424" s="1">
        <v>63.157894736800003</v>
      </c>
      <c r="I2424" s="2">
        <v>38</v>
      </c>
      <c r="J2424" s="2">
        <v>24</v>
      </c>
      <c r="K2424" s="37">
        <v>8.4438950777000003E-13</v>
      </c>
      <c r="L2424" s="37">
        <v>2.9969627828799999E-18</v>
      </c>
      <c r="M2424" s="23" t="s">
        <v>7</v>
      </c>
      <c r="N2424" s="1">
        <v>21.052631578900002</v>
      </c>
    </row>
    <row r="2425" spans="1:14" x14ac:dyDescent="0.55000000000000004">
      <c r="A2425" s="2" t="s">
        <v>2</v>
      </c>
      <c r="B2425" t="s">
        <v>3394</v>
      </c>
      <c r="C2425" t="s">
        <v>3395</v>
      </c>
      <c r="D2425" t="s">
        <v>3396</v>
      </c>
      <c r="E2425" t="s">
        <v>3397</v>
      </c>
      <c r="F2425" t="s">
        <v>257</v>
      </c>
      <c r="G2425" s="2">
        <v>1</v>
      </c>
      <c r="H2425" s="1">
        <v>60.465116279100002</v>
      </c>
      <c r="I2425" s="2">
        <v>43</v>
      </c>
      <c r="J2425" s="2">
        <v>27</v>
      </c>
      <c r="K2425" s="37">
        <v>1.4706433111600001E-8</v>
      </c>
      <c r="L2425" s="37">
        <v>2.4804699196700001E-11</v>
      </c>
      <c r="M2425" s="23" t="s">
        <v>7</v>
      </c>
      <c r="N2425" s="1">
        <v>2.32558139535</v>
      </c>
    </row>
    <row r="2426" spans="1:14" x14ac:dyDescent="0.55000000000000004">
      <c r="A2426" s="2" t="s">
        <v>13</v>
      </c>
      <c r="B2426" t="s">
        <v>3394</v>
      </c>
      <c r="C2426" t="s">
        <v>3395</v>
      </c>
      <c r="D2426" t="s">
        <v>3396</v>
      </c>
      <c r="E2426" t="s">
        <v>3397</v>
      </c>
      <c r="F2426" t="s">
        <v>5451</v>
      </c>
      <c r="G2426" s="2">
        <v>7</v>
      </c>
      <c r="H2426" s="1">
        <v>60.465116279100002</v>
      </c>
      <c r="I2426" s="2">
        <v>43</v>
      </c>
      <c r="J2426" s="2">
        <v>27</v>
      </c>
      <c r="K2426" s="37">
        <v>1.3486587448200001E-23</v>
      </c>
      <c r="L2426" s="37">
        <v>1.2628811329E-30</v>
      </c>
      <c r="M2426" s="23" t="s">
        <v>7</v>
      </c>
      <c r="N2426" s="1">
        <v>16.279069767399999</v>
      </c>
    </row>
    <row r="2427" spans="1:14" x14ac:dyDescent="0.55000000000000004">
      <c r="A2427" s="2" t="s">
        <v>2</v>
      </c>
      <c r="B2427" t="s">
        <v>481</v>
      </c>
      <c r="C2427" t="s">
        <v>482</v>
      </c>
      <c r="D2427" t="s">
        <v>483</v>
      </c>
      <c r="E2427" t="s">
        <v>484</v>
      </c>
      <c r="F2427" t="s">
        <v>4923</v>
      </c>
      <c r="G2427" s="2">
        <v>4</v>
      </c>
      <c r="H2427" s="1">
        <v>68</v>
      </c>
      <c r="I2427" s="2">
        <v>25</v>
      </c>
      <c r="J2427" s="2">
        <v>18</v>
      </c>
      <c r="K2427" s="37">
        <v>8.2575823411000004E-8</v>
      </c>
      <c r="L2427" s="37">
        <v>4.3161481045400003E-15</v>
      </c>
      <c r="M2427" s="23" t="s">
        <v>7</v>
      </c>
      <c r="N2427" s="1">
        <v>16</v>
      </c>
    </row>
    <row r="2428" spans="1:14" x14ac:dyDescent="0.55000000000000004">
      <c r="A2428" s="2" t="s">
        <v>13</v>
      </c>
      <c r="B2428" t="s">
        <v>481</v>
      </c>
      <c r="C2428" t="s">
        <v>482</v>
      </c>
      <c r="D2428" t="s">
        <v>483</v>
      </c>
      <c r="E2428" t="s">
        <v>484</v>
      </c>
      <c r="F2428" t="s">
        <v>4756</v>
      </c>
      <c r="G2428" s="2">
        <v>8</v>
      </c>
      <c r="H2428" s="1">
        <v>68</v>
      </c>
      <c r="I2428" s="2">
        <v>25</v>
      </c>
      <c r="J2428" s="2">
        <v>18</v>
      </c>
      <c r="K2428" s="37">
        <v>3.9055016555600002E-13</v>
      </c>
      <c r="L2428" s="37">
        <v>5.4010509401000005E-23</v>
      </c>
      <c r="M2428" s="23" t="s">
        <v>7</v>
      </c>
      <c r="N2428" s="1">
        <v>32</v>
      </c>
    </row>
    <row r="2429" spans="1:14" x14ac:dyDescent="0.55000000000000004">
      <c r="A2429" s="2" t="s">
        <v>14</v>
      </c>
      <c r="B2429" t="s">
        <v>481</v>
      </c>
      <c r="C2429" t="s">
        <v>482</v>
      </c>
      <c r="D2429" t="s">
        <v>483</v>
      </c>
      <c r="E2429" t="s">
        <v>484</v>
      </c>
      <c r="F2429" t="s">
        <v>238</v>
      </c>
      <c r="G2429" s="2">
        <v>2</v>
      </c>
      <c r="H2429" s="1">
        <v>68</v>
      </c>
      <c r="I2429" s="2">
        <v>25</v>
      </c>
      <c r="J2429" s="2">
        <v>18</v>
      </c>
      <c r="K2429" s="37">
        <v>3.7267556587399997E-2</v>
      </c>
      <c r="L2429" s="37">
        <v>1.86713407166E-4</v>
      </c>
      <c r="M2429" s="23" t="s">
        <v>7</v>
      </c>
      <c r="N2429" s="1">
        <v>8</v>
      </c>
    </row>
    <row r="2430" spans="1:14" x14ac:dyDescent="0.55000000000000004">
      <c r="A2430" s="2" t="s">
        <v>2</v>
      </c>
      <c r="B2430" t="s">
        <v>3411</v>
      </c>
      <c r="C2430" t="s">
        <v>3412</v>
      </c>
      <c r="D2430" t="s">
        <v>3413</v>
      </c>
      <c r="E2430" t="s">
        <v>3414</v>
      </c>
      <c r="F2430" t="s">
        <v>5456</v>
      </c>
      <c r="G2430" s="2">
        <v>7</v>
      </c>
      <c r="H2430" s="1">
        <v>61.818181818200003</v>
      </c>
      <c r="I2430" s="2">
        <v>110</v>
      </c>
      <c r="J2430" s="2">
        <v>71</v>
      </c>
      <c r="K2430" s="37">
        <v>3.6781993964299999E-21</v>
      </c>
      <c r="L2430" s="37">
        <v>5.5448351399899998E-33</v>
      </c>
      <c r="M2430" s="23" t="s">
        <v>7</v>
      </c>
      <c r="N2430" s="1">
        <v>6.3636363636400004</v>
      </c>
    </row>
    <row r="2431" spans="1:14" x14ac:dyDescent="0.55000000000000004">
      <c r="A2431" s="2" t="s">
        <v>13</v>
      </c>
      <c r="B2431" t="s">
        <v>3411</v>
      </c>
      <c r="C2431" t="s">
        <v>3412</v>
      </c>
      <c r="D2431" t="s">
        <v>3413</v>
      </c>
      <c r="E2431" t="s">
        <v>3414</v>
      </c>
      <c r="F2431" t="s">
        <v>5457</v>
      </c>
      <c r="G2431" s="2">
        <v>24</v>
      </c>
      <c r="H2431" s="1">
        <v>61.818181818200003</v>
      </c>
      <c r="I2431" s="2">
        <v>110</v>
      </c>
      <c r="J2431" s="2">
        <v>71</v>
      </c>
      <c r="K2431" s="37">
        <v>4.8822637779999999E-74</v>
      </c>
      <c r="L2431" s="37">
        <v>3.5083399861800001E-123</v>
      </c>
      <c r="M2431" s="23" t="s">
        <v>7</v>
      </c>
      <c r="N2431" s="1">
        <v>21.818181818199999</v>
      </c>
    </row>
    <row r="2432" spans="1:14" x14ac:dyDescent="0.55000000000000004">
      <c r="A2432" s="2" t="s">
        <v>14</v>
      </c>
      <c r="B2432" t="s">
        <v>3411</v>
      </c>
      <c r="C2432" t="s">
        <v>3412</v>
      </c>
      <c r="D2432" t="s">
        <v>3413</v>
      </c>
      <c r="E2432" t="s">
        <v>3414</v>
      </c>
      <c r="F2432" t="s">
        <v>238</v>
      </c>
      <c r="G2432" s="2">
        <v>2</v>
      </c>
      <c r="H2432" s="1">
        <v>61.818181818200003</v>
      </c>
      <c r="I2432" s="2">
        <v>110</v>
      </c>
      <c r="J2432" s="2">
        <v>71</v>
      </c>
      <c r="K2432" s="37">
        <v>8.7308561178499992E-3</v>
      </c>
      <c r="L2432" s="37">
        <v>4.8976397206299998E-9</v>
      </c>
      <c r="M2432" s="23" t="s">
        <v>7</v>
      </c>
      <c r="N2432" s="1">
        <v>1.81818181818</v>
      </c>
    </row>
    <row r="2433" spans="1:14" x14ac:dyDescent="0.55000000000000004">
      <c r="A2433" s="2" t="s">
        <v>2</v>
      </c>
      <c r="B2433" t="s">
        <v>3407</v>
      </c>
      <c r="C2433" t="s">
        <v>3408</v>
      </c>
      <c r="D2433" t="s">
        <v>3409</v>
      </c>
      <c r="E2433" t="s">
        <v>3410</v>
      </c>
      <c r="F2433" t="s">
        <v>5454</v>
      </c>
      <c r="G2433" s="2">
        <v>6</v>
      </c>
      <c r="H2433" s="1">
        <v>61.904761904799997</v>
      </c>
      <c r="I2433" s="2">
        <v>84</v>
      </c>
      <c r="J2433" s="2">
        <v>54</v>
      </c>
      <c r="K2433" s="37">
        <v>1.4460206240200001E-19</v>
      </c>
      <c r="L2433" s="37">
        <v>1.0087770962799999E-31</v>
      </c>
      <c r="M2433" s="23" t="s">
        <v>7</v>
      </c>
      <c r="N2433" s="1">
        <v>7.1428571428599996</v>
      </c>
    </row>
    <row r="2434" spans="1:14" x14ac:dyDescent="0.55000000000000004">
      <c r="A2434" s="2" t="s">
        <v>13</v>
      </c>
      <c r="B2434" t="s">
        <v>3407</v>
      </c>
      <c r="C2434" t="s">
        <v>3408</v>
      </c>
      <c r="D2434" t="s">
        <v>3409</v>
      </c>
      <c r="E2434" t="s">
        <v>3410</v>
      </c>
      <c r="F2434" t="s">
        <v>5455</v>
      </c>
      <c r="G2434" s="2">
        <v>16</v>
      </c>
      <c r="H2434" s="1">
        <v>61.904761904799997</v>
      </c>
      <c r="I2434" s="2">
        <v>84</v>
      </c>
      <c r="J2434" s="2">
        <v>54</v>
      </c>
      <c r="K2434" s="37">
        <v>2.6534623114500001E-48</v>
      </c>
      <c r="L2434" s="37">
        <v>6.0172241579000003E-71</v>
      </c>
      <c r="M2434" s="23" t="s">
        <v>7</v>
      </c>
      <c r="N2434" s="1">
        <v>19.047619047600001</v>
      </c>
    </row>
    <row r="2435" spans="1:14" x14ac:dyDescent="0.55000000000000004">
      <c r="A2435" s="2" t="s">
        <v>14</v>
      </c>
      <c r="B2435" t="s">
        <v>3407</v>
      </c>
      <c r="C2435" t="s">
        <v>3408</v>
      </c>
      <c r="D2435" t="s">
        <v>3409</v>
      </c>
      <c r="E2435" t="s">
        <v>3410</v>
      </c>
      <c r="F2435" t="s">
        <v>238</v>
      </c>
      <c r="G2435" s="2">
        <v>2</v>
      </c>
      <c r="H2435" s="1">
        <v>61.904761904799997</v>
      </c>
      <c r="I2435" s="2">
        <v>84</v>
      </c>
      <c r="J2435" s="2">
        <v>54</v>
      </c>
      <c r="K2435" s="37">
        <v>6.9517379359699998E-3</v>
      </c>
      <c r="L2435" s="37">
        <v>7.5373849707599994E-9</v>
      </c>
      <c r="M2435" s="23" t="s">
        <v>7</v>
      </c>
      <c r="N2435" s="1">
        <v>2.3809523809500002</v>
      </c>
    </row>
    <row r="2436" spans="1:14" x14ac:dyDescent="0.55000000000000004">
      <c r="A2436" s="2" t="s">
        <v>2</v>
      </c>
      <c r="B2436" t="s">
        <v>2668</v>
      </c>
      <c r="C2436" t="s">
        <v>2669</v>
      </c>
      <c r="D2436" t="s">
        <v>2670</v>
      </c>
      <c r="E2436" t="s">
        <v>2671</v>
      </c>
      <c r="F2436" t="s">
        <v>4871</v>
      </c>
      <c r="G2436" s="2">
        <v>5</v>
      </c>
      <c r="H2436" s="1">
        <v>63.414634146300003</v>
      </c>
      <c r="I2436" s="2">
        <v>41</v>
      </c>
      <c r="J2436" s="2">
        <v>27</v>
      </c>
      <c r="K2436" s="37">
        <v>6.2822206462300002E-16</v>
      </c>
      <c r="L2436" s="37">
        <v>5.8519347254100001E-27</v>
      </c>
      <c r="M2436" s="23" t="s">
        <v>7</v>
      </c>
      <c r="N2436" s="1">
        <v>12.195121951200001</v>
      </c>
    </row>
    <row r="2437" spans="1:14" x14ac:dyDescent="0.55000000000000004">
      <c r="A2437" s="2" t="s">
        <v>13</v>
      </c>
      <c r="B2437" t="s">
        <v>2668</v>
      </c>
      <c r="C2437" t="s">
        <v>2669</v>
      </c>
      <c r="D2437" t="s">
        <v>2670</v>
      </c>
      <c r="E2437" t="s">
        <v>2671</v>
      </c>
      <c r="F2437" t="s">
        <v>5318</v>
      </c>
      <c r="G2437" s="2">
        <v>10</v>
      </c>
      <c r="H2437" s="1">
        <v>63.414634146300003</v>
      </c>
      <c r="I2437" s="2">
        <v>41</v>
      </c>
      <c r="J2437" s="2">
        <v>27</v>
      </c>
      <c r="K2437" s="37">
        <v>3.1762491519300001E-29</v>
      </c>
      <c r="L2437" s="37">
        <v>1.23600524315E-39</v>
      </c>
      <c r="M2437" s="23" t="s">
        <v>7</v>
      </c>
      <c r="N2437" s="1">
        <v>24.390243902400002</v>
      </c>
    </row>
    <row r="2438" spans="1:14" x14ac:dyDescent="0.55000000000000004">
      <c r="A2438" s="2" t="s">
        <v>14</v>
      </c>
      <c r="B2438" t="s">
        <v>2668</v>
      </c>
      <c r="C2438" t="s">
        <v>2669</v>
      </c>
      <c r="D2438" t="s">
        <v>2670</v>
      </c>
      <c r="E2438" t="s">
        <v>2671</v>
      </c>
      <c r="F2438" t="s">
        <v>238</v>
      </c>
      <c r="G2438" s="2">
        <v>2</v>
      </c>
      <c r="H2438" s="1">
        <v>63.414634146300003</v>
      </c>
      <c r="I2438" s="2">
        <v>41</v>
      </c>
      <c r="J2438" s="2">
        <v>27</v>
      </c>
      <c r="K2438" s="37">
        <v>4.0392972523600003E-2</v>
      </c>
      <c r="L2438" s="37">
        <v>5.6973034035599998E-7</v>
      </c>
      <c r="M2438" s="23" t="s">
        <v>7</v>
      </c>
      <c r="N2438" s="1">
        <v>4.8780487804900003</v>
      </c>
    </row>
    <row r="2439" spans="1:14" x14ac:dyDescent="0.55000000000000004">
      <c r="A2439" s="2" t="s">
        <v>2</v>
      </c>
      <c r="B2439" t="s">
        <v>1933</v>
      </c>
      <c r="C2439" t="s">
        <v>1934</v>
      </c>
      <c r="D2439" t="s">
        <v>1935</v>
      </c>
      <c r="E2439" t="s">
        <v>1936</v>
      </c>
      <c r="F2439" t="s">
        <v>5197</v>
      </c>
      <c r="G2439" s="2">
        <v>45</v>
      </c>
      <c r="H2439" s="1">
        <v>46.268656716400002</v>
      </c>
      <c r="I2439" s="2">
        <v>1005</v>
      </c>
      <c r="J2439" s="2">
        <v>495</v>
      </c>
      <c r="K2439" s="37">
        <v>2.6943527440400001E-31</v>
      </c>
      <c r="L2439" s="37">
        <v>4.2339727278399997E-51</v>
      </c>
      <c r="M2439" s="23" t="s">
        <v>7</v>
      </c>
      <c r="N2439" s="1">
        <v>4.4776119403000001</v>
      </c>
    </row>
    <row r="2440" spans="1:14" x14ac:dyDescent="0.55000000000000004">
      <c r="A2440" s="2" t="s">
        <v>8</v>
      </c>
      <c r="B2440" t="s">
        <v>1933</v>
      </c>
      <c r="C2440" t="s">
        <v>1934</v>
      </c>
      <c r="D2440" t="s">
        <v>1935</v>
      </c>
      <c r="E2440" t="s">
        <v>1936</v>
      </c>
      <c r="F2440" t="s">
        <v>5198</v>
      </c>
      <c r="G2440" s="2">
        <v>5</v>
      </c>
      <c r="H2440" s="1">
        <v>46.268656716400002</v>
      </c>
      <c r="I2440" s="2">
        <v>1005</v>
      </c>
      <c r="J2440" s="2">
        <v>495</v>
      </c>
      <c r="K2440" s="37">
        <v>1.19620378443E-8</v>
      </c>
      <c r="L2440" s="37">
        <v>2.9385817866299999E-2</v>
      </c>
      <c r="M2440" s="23" t="s">
        <v>7</v>
      </c>
      <c r="N2440" s="1">
        <v>0.49751243781100002</v>
      </c>
    </row>
    <row r="2441" spans="1:14" x14ac:dyDescent="0.55000000000000004">
      <c r="A2441" s="2" t="s">
        <v>10</v>
      </c>
      <c r="B2441" t="s">
        <v>1933</v>
      </c>
      <c r="C2441" t="s">
        <v>1934</v>
      </c>
      <c r="D2441" t="s">
        <v>1935</v>
      </c>
      <c r="E2441" t="s">
        <v>1936</v>
      </c>
      <c r="F2441" t="s">
        <v>5199</v>
      </c>
      <c r="G2441" s="2">
        <v>4</v>
      </c>
      <c r="H2441" s="1">
        <v>46.268656716400002</v>
      </c>
      <c r="I2441" s="2">
        <v>1005</v>
      </c>
      <c r="J2441" s="2">
        <v>495</v>
      </c>
      <c r="K2441" s="37">
        <v>1.8653226253000001E-5</v>
      </c>
      <c r="L2441" s="37">
        <v>0.166157132604</v>
      </c>
      <c r="M2441" s="23" t="s">
        <v>7</v>
      </c>
      <c r="N2441" s="1">
        <v>0.39800995024899999</v>
      </c>
    </row>
    <row r="2442" spans="1:14" x14ac:dyDescent="0.55000000000000004">
      <c r="A2442" s="2" t="s">
        <v>12</v>
      </c>
      <c r="B2442" t="s">
        <v>1933</v>
      </c>
      <c r="C2442" t="s">
        <v>1934</v>
      </c>
      <c r="D2442" t="s">
        <v>1935</v>
      </c>
      <c r="E2442" t="s">
        <v>1936</v>
      </c>
      <c r="F2442" t="s">
        <v>1937</v>
      </c>
      <c r="G2442" s="2">
        <v>1</v>
      </c>
      <c r="H2442" s="1">
        <v>46.268656716400002</v>
      </c>
      <c r="I2442" s="2">
        <v>1005</v>
      </c>
      <c r="J2442" s="2">
        <v>495</v>
      </c>
      <c r="K2442" s="37">
        <v>0.118025498169</v>
      </c>
      <c r="L2442" s="37">
        <v>2.56050140498E-2</v>
      </c>
      <c r="M2442" s="23" t="s">
        <v>7</v>
      </c>
      <c r="N2442" s="1">
        <v>9.9502487562199995E-2</v>
      </c>
    </row>
    <row r="2443" spans="1:14" x14ac:dyDescent="0.55000000000000004">
      <c r="A2443" s="2" t="s">
        <v>13</v>
      </c>
      <c r="B2443" t="s">
        <v>1933</v>
      </c>
      <c r="C2443" t="s">
        <v>1934</v>
      </c>
      <c r="D2443" t="s">
        <v>1935</v>
      </c>
      <c r="E2443" t="s">
        <v>1936</v>
      </c>
      <c r="F2443" t="s">
        <v>5200</v>
      </c>
      <c r="G2443" s="2">
        <v>106</v>
      </c>
      <c r="H2443" s="1">
        <v>46.268656716400002</v>
      </c>
      <c r="I2443" s="2">
        <v>1005</v>
      </c>
      <c r="J2443" s="2">
        <v>495</v>
      </c>
      <c r="K2443" s="37">
        <v>7.3223756032099996E-94</v>
      </c>
      <c r="L2443" s="37">
        <v>1.39774782221E-142</v>
      </c>
      <c r="M2443" s="23" t="s">
        <v>7</v>
      </c>
      <c r="N2443" s="1">
        <v>10.5472636816</v>
      </c>
    </row>
    <row r="2444" spans="1:14" x14ac:dyDescent="0.55000000000000004">
      <c r="A2444" s="2" t="s">
        <v>2</v>
      </c>
      <c r="B2444" t="s">
        <v>3388</v>
      </c>
      <c r="C2444" t="s">
        <v>3389</v>
      </c>
      <c r="D2444" t="s">
        <v>2067</v>
      </c>
      <c r="E2444" t="s">
        <v>2068</v>
      </c>
      <c r="F2444" t="s">
        <v>252</v>
      </c>
      <c r="G2444" s="2">
        <v>1</v>
      </c>
      <c r="H2444" s="1">
        <v>18.518518518499999</v>
      </c>
      <c r="I2444" s="2">
        <v>54</v>
      </c>
      <c r="J2444" s="2">
        <v>11</v>
      </c>
      <c r="K2444" s="37">
        <v>6.1347725093499998E-3</v>
      </c>
      <c r="L2444" s="37">
        <v>9.3012821700599999E-9</v>
      </c>
      <c r="M2444" s="23" t="s">
        <v>7</v>
      </c>
      <c r="N2444" s="1">
        <v>1.85185185185</v>
      </c>
    </row>
    <row r="2445" spans="1:14" x14ac:dyDescent="0.55000000000000004">
      <c r="A2445" s="2" t="s">
        <v>12</v>
      </c>
      <c r="B2445" t="s">
        <v>3388</v>
      </c>
      <c r="C2445" t="s">
        <v>3389</v>
      </c>
      <c r="D2445" t="s">
        <v>2067</v>
      </c>
      <c r="E2445" t="s">
        <v>2068</v>
      </c>
      <c r="F2445" t="s">
        <v>252</v>
      </c>
      <c r="G2445" s="2">
        <v>1</v>
      </c>
      <c r="H2445" s="1">
        <v>18.518518518499999</v>
      </c>
      <c r="I2445" s="2">
        <v>54</v>
      </c>
      <c r="J2445" s="2">
        <v>11</v>
      </c>
      <c r="K2445" s="37">
        <v>0.13449596039600001</v>
      </c>
      <c r="L2445" s="37">
        <v>1.60976527938E-4</v>
      </c>
      <c r="M2445" s="23" t="s">
        <v>7</v>
      </c>
      <c r="N2445" s="1">
        <v>1.85185185185</v>
      </c>
    </row>
    <row r="2446" spans="1:14" x14ac:dyDescent="0.55000000000000004">
      <c r="A2446" s="2" t="s">
        <v>13</v>
      </c>
      <c r="B2446" t="s">
        <v>3388</v>
      </c>
      <c r="C2446" t="s">
        <v>3389</v>
      </c>
      <c r="D2446" t="s">
        <v>2067</v>
      </c>
      <c r="E2446" t="s">
        <v>2068</v>
      </c>
      <c r="F2446" t="s">
        <v>2069</v>
      </c>
      <c r="G2446" s="2">
        <v>2</v>
      </c>
      <c r="H2446" s="1">
        <v>18.518518518499999</v>
      </c>
      <c r="I2446" s="2">
        <v>54</v>
      </c>
      <c r="J2446" s="2">
        <v>11</v>
      </c>
      <c r="K2446" s="37">
        <v>9.0384172439500003E-7</v>
      </c>
      <c r="L2446" s="37">
        <v>2.26529370772E-11</v>
      </c>
      <c r="M2446" s="23" t="s">
        <v>7</v>
      </c>
      <c r="N2446" s="1">
        <v>3.7037037037</v>
      </c>
    </row>
    <row r="2447" spans="1:14" x14ac:dyDescent="0.55000000000000004">
      <c r="A2447" s="2" t="s">
        <v>2</v>
      </c>
      <c r="B2447" t="s">
        <v>4171</v>
      </c>
      <c r="C2447" t="s">
        <v>4172</v>
      </c>
      <c r="D2447" t="s">
        <v>4173</v>
      </c>
      <c r="E2447" t="s">
        <v>4174</v>
      </c>
      <c r="F2447" t="s">
        <v>5175</v>
      </c>
      <c r="G2447" s="2">
        <v>2</v>
      </c>
      <c r="H2447" s="1">
        <v>50.495049504999997</v>
      </c>
      <c r="I2447" s="2">
        <v>101</v>
      </c>
      <c r="J2447" s="2">
        <v>55</v>
      </c>
      <c r="K2447" s="37">
        <v>3.2224785389799999E-3</v>
      </c>
      <c r="L2447" s="37">
        <v>1.02988577484E-7</v>
      </c>
      <c r="M2447" s="23" t="s">
        <v>7</v>
      </c>
      <c r="N2447" s="1">
        <v>1.9801980198</v>
      </c>
    </row>
    <row r="2448" spans="1:14" x14ac:dyDescent="0.55000000000000004">
      <c r="A2448" s="2" t="s">
        <v>10</v>
      </c>
      <c r="B2448" t="s">
        <v>4171</v>
      </c>
      <c r="C2448" t="s">
        <v>4172</v>
      </c>
      <c r="D2448" t="s">
        <v>4173</v>
      </c>
      <c r="E2448" t="s">
        <v>4174</v>
      </c>
      <c r="F2448" t="s">
        <v>2263</v>
      </c>
      <c r="G2448" s="2">
        <v>1</v>
      </c>
      <c r="H2448" s="1">
        <v>50.495049504999997</v>
      </c>
      <c r="I2448" s="2">
        <v>101</v>
      </c>
      <c r="J2448" s="2">
        <v>55</v>
      </c>
      <c r="K2448" s="37">
        <v>8.0574753056300005E-2</v>
      </c>
      <c r="L2448" s="37">
        <v>0.110236708625</v>
      </c>
      <c r="M2448" s="23" t="s">
        <v>7</v>
      </c>
      <c r="N2448" s="1">
        <v>0.99009900990099997</v>
      </c>
    </row>
    <row r="2449" spans="1:14" x14ac:dyDescent="0.55000000000000004">
      <c r="A2449" s="2" t="s">
        <v>2</v>
      </c>
      <c r="B2449" t="s">
        <v>4618</v>
      </c>
      <c r="C2449" t="s">
        <v>4619</v>
      </c>
      <c r="D2449" t="s">
        <v>4620</v>
      </c>
      <c r="E2449" t="s">
        <v>4621</v>
      </c>
      <c r="F2449" t="s">
        <v>4913</v>
      </c>
      <c r="G2449" s="2">
        <v>4</v>
      </c>
      <c r="H2449" s="1">
        <v>55.421686747000003</v>
      </c>
      <c r="I2449" s="2">
        <v>83</v>
      </c>
      <c r="J2449" s="2">
        <v>48</v>
      </c>
      <c r="K2449" s="37">
        <v>5.6387140888500005E-4</v>
      </c>
      <c r="L2449" s="37">
        <v>4.50113979096E-4</v>
      </c>
      <c r="M2449" s="23" t="s">
        <v>7</v>
      </c>
      <c r="N2449" s="1">
        <v>4.8192771084299997</v>
      </c>
    </row>
    <row r="2450" spans="1:14" x14ac:dyDescent="0.55000000000000004">
      <c r="A2450" s="2" t="s">
        <v>13</v>
      </c>
      <c r="B2450" t="s">
        <v>4618</v>
      </c>
      <c r="C2450" t="s">
        <v>4619</v>
      </c>
      <c r="D2450" t="s">
        <v>4620</v>
      </c>
      <c r="E2450" t="s">
        <v>4621</v>
      </c>
      <c r="F2450" t="s">
        <v>5632</v>
      </c>
      <c r="G2450" s="2">
        <v>16</v>
      </c>
      <c r="H2450" s="1">
        <v>55.421686747000003</v>
      </c>
      <c r="I2450" s="2">
        <v>83</v>
      </c>
      <c r="J2450" s="2">
        <v>48</v>
      </c>
      <c r="K2450" s="37">
        <v>3.1523174328599999E-18</v>
      </c>
      <c r="L2450" s="37">
        <v>3.6343620877999999E-30</v>
      </c>
      <c r="M2450" s="23" t="s">
        <v>7</v>
      </c>
      <c r="N2450" s="1">
        <v>19.2771084337</v>
      </c>
    </row>
    <row r="2451" spans="1:14" x14ac:dyDescent="0.55000000000000004">
      <c r="A2451" s="2" t="s">
        <v>2</v>
      </c>
      <c r="B2451" t="s">
        <v>1165</v>
      </c>
      <c r="C2451" t="s">
        <v>1166</v>
      </c>
      <c r="D2451" t="s">
        <v>1167</v>
      </c>
      <c r="E2451" t="s">
        <v>1168</v>
      </c>
      <c r="F2451" t="s">
        <v>5062</v>
      </c>
      <c r="G2451" s="2">
        <v>5</v>
      </c>
      <c r="H2451" s="1">
        <v>67.948717948699993</v>
      </c>
      <c r="I2451" s="2">
        <v>78</v>
      </c>
      <c r="J2451" s="2">
        <v>55</v>
      </c>
      <c r="K2451" s="37">
        <v>1.21633103855E-13</v>
      </c>
      <c r="L2451" s="37">
        <v>2.21465334312E-22</v>
      </c>
      <c r="M2451" s="23" t="s">
        <v>7</v>
      </c>
      <c r="N2451" s="1">
        <v>6.4102564102599997</v>
      </c>
    </row>
    <row r="2452" spans="1:14" x14ac:dyDescent="0.55000000000000004">
      <c r="A2452" s="2" t="s">
        <v>14</v>
      </c>
      <c r="B2452" t="s">
        <v>1165</v>
      </c>
      <c r="C2452" t="s">
        <v>1166</v>
      </c>
      <c r="D2452" t="s">
        <v>1167</v>
      </c>
      <c r="E2452" t="s">
        <v>1168</v>
      </c>
      <c r="F2452" t="s">
        <v>238</v>
      </c>
      <c r="G2452" s="2">
        <v>2</v>
      </c>
      <c r="H2452" s="1">
        <v>67.948717948699993</v>
      </c>
      <c r="I2452" s="2">
        <v>78</v>
      </c>
      <c r="J2452" s="2">
        <v>55</v>
      </c>
      <c r="K2452" s="37">
        <v>2.1502163759599999E-2</v>
      </c>
      <c r="L2452" s="37">
        <v>1.82891483794E-7</v>
      </c>
      <c r="M2452" s="23" t="s">
        <v>7</v>
      </c>
      <c r="N2452" s="1">
        <v>2.5641025641000001</v>
      </c>
    </row>
    <row r="2453" spans="1:14" x14ac:dyDescent="0.55000000000000004">
      <c r="A2453" s="2" t="s">
        <v>2</v>
      </c>
      <c r="B2453" t="s">
        <v>1715</v>
      </c>
      <c r="C2453" t="s">
        <v>1716</v>
      </c>
      <c r="D2453" t="s">
        <v>1717</v>
      </c>
      <c r="E2453" t="s">
        <v>1718</v>
      </c>
      <c r="F2453" t="s">
        <v>5062</v>
      </c>
      <c r="G2453" s="2">
        <v>5</v>
      </c>
      <c r="H2453" s="1">
        <v>63.076923076900002</v>
      </c>
      <c r="I2453" s="2">
        <v>65</v>
      </c>
      <c r="J2453" s="2">
        <v>43</v>
      </c>
      <c r="K2453" s="37">
        <v>3.5800762546099997E-14</v>
      </c>
      <c r="L2453" s="37">
        <v>4.2058652486300002E-23</v>
      </c>
      <c r="M2453" s="23" t="s">
        <v>7</v>
      </c>
      <c r="N2453" s="1">
        <v>7.69230769231</v>
      </c>
    </row>
    <row r="2454" spans="1:14" x14ac:dyDescent="0.55000000000000004">
      <c r="A2454" s="2" t="s">
        <v>14</v>
      </c>
      <c r="B2454" t="s">
        <v>1715</v>
      </c>
      <c r="C2454" t="s">
        <v>1716</v>
      </c>
      <c r="D2454" t="s">
        <v>1717</v>
      </c>
      <c r="E2454" t="s">
        <v>1718</v>
      </c>
      <c r="F2454" t="s">
        <v>238</v>
      </c>
      <c r="G2454" s="2">
        <v>2</v>
      </c>
      <c r="H2454" s="1">
        <v>63.076923076900002</v>
      </c>
      <c r="I2454" s="2">
        <v>65</v>
      </c>
      <c r="J2454" s="2">
        <v>43</v>
      </c>
      <c r="K2454" s="37">
        <v>2.6741631547399999E-2</v>
      </c>
      <c r="L2454" s="37">
        <v>1.4094265068699999E-7</v>
      </c>
      <c r="M2454" s="23" t="s">
        <v>7</v>
      </c>
      <c r="N2454" s="1">
        <v>3.07692307692</v>
      </c>
    </row>
    <row r="2455" spans="1:14" x14ac:dyDescent="0.55000000000000004">
      <c r="A2455" s="2" t="s">
        <v>2</v>
      </c>
      <c r="B2455" t="s">
        <v>2041</v>
      </c>
      <c r="C2455" t="s">
        <v>2042</v>
      </c>
      <c r="D2455" t="s">
        <v>2043</v>
      </c>
      <c r="E2455" t="s">
        <v>2044</v>
      </c>
      <c r="F2455" t="s">
        <v>5062</v>
      </c>
      <c r="G2455" s="2">
        <v>5</v>
      </c>
      <c r="H2455" s="1">
        <v>65.625</v>
      </c>
      <c r="I2455" s="2">
        <v>64</v>
      </c>
      <c r="J2455" s="2">
        <v>44</v>
      </c>
      <c r="K2455" s="37">
        <v>1.2966218676099999E-14</v>
      </c>
      <c r="L2455" s="37">
        <v>2.0783207070100001E-23</v>
      </c>
      <c r="M2455" s="23" t="s">
        <v>7</v>
      </c>
      <c r="N2455" s="1">
        <v>7.8125</v>
      </c>
    </row>
    <row r="2456" spans="1:14" x14ac:dyDescent="0.55000000000000004">
      <c r="A2456" s="2" t="s">
        <v>14</v>
      </c>
      <c r="B2456" t="s">
        <v>2041</v>
      </c>
      <c r="C2456" t="s">
        <v>2042</v>
      </c>
      <c r="D2456" t="s">
        <v>2043</v>
      </c>
      <c r="E2456" t="s">
        <v>2044</v>
      </c>
      <c r="F2456" t="s">
        <v>238</v>
      </c>
      <c r="G2456" s="2">
        <v>2</v>
      </c>
      <c r="H2456" s="1">
        <v>65.625</v>
      </c>
      <c r="I2456" s="2">
        <v>64</v>
      </c>
      <c r="J2456" s="2">
        <v>44</v>
      </c>
      <c r="K2456" s="37">
        <v>1.7570671859900001E-2</v>
      </c>
      <c r="L2456" s="37">
        <v>1.4941053365900001E-7</v>
      </c>
      <c r="M2456" s="23" t="s">
        <v>7</v>
      </c>
      <c r="N2456" s="1">
        <v>3.125</v>
      </c>
    </row>
    <row r="2457" spans="1:14" x14ac:dyDescent="0.55000000000000004">
      <c r="A2457" s="2" t="s">
        <v>2</v>
      </c>
      <c r="B2457" t="s">
        <v>3238</v>
      </c>
      <c r="C2457" t="s">
        <v>3239</v>
      </c>
      <c r="D2457" t="s">
        <v>3240</v>
      </c>
      <c r="E2457" t="s">
        <v>3241</v>
      </c>
      <c r="F2457" t="s">
        <v>5412</v>
      </c>
      <c r="G2457" s="2">
        <v>2</v>
      </c>
      <c r="H2457" s="1">
        <v>64.285714285699996</v>
      </c>
      <c r="I2457" s="2">
        <v>42</v>
      </c>
      <c r="J2457" s="2">
        <v>28</v>
      </c>
      <c r="K2457" s="37">
        <v>1.6271421029800001E-6</v>
      </c>
      <c r="L2457" s="37">
        <v>2.5862603620399998E-10</v>
      </c>
      <c r="M2457" s="23" t="s">
        <v>7</v>
      </c>
      <c r="N2457" s="1">
        <v>4.7619047619000003</v>
      </c>
    </row>
    <row r="2458" spans="1:14" x14ac:dyDescent="0.55000000000000004">
      <c r="A2458" s="2" t="s">
        <v>13</v>
      </c>
      <c r="B2458" t="s">
        <v>3238</v>
      </c>
      <c r="C2458" t="s">
        <v>3239</v>
      </c>
      <c r="D2458" t="s">
        <v>3240</v>
      </c>
      <c r="E2458" t="s">
        <v>3241</v>
      </c>
      <c r="F2458" t="s">
        <v>5413</v>
      </c>
      <c r="G2458" s="2">
        <v>4</v>
      </c>
      <c r="H2458" s="1">
        <v>64.285714285699996</v>
      </c>
      <c r="I2458" s="2">
        <v>42</v>
      </c>
      <c r="J2458" s="2">
        <v>28</v>
      </c>
      <c r="K2458" s="37">
        <v>2.2346256525999999E-16</v>
      </c>
      <c r="L2458" s="37">
        <v>5.2879087205199999E-14</v>
      </c>
      <c r="M2458" s="23" t="s">
        <v>7</v>
      </c>
      <c r="N2458" s="1">
        <v>9.5238095238099998</v>
      </c>
    </row>
    <row r="2459" spans="1:14" x14ac:dyDescent="0.55000000000000004">
      <c r="A2459" s="2" t="s">
        <v>14</v>
      </c>
      <c r="B2459" t="s">
        <v>3238</v>
      </c>
      <c r="C2459" t="s">
        <v>3239</v>
      </c>
      <c r="D2459" t="s">
        <v>3240</v>
      </c>
      <c r="E2459" t="s">
        <v>3241</v>
      </c>
      <c r="F2459" t="s">
        <v>1021</v>
      </c>
      <c r="G2459" s="2">
        <v>2</v>
      </c>
      <c r="H2459" s="1">
        <v>64.285714285699996</v>
      </c>
      <c r="I2459" s="2">
        <v>42</v>
      </c>
      <c r="J2459" s="2">
        <v>28</v>
      </c>
      <c r="K2459" s="37">
        <v>1.9867774980300001E-4</v>
      </c>
      <c r="L2459" s="37">
        <v>6.7188123046499995E-10</v>
      </c>
      <c r="M2459" s="23" t="s">
        <v>7</v>
      </c>
      <c r="N2459" s="1">
        <v>4.7619047619000003</v>
      </c>
    </row>
    <row r="2460" spans="1:14" x14ac:dyDescent="0.55000000000000004">
      <c r="A2460" s="2" t="s">
        <v>2</v>
      </c>
      <c r="B2460" t="s">
        <v>4167</v>
      </c>
      <c r="C2460" t="s">
        <v>4168</v>
      </c>
      <c r="D2460" t="s">
        <v>4169</v>
      </c>
      <c r="E2460" t="s">
        <v>4170</v>
      </c>
      <c r="F2460" t="s">
        <v>870</v>
      </c>
      <c r="G2460" s="2">
        <v>1</v>
      </c>
      <c r="H2460" s="1">
        <v>29.6296296296</v>
      </c>
      <c r="I2460" s="2">
        <v>27</v>
      </c>
      <c r="J2460" s="2">
        <v>8</v>
      </c>
      <c r="K2460" s="37">
        <v>8.5556744521799998E-6</v>
      </c>
      <c r="L2460" s="37">
        <v>9.7429270950800006E-6</v>
      </c>
      <c r="M2460" s="23" t="s">
        <v>7</v>
      </c>
      <c r="N2460" s="1">
        <v>3.7037037037</v>
      </c>
    </row>
    <row r="2461" spans="1:14" x14ac:dyDescent="0.55000000000000004">
      <c r="A2461" s="2" t="s">
        <v>13</v>
      </c>
      <c r="B2461" t="s">
        <v>4167</v>
      </c>
      <c r="C2461" t="s">
        <v>4168</v>
      </c>
      <c r="D2461" t="s">
        <v>4169</v>
      </c>
      <c r="E2461" t="s">
        <v>4170</v>
      </c>
      <c r="F2461" t="s">
        <v>2689</v>
      </c>
      <c r="G2461" s="2">
        <v>1</v>
      </c>
      <c r="H2461" s="1">
        <v>29.6296296296</v>
      </c>
      <c r="I2461" s="2">
        <v>27</v>
      </c>
      <c r="J2461" s="2">
        <v>8</v>
      </c>
      <c r="K2461" s="37">
        <v>7.4018554665899997E-5</v>
      </c>
      <c r="L2461" s="37">
        <v>1.27865755535E-6</v>
      </c>
      <c r="M2461" s="23" t="s">
        <v>7</v>
      </c>
      <c r="N2461" s="1">
        <v>3.7037037037</v>
      </c>
    </row>
    <row r="2462" spans="1:14" x14ac:dyDescent="0.55000000000000004">
      <c r="A2462" s="2" t="s">
        <v>2</v>
      </c>
      <c r="B2462" t="s">
        <v>2836</v>
      </c>
      <c r="C2462" t="s">
        <v>2837</v>
      </c>
      <c r="D2462" t="s">
        <v>2838</v>
      </c>
      <c r="E2462" t="s">
        <v>2839</v>
      </c>
      <c r="F2462" t="s">
        <v>870</v>
      </c>
      <c r="G2462" s="2">
        <v>1</v>
      </c>
      <c r="H2462" s="1">
        <v>10.416666666699999</v>
      </c>
      <c r="I2462" s="2">
        <v>48</v>
      </c>
      <c r="J2462" s="2">
        <v>6</v>
      </c>
      <c r="K2462" s="37">
        <v>1.3835572485000001E-6</v>
      </c>
      <c r="L2462" s="37">
        <v>3.9648265774499999E-4</v>
      </c>
      <c r="M2462" s="23" t="s">
        <v>7</v>
      </c>
      <c r="N2462" s="1">
        <v>2.0833333333300001</v>
      </c>
    </row>
    <row r="2463" spans="1:14" x14ac:dyDescent="0.55000000000000004">
      <c r="A2463" s="2" t="s">
        <v>2</v>
      </c>
      <c r="B2463" t="s">
        <v>1770</v>
      </c>
      <c r="C2463" t="s">
        <v>1771</v>
      </c>
      <c r="D2463" t="s">
        <v>1772</v>
      </c>
      <c r="E2463" t="s">
        <v>1773</v>
      </c>
      <c r="F2463" t="s">
        <v>347</v>
      </c>
      <c r="G2463" s="2">
        <v>1</v>
      </c>
      <c r="H2463" s="1">
        <v>33.333333333299997</v>
      </c>
      <c r="I2463" s="2">
        <v>15</v>
      </c>
      <c r="J2463" s="2">
        <v>5</v>
      </c>
      <c r="K2463" s="37">
        <v>6.8293602545499996E-3</v>
      </c>
      <c r="L2463" s="37">
        <v>0.15965810518599999</v>
      </c>
      <c r="M2463" s="23" t="s">
        <v>7</v>
      </c>
      <c r="N2463" s="1">
        <v>6.6666666666700003</v>
      </c>
    </row>
    <row r="2464" spans="1:14" x14ac:dyDescent="0.55000000000000004">
      <c r="A2464" s="2" t="s">
        <v>13</v>
      </c>
      <c r="B2464" t="s">
        <v>1770</v>
      </c>
      <c r="C2464" t="s">
        <v>1771</v>
      </c>
      <c r="D2464" t="s">
        <v>1772</v>
      </c>
      <c r="E2464" t="s">
        <v>1773</v>
      </c>
      <c r="F2464" t="s">
        <v>347</v>
      </c>
      <c r="G2464" s="2">
        <v>1</v>
      </c>
      <c r="H2464" s="1">
        <v>33.333333333299997</v>
      </c>
      <c r="I2464" s="2">
        <v>15</v>
      </c>
      <c r="J2464" s="2">
        <v>5</v>
      </c>
      <c r="K2464" s="37">
        <v>5.3958417061099998E-5</v>
      </c>
      <c r="L2464" s="37">
        <v>1.12581952951E-3</v>
      </c>
      <c r="M2464" s="23" t="s">
        <v>7</v>
      </c>
      <c r="N2464" s="1">
        <v>6.6666666666700003</v>
      </c>
    </row>
    <row r="2465" spans="1:14" x14ac:dyDescent="0.55000000000000004">
      <c r="A2465" s="2" t="s">
        <v>2</v>
      </c>
      <c r="B2465" t="s">
        <v>2091</v>
      </c>
      <c r="C2465" t="s">
        <v>2092</v>
      </c>
      <c r="D2465" t="s">
        <v>2093</v>
      </c>
      <c r="E2465" t="s">
        <v>2094</v>
      </c>
      <c r="F2465" t="s">
        <v>5229</v>
      </c>
      <c r="G2465" s="2">
        <v>2</v>
      </c>
      <c r="H2465" s="1">
        <v>18.918918918900001</v>
      </c>
      <c r="I2465" s="2">
        <v>111</v>
      </c>
      <c r="J2465" s="2">
        <v>24</v>
      </c>
      <c r="K2465" s="37">
        <v>1.02591113482E-5</v>
      </c>
      <c r="L2465" s="37">
        <v>9.3296179267999996E-7</v>
      </c>
      <c r="M2465" s="23" t="s">
        <v>7</v>
      </c>
      <c r="N2465" s="1">
        <v>1.8018018017999999</v>
      </c>
    </row>
    <row r="2466" spans="1:14" x14ac:dyDescent="0.55000000000000004">
      <c r="A2466" s="2" t="s">
        <v>13</v>
      </c>
      <c r="B2466" t="s">
        <v>3372</v>
      </c>
      <c r="C2466" t="s">
        <v>3373</v>
      </c>
      <c r="D2466" t="s">
        <v>3374</v>
      </c>
      <c r="E2466" t="s">
        <v>3374</v>
      </c>
      <c r="F2466" t="s">
        <v>5447</v>
      </c>
      <c r="G2466" s="2">
        <v>2</v>
      </c>
      <c r="H2466" s="1">
        <v>100</v>
      </c>
      <c r="I2466" s="2">
        <v>8</v>
      </c>
      <c r="J2466" s="2">
        <v>8</v>
      </c>
      <c r="K2466" s="37">
        <v>5.3994618008899999E-8</v>
      </c>
      <c r="L2466" s="37">
        <v>1.3597233223699999E-12</v>
      </c>
      <c r="M2466" s="23" t="s">
        <v>7</v>
      </c>
      <c r="N2466" s="1">
        <v>25</v>
      </c>
    </row>
    <row r="2467" spans="1:14" x14ac:dyDescent="0.55000000000000004">
      <c r="A2467" s="2" t="s">
        <v>2</v>
      </c>
      <c r="B2467" t="s">
        <v>3654</v>
      </c>
      <c r="C2467" t="s">
        <v>3655</v>
      </c>
      <c r="D2467" t="s">
        <v>3656</v>
      </c>
      <c r="E2467" t="s">
        <v>3657</v>
      </c>
      <c r="F2467" t="s">
        <v>870</v>
      </c>
      <c r="G2467" s="2">
        <v>1</v>
      </c>
      <c r="H2467" s="1">
        <v>20</v>
      </c>
      <c r="I2467" s="2">
        <v>20</v>
      </c>
      <c r="J2467" s="2">
        <v>4</v>
      </c>
      <c r="K2467" s="37">
        <v>2.1187317312000001E-5</v>
      </c>
      <c r="L2467" s="37">
        <v>2.0365697856199999E-7</v>
      </c>
      <c r="M2467" s="23" t="s">
        <v>7</v>
      </c>
      <c r="N2467" s="1">
        <v>5</v>
      </c>
    </row>
    <row r="2468" spans="1:14" x14ac:dyDescent="0.55000000000000004">
      <c r="A2468" s="2" t="s">
        <v>10</v>
      </c>
      <c r="B2468" t="s">
        <v>3264</v>
      </c>
      <c r="C2468" t="s">
        <v>3265</v>
      </c>
      <c r="D2468" t="s">
        <v>3266</v>
      </c>
      <c r="E2468" t="s">
        <v>3267</v>
      </c>
      <c r="F2468" t="s">
        <v>3584</v>
      </c>
      <c r="G2468" s="2">
        <v>1</v>
      </c>
      <c r="H2468" s="1">
        <v>36.363636363600001</v>
      </c>
      <c r="I2468" s="2">
        <v>44</v>
      </c>
      <c r="J2468" s="2">
        <v>17</v>
      </c>
      <c r="K2468" s="37">
        <v>1.7643592960900002E-2</v>
      </c>
      <c r="L2468" s="37">
        <v>0.243792111773</v>
      </c>
      <c r="M2468" s="23" t="s">
        <v>7</v>
      </c>
      <c r="N2468" s="1">
        <v>2.2727272727300001</v>
      </c>
    </row>
    <row r="2469" spans="1:14" x14ac:dyDescent="0.55000000000000004">
      <c r="A2469" s="2" t="s">
        <v>12</v>
      </c>
      <c r="B2469" t="s">
        <v>1558</v>
      </c>
      <c r="C2469" t="s">
        <v>1559</v>
      </c>
      <c r="D2469" t="s">
        <v>1560</v>
      </c>
      <c r="E2469" t="s">
        <v>1561</v>
      </c>
      <c r="F2469" t="s">
        <v>5137</v>
      </c>
      <c r="G2469" s="2">
        <v>3</v>
      </c>
      <c r="H2469" s="1">
        <v>65.573770491800005</v>
      </c>
      <c r="I2469" s="2">
        <v>61</v>
      </c>
      <c r="J2469" s="2">
        <v>42</v>
      </c>
      <c r="K2469" s="37">
        <v>1.72156409394E-2</v>
      </c>
      <c r="L2469" s="37">
        <v>8.3533298287900004E-11</v>
      </c>
      <c r="M2469" s="23" t="s">
        <v>7</v>
      </c>
      <c r="N2469" s="1">
        <v>4.9180327868899996</v>
      </c>
    </row>
    <row r="2470" spans="1:14" x14ac:dyDescent="0.55000000000000004">
      <c r="A2470" s="2" t="s">
        <v>8</v>
      </c>
      <c r="B2470" t="s">
        <v>4546</v>
      </c>
      <c r="C2470" t="s">
        <v>4547</v>
      </c>
      <c r="D2470" t="s">
        <v>4548</v>
      </c>
      <c r="E2470" t="s">
        <v>4549</v>
      </c>
      <c r="F2470" t="s">
        <v>4987</v>
      </c>
      <c r="G2470" s="2">
        <v>9</v>
      </c>
      <c r="H2470" s="1">
        <v>75.287356321800004</v>
      </c>
      <c r="I2470" s="2">
        <v>174</v>
      </c>
      <c r="J2470" s="2">
        <v>137</v>
      </c>
      <c r="K2470" s="37">
        <v>1.01019219115E-2</v>
      </c>
      <c r="L2470" s="37">
        <v>4.3945900430100002E-5</v>
      </c>
      <c r="M2470" s="23" t="s">
        <v>7</v>
      </c>
      <c r="N2470" s="1">
        <v>5.1724137930999996</v>
      </c>
    </row>
    <row r="2471" spans="1:14" x14ac:dyDescent="0.55000000000000004">
      <c r="A2471" s="2" t="s">
        <v>12</v>
      </c>
      <c r="B2471" t="s">
        <v>4546</v>
      </c>
      <c r="C2471" t="s">
        <v>4547</v>
      </c>
      <c r="D2471" t="s">
        <v>4548</v>
      </c>
      <c r="E2471" t="s">
        <v>4549</v>
      </c>
      <c r="F2471" t="s">
        <v>4850</v>
      </c>
      <c r="G2471" s="2">
        <v>13</v>
      </c>
      <c r="H2471" s="1">
        <v>75.287356321800004</v>
      </c>
      <c r="I2471" s="2">
        <v>174</v>
      </c>
      <c r="J2471" s="2">
        <v>137</v>
      </c>
      <c r="K2471" s="37">
        <v>2.10690846338E-2</v>
      </c>
      <c r="L2471" s="37">
        <v>4.1304336151000001E-13</v>
      </c>
      <c r="M2471" s="23" t="s">
        <v>7</v>
      </c>
      <c r="N2471" s="1">
        <v>7.4712643678199999</v>
      </c>
    </row>
    <row r="2472" spans="1:14" x14ac:dyDescent="0.55000000000000004">
      <c r="A2472" s="2" t="s">
        <v>14</v>
      </c>
      <c r="B2472" t="s">
        <v>4546</v>
      </c>
      <c r="C2472" t="s">
        <v>4547</v>
      </c>
      <c r="D2472" t="s">
        <v>4548</v>
      </c>
      <c r="E2472" t="s">
        <v>4549</v>
      </c>
      <c r="F2472" t="s">
        <v>4550</v>
      </c>
      <c r="G2472" s="2">
        <v>1</v>
      </c>
      <c r="H2472" s="1">
        <v>75.287356321800004</v>
      </c>
      <c r="I2472" s="2">
        <v>174</v>
      </c>
      <c r="J2472" s="2">
        <v>137</v>
      </c>
      <c r="K2472" s="37">
        <v>0.30665869449299998</v>
      </c>
      <c r="L2472" s="37">
        <v>4.2653047635500003E-5</v>
      </c>
      <c r="M2472" s="23" t="s">
        <v>7</v>
      </c>
      <c r="N2472" s="1">
        <v>0.57471264367800001</v>
      </c>
    </row>
    <row r="2473" spans="1:14" x14ac:dyDescent="0.55000000000000004">
      <c r="A2473" s="2" t="s">
        <v>8</v>
      </c>
      <c r="B2473" t="s">
        <v>1249</v>
      </c>
      <c r="C2473" t="s">
        <v>1250</v>
      </c>
      <c r="D2473" t="s">
        <v>1251</v>
      </c>
      <c r="E2473" t="s">
        <v>1252</v>
      </c>
      <c r="F2473" t="s">
        <v>98</v>
      </c>
      <c r="G2473" s="2">
        <v>1</v>
      </c>
      <c r="H2473" s="1">
        <v>45.833333333299997</v>
      </c>
      <c r="I2473" s="2">
        <v>48</v>
      </c>
      <c r="J2473" s="2">
        <v>22</v>
      </c>
      <c r="K2473" s="37">
        <v>2.2718749322599999E-2</v>
      </c>
      <c r="L2473" s="37">
        <v>0.66876901897300001</v>
      </c>
      <c r="M2473" s="23" t="s">
        <v>7</v>
      </c>
      <c r="N2473" s="1">
        <v>2.0833333333300001</v>
      </c>
    </row>
    <row r="2474" spans="1:14" x14ac:dyDescent="0.55000000000000004">
      <c r="A2474" s="2" t="s">
        <v>12</v>
      </c>
      <c r="B2474" t="s">
        <v>1249</v>
      </c>
      <c r="C2474" t="s">
        <v>1250</v>
      </c>
      <c r="D2474" t="s">
        <v>1251</v>
      </c>
      <c r="E2474" t="s">
        <v>1252</v>
      </c>
      <c r="F2474" t="s">
        <v>1253</v>
      </c>
      <c r="G2474" s="2">
        <v>2</v>
      </c>
      <c r="H2474" s="1">
        <v>45.833333333299997</v>
      </c>
      <c r="I2474" s="2">
        <v>48</v>
      </c>
      <c r="J2474" s="2">
        <v>22</v>
      </c>
      <c r="K2474" s="37">
        <v>2.8209055960999999E-3</v>
      </c>
      <c r="L2474" s="37">
        <v>1.18180345815E-4</v>
      </c>
      <c r="M2474" s="23" t="s">
        <v>7</v>
      </c>
      <c r="N2474" s="1">
        <v>4.1666666666700003</v>
      </c>
    </row>
    <row r="2475" spans="1:14" x14ac:dyDescent="0.55000000000000004">
      <c r="A2475" s="2" t="s">
        <v>2</v>
      </c>
      <c r="B2475" t="s">
        <v>2221</v>
      </c>
      <c r="C2475" t="s">
        <v>2222</v>
      </c>
      <c r="D2475" t="s">
        <v>2223</v>
      </c>
      <c r="E2475" t="s">
        <v>2224</v>
      </c>
      <c r="F2475" t="s">
        <v>5257</v>
      </c>
      <c r="G2475" s="2">
        <v>2</v>
      </c>
      <c r="H2475" s="1">
        <v>60</v>
      </c>
      <c r="I2475" s="2">
        <v>65</v>
      </c>
      <c r="J2475" s="2">
        <v>40</v>
      </c>
      <c r="K2475" s="37">
        <v>4.2357174048900002E-5</v>
      </c>
      <c r="L2475" s="37">
        <v>3.11323933506E-3</v>
      </c>
      <c r="M2475" s="23" t="s">
        <v>7</v>
      </c>
      <c r="N2475" s="1">
        <v>3.07692307692</v>
      </c>
    </row>
    <row r="2476" spans="1:14" x14ac:dyDescent="0.55000000000000004">
      <c r="A2476" s="2" t="s">
        <v>13</v>
      </c>
      <c r="B2476" t="s">
        <v>2221</v>
      </c>
      <c r="C2476" t="s">
        <v>2222</v>
      </c>
      <c r="D2476" t="s">
        <v>2223</v>
      </c>
      <c r="E2476" t="s">
        <v>2224</v>
      </c>
      <c r="F2476" t="s">
        <v>5258</v>
      </c>
      <c r="G2476" s="2">
        <v>10</v>
      </c>
      <c r="H2476" s="1">
        <v>60</v>
      </c>
      <c r="I2476" s="2">
        <v>65</v>
      </c>
      <c r="J2476" s="2">
        <v>40</v>
      </c>
      <c r="K2476" s="37">
        <v>2.1431069559599999E-26</v>
      </c>
      <c r="L2476" s="37">
        <v>1.2407163095399999E-35</v>
      </c>
      <c r="M2476" s="23" t="s">
        <v>7</v>
      </c>
      <c r="N2476" s="1">
        <v>15.3846153846</v>
      </c>
    </row>
    <row r="2477" spans="1:14" x14ac:dyDescent="0.55000000000000004">
      <c r="A2477" s="2" t="s">
        <v>2</v>
      </c>
      <c r="B2477" t="s">
        <v>1308</v>
      </c>
      <c r="C2477" t="s">
        <v>1309</v>
      </c>
      <c r="D2477" t="s">
        <v>1310</v>
      </c>
      <c r="E2477" t="s">
        <v>1311</v>
      </c>
      <c r="F2477" t="s">
        <v>5088</v>
      </c>
      <c r="G2477" s="2">
        <v>29</v>
      </c>
      <c r="H2477" s="1">
        <v>52.609603340299998</v>
      </c>
      <c r="I2477" s="2">
        <v>479</v>
      </c>
      <c r="J2477" s="2">
        <v>266</v>
      </c>
      <c r="K2477" s="37">
        <v>7.5953080138299997E-8</v>
      </c>
      <c r="L2477" s="37">
        <v>1.91213871845E-18</v>
      </c>
      <c r="M2477" s="23" t="s">
        <v>7</v>
      </c>
      <c r="N2477" s="1">
        <v>6.05427974948</v>
      </c>
    </row>
    <row r="2478" spans="1:14" x14ac:dyDescent="0.55000000000000004">
      <c r="A2478" s="2" t="s">
        <v>8</v>
      </c>
      <c r="B2478" t="s">
        <v>1308</v>
      </c>
      <c r="C2478" t="s">
        <v>1309</v>
      </c>
      <c r="D2478" t="s">
        <v>1310</v>
      </c>
      <c r="E2478" t="s">
        <v>1311</v>
      </c>
      <c r="F2478" t="s">
        <v>5089</v>
      </c>
      <c r="G2478" s="2">
        <v>4</v>
      </c>
      <c r="H2478" s="1">
        <v>52.609603340299998</v>
      </c>
      <c r="I2478" s="2">
        <v>479</v>
      </c>
      <c r="J2478" s="2">
        <v>266</v>
      </c>
      <c r="K2478" s="37">
        <v>5.2076309109599997E-3</v>
      </c>
      <c r="L2478" s="37">
        <v>2.8539274469399998E-3</v>
      </c>
      <c r="M2478" s="23" t="s">
        <v>7</v>
      </c>
      <c r="N2478" s="1">
        <v>0.83507306889400001</v>
      </c>
    </row>
    <row r="2479" spans="1:14" x14ac:dyDescent="0.55000000000000004">
      <c r="A2479" s="2" t="s">
        <v>2</v>
      </c>
      <c r="B2479" t="s">
        <v>2259</v>
      </c>
      <c r="C2479" t="s">
        <v>2260</v>
      </c>
      <c r="D2479" t="s">
        <v>2261</v>
      </c>
      <c r="E2479" t="s">
        <v>2262</v>
      </c>
      <c r="F2479" t="s">
        <v>2263</v>
      </c>
      <c r="G2479" s="2">
        <v>1</v>
      </c>
      <c r="H2479" s="1">
        <v>49.090909090899999</v>
      </c>
      <c r="I2479" s="2">
        <v>55</v>
      </c>
      <c r="J2479" s="2">
        <v>30</v>
      </c>
      <c r="K2479" s="37">
        <v>1.2314004599000001E-2</v>
      </c>
      <c r="L2479" s="37">
        <v>6.0251477587899996E-6</v>
      </c>
      <c r="M2479" s="23" t="s">
        <v>7</v>
      </c>
      <c r="N2479" s="1">
        <v>1.81818181818</v>
      </c>
    </row>
    <row r="2480" spans="1:14" x14ac:dyDescent="0.55000000000000004">
      <c r="A2480" s="2" t="s">
        <v>10</v>
      </c>
      <c r="B2480" t="s">
        <v>2259</v>
      </c>
      <c r="C2480" t="s">
        <v>2260</v>
      </c>
      <c r="D2480" t="s">
        <v>2261</v>
      </c>
      <c r="E2480" t="s">
        <v>2262</v>
      </c>
      <c r="F2480" t="s">
        <v>2263</v>
      </c>
      <c r="G2480" s="2">
        <v>1</v>
      </c>
      <c r="H2480" s="1">
        <v>49.090909090899999</v>
      </c>
      <c r="I2480" s="2">
        <v>55</v>
      </c>
      <c r="J2480" s="2">
        <v>30</v>
      </c>
      <c r="K2480" s="37">
        <v>0.115450358722</v>
      </c>
      <c r="L2480" s="37">
        <v>0.26932440933599999</v>
      </c>
      <c r="M2480" s="23" t="s">
        <v>7</v>
      </c>
      <c r="N2480" s="1">
        <v>1.81818181818</v>
      </c>
    </row>
    <row r="2481" spans="1:14" x14ac:dyDescent="0.55000000000000004">
      <c r="A2481" s="2" t="s">
        <v>13</v>
      </c>
      <c r="B2481" t="s">
        <v>2259</v>
      </c>
      <c r="C2481" t="s">
        <v>2260</v>
      </c>
      <c r="D2481" t="s">
        <v>2261</v>
      </c>
      <c r="E2481" t="s">
        <v>2262</v>
      </c>
      <c r="F2481" t="s">
        <v>5261</v>
      </c>
      <c r="G2481" s="2">
        <v>3</v>
      </c>
      <c r="H2481" s="1">
        <v>49.090909090899999</v>
      </c>
      <c r="I2481" s="2">
        <v>55</v>
      </c>
      <c r="J2481" s="2">
        <v>30</v>
      </c>
      <c r="K2481" s="37">
        <v>7.9181876623000006E-6</v>
      </c>
      <c r="L2481" s="37">
        <v>4.62569360869E-10</v>
      </c>
      <c r="M2481" s="23" t="s">
        <v>7</v>
      </c>
      <c r="N2481" s="1">
        <v>5.4545454545499998</v>
      </c>
    </row>
    <row r="2482" spans="1:14" x14ac:dyDescent="0.55000000000000004">
      <c r="A2482" s="2" t="s">
        <v>2</v>
      </c>
      <c r="B2482" t="s">
        <v>4461</v>
      </c>
      <c r="C2482" t="s">
        <v>4462</v>
      </c>
      <c r="D2482" t="s">
        <v>4463</v>
      </c>
      <c r="E2482" t="s">
        <v>4464</v>
      </c>
      <c r="F2482" t="s">
        <v>4465</v>
      </c>
      <c r="G2482" s="2">
        <v>1</v>
      </c>
      <c r="H2482" s="1">
        <v>4.25531914894</v>
      </c>
      <c r="I2482" s="2">
        <v>94</v>
      </c>
      <c r="J2482" s="2">
        <v>5</v>
      </c>
      <c r="K2482" s="37">
        <v>3.1017250117400001E-3</v>
      </c>
      <c r="L2482" s="37">
        <v>2.0643497453899999E-11</v>
      </c>
      <c r="M2482" s="23" t="s">
        <v>7</v>
      </c>
      <c r="N2482" s="1">
        <v>1.06382978723</v>
      </c>
    </row>
    <row r="2483" spans="1:14" x14ac:dyDescent="0.55000000000000004">
      <c r="A2483" s="2" t="s">
        <v>2</v>
      </c>
      <c r="B2483" t="s">
        <v>2915</v>
      </c>
      <c r="C2483" t="s">
        <v>2916</v>
      </c>
      <c r="D2483" t="s">
        <v>2917</v>
      </c>
      <c r="E2483" t="s">
        <v>2918</v>
      </c>
      <c r="F2483" t="s">
        <v>5278</v>
      </c>
      <c r="G2483" s="2">
        <v>5</v>
      </c>
      <c r="H2483" s="1">
        <v>64.285714285699996</v>
      </c>
      <c r="I2483" s="2">
        <v>28</v>
      </c>
      <c r="J2483" s="2">
        <v>19</v>
      </c>
      <c r="K2483" s="37">
        <v>1.3711005412E-8</v>
      </c>
      <c r="L2483" s="37">
        <v>2.08927229054E-16</v>
      </c>
      <c r="M2483" s="23" t="s">
        <v>7</v>
      </c>
      <c r="N2483" s="1">
        <v>17.857142857100001</v>
      </c>
    </row>
    <row r="2484" spans="1:14" x14ac:dyDescent="0.55000000000000004">
      <c r="A2484" s="2" t="s">
        <v>13</v>
      </c>
      <c r="B2484" t="s">
        <v>2915</v>
      </c>
      <c r="C2484" t="s">
        <v>2916</v>
      </c>
      <c r="D2484" t="s">
        <v>2917</v>
      </c>
      <c r="E2484" t="s">
        <v>2918</v>
      </c>
      <c r="F2484" t="s">
        <v>4792</v>
      </c>
      <c r="G2484" s="2">
        <v>9</v>
      </c>
      <c r="H2484" s="1">
        <v>64.285714285699996</v>
      </c>
      <c r="I2484" s="2">
        <v>28</v>
      </c>
      <c r="J2484" s="2">
        <v>19</v>
      </c>
      <c r="K2484" s="37">
        <v>5.4748094617399999E-24</v>
      </c>
      <c r="L2484" s="37">
        <v>5.37746501372E-58</v>
      </c>
      <c r="M2484" s="23" t="s">
        <v>7</v>
      </c>
      <c r="N2484" s="1">
        <v>32.142857142899999</v>
      </c>
    </row>
    <row r="2485" spans="1:14" x14ac:dyDescent="0.55000000000000004">
      <c r="A2485" s="2" t="s">
        <v>12</v>
      </c>
      <c r="B2485" t="s">
        <v>4321</v>
      </c>
      <c r="C2485" t="s">
        <v>4322</v>
      </c>
      <c r="D2485" t="s">
        <v>4323</v>
      </c>
      <c r="E2485" t="s">
        <v>4324</v>
      </c>
      <c r="F2485" t="s">
        <v>19</v>
      </c>
      <c r="G2485" s="2">
        <v>1</v>
      </c>
      <c r="H2485" s="1">
        <v>50</v>
      </c>
      <c r="I2485" s="2">
        <v>18</v>
      </c>
      <c r="J2485" s="2">
        <v>9</v>
      </c>
      <c r="K2485" s="37">
        <v>4.41992042014E-3</v>
      </c>
      <c r="L2485" s="37">
        <v>3.4721338541699999E-4</v>
      </c>
      <c r="M2485" s="23" t="s">
        <v>7</v>
      </c>
      <c r="N2485" s="1">
        <v>5.5555555555599998</v>
      </c>
    </row>
    <row r="2486" spans="1:14" x14ac:dyDescent="0.55000000000000004">
      <c r="A2486" s="2" t="s">
        <v>2</v>
      </c>
      <c r="B2486" t="s">
        <v>4316</v>
      </c>
      <c r="C2486" t="s">
        <v>4317</v>
      </c>
      <c r="D2486" t="s">
        <v>4318</v>
      </c>
      <c r="E2486" t="s">
        <v>4319</v>
      </c>
      <c r="F2486" t="s">
        <v>4320</v>
      </c>
      <c r="G2486" s="2">
        <v>2</v>
      </c>
      <c r="H2486" s="1">
        <v>52.380952381</v>
      </c>
      <c r="I2486" s="2">
        <v>21</v>
      </c>
      <c r="J2486" s="2">
        <v>11</v>
      </c>
      <c r="K2486" s="37">
        <v>7.7022352616699999E-3</v>
      </c>
      <c r="L2486" s="37">
        <v>4.13890644557E-5</v>
      </c>
      <c r="M2486" s="23" t="s">
        <v>7</v>
      </c>
      <c r="N2486" s="1">
        <v>9.5238095238099998</v>
      </c>
    </row>
    <row r="2487" spans="1:14" x14ac:dyDescent="0.55000000000000004">
      <c r="A2487" s="2" t="s">
        <v>12</v>
      </c>
      <c r="B2487" t="s">
        <v>4316</v>
      </c>
      <c r="C2487" t="s">
        <v>4317</v>
      </c>
      <c r="D2487" t="s">
        <v>4318</v>
      </c>
      <c r="E2487" t="s">
        <v>4319</v>
      </c>
      <c r="F2487" t="s">
        <v>252</v>
      </c>
      <c r="G2487" s="2">
        <v>1</v>
      </c>
      <c r="H2487" s="1">
        <v>52.380952381</v>
      </c>
      <c r="I2487" s="2">
        <v>21</v>
      </c>
      <c r="J2487" s="2">
        <v>11</v>
      </c>
      <c r="K2487" s="37">
        <v>8.4536833863600003E-2</v>
      </c>
      <c r="L2487" s="37">
        <v>0.12598956293399999</v>
      </c>
      <c r="M2487" s="23" t="s">
        <v>7</v>
      </c>
      <c r="N2487" s="1">
        <v>4.7619047619000003</v>
      </c>
    </row>
    <row r="2488" spans="1:14" x14ac:dyDescent="0.55000000000000004">
      <c r="A2488" s="2" t="s">
        <v>8</v>
      </c>
      <c r="B2488" t="s">
        <v>1801</v>
      </c>
      <c r="C2488" t="s">
        <v>1802</v>
      </c>
      <c r="D2488" t="s">
        <v>1803</v>
      </c>
      <c r="E2488" t="s">
        <v>97</v>
      </c>
      <c r="F2488" t="s">
        <v>98</v>
      </c>
      <c r="G2488" s="2">
        <v>1</v>
      </c>
      <c r="H2488" s="1">
        <v>15.3846153846</v>
      </c>
      <c r="I2488" s="2">
        <v>13</v>
      </c>
      <c r="J2488" s="2">
        <v>2</v>
      </c>
      <c r="K2488" s="37">
        <v>1.1336378998399999E-2</v>
      </c>
      <c r="L2488" s="37">
        <v>1.5952744814000001E-2</v>
      </c>
      <c r="M2488" s="23" t="s">
        <v>7</v>
      </c>
      <c r="N2488" s="1">
        <v>7.69230769231</v>
      </c>
    </row>
    <row r="2489" spans="1:14" x14ac:dyDescent="0.55000000000000004">
      <c r="A2489" s="2" t="s">
        <v>2</v>
      </c>
      <c r="B2489" t="s">
        <v>4269</v>
      </c>
      <c r="C2489" t="s">
        <v>4270</v>
      </c>
      <c r="D2489" t="s">
        <v>4271</v>
      </c>
      <c r="E2489" t="s">
        <v>4272</v>
      </c>
      <c r="F2489" t="s">
        <v>5367</v>
      </c>
      <c r="G2489" s="2">
        <v>3</v>
      </c>
      <c r="H2489" s="1">
        <v>42.857142857100001</v>
      </c>
      <c r="I2489" s="2">
        <v>91</v>
      </c>
      <c r="J2489" s="2">
        <v>40</v>
      </c>
      <c r="K2489" s="37">
        <v>1.1305272704000001E-8</v>
      </c>
      <c r="L2489" s="37">
        <v>1.2074711425100001E-13</v>
      </c>
      <c r="M2489" s="23" t="s">
        <v>7</v>
      </c>
      <c r="N2489" s="1">
        <v>3.2967032967000001</v>
      </c>
    </row>
    <row r="2490" spans="1:14" x14ac:dyDescent="0.55000000000000004">
      <c r="A2490" s="2" t="s">
        <v>8</v>
      </c>
      <c r="B2490" t="s">
        <v>4269</v>
      </c>
      <c r="C2490" t="s">
        <v>4270</v>
      </c>
      <c r="D2490" t="s">
        <v>4271</v>
      </c>
      <c r="E2490" t="s">
        <v>4272</v>
      </c>
      <c r="F2490" t="s">
        <v>98</v>
      </c>
      <c r="G2490" s="2">
        <v>1</v>
      </c>
      <c r="H2490" s="1">
        <v>42.857142857100001</v>
      </c>
      <c r="I2490" s="2">
        <v>91</v>
      </c>
      <c r="J2490" s="2">
        <v>40</v>
      </c>
      <c r="K2490" s="37">
        <v>4.4167013182099999E-4</v>
      </c>
      <c r="L2490" s="37">
        <v>0.71118001478799997</v>
      </c>
      <c r="M2490" s="23" t="s">
        <v>7</v>
      </c>
      <c r="N2490" s="1">
        <v>1.0989010989000001</v>
      </c>
    </row>
    <row r="2491" spans="1:14" x14ac:dyDescent="0.55000000000000004">
      <c r="A2491" s="2" t="s">
        <v>13</v>
      </c>
      <c r="B2491" t="s">
        <v>4269</v>
      </c>
      <c r="C2491" t="s">
        <v>4270</v>
      </c>
      <c r="D2491" t="s">
        <v>4271</v>
      </c>
      <c r="E2491" t="s">
        <v>4272</v>
      </c>
      <c r="F2491" t="s">
        <v>5579</v>
      </c>
      <c r="G2491" s="2">
        <v>7</v>
      </c>
      <c r="H2491" s="1">
        <v>42.857142857100001</v>
      </c>
      <c r="I2491" s="2">
        <v>91</v>
      </c>
      <c r="J2491" s="2">
        <v>40</v>
      </c>
      <c r="K2491" s="37">
        <v>5.1183291393499999E-22</v>
      </c>
      <c r="L2491" s="37">
        <v>1.15305583442E-31</v>
      </c>
      <c r="M2491" s="23" t="s">
        <v>7</v>
      </c>
      <c r="N2491" s="1">
        <v>7.69230769231</v>
      </c>
    </row>
    <row r="2492" spans="1:14" x14ac:dyDescent="0.55000000000000004">
      <c r="A2492" s="2" t="s">
        <v>14</v>
      </c>
      <c r="B2492" t="s">
        <v>4269</v>
      </c>
      <c r="C2492" t="s">
        <v>4270</v>
      </c>
      <c r="D2492" t="s">
        <v>4271</v>
      </c>
      <c r="E2492" t="s">
        <v>4272</v>
      </c>
      <c r="F2492" t="s">
        <v>1236</v>
      </c>
      <c r="G2492" s="2">
        <v>1</v>
      </c>
      <c r="H2492" s="1">
        <v>42.857142857100001</v>
      </c>
      <c r="I2492" s="2">
        <v>91</v>
      </c>
      <c r="J2492" s="2">
        <v>40</v>
      </c>
      <c r="K2492" s="37">
        <v>7.7418278641700006E-2</v>
      </c>
      <c r="L2492" s="37">
        <v>1.00787611345E-2</v>
      </c>
      <c r="M2492" s="23" t="s">
        <v>7</v>
      </c>
      <c r="N2492" s="1">
        <v>1.0989010989000001</v>
      </c>
    </row>
    <row r="2493" spans="1:14" x14ac:dyDescent="0.55000000000000004">
      <c r="A2493" s="2" t="s">
        <v>8</v>
      </c>
      <c r="B2493" t="s">
        <v>4266</v>
      </c>
      <c r="C2493" t="s">
        <v>4267</v>
      </c>
      <c r="D2493" t="s">
        <v>4268</v>
      </c>
      <c r="E2493" t="s">
        <v>2922</v>
      </c>
      <c r="F2493" t="s">
        <v>98</v>
      </c>
      <c r="G2493" s="2">
        <v>1</v>
      </c>
      <c r="H2493" s="1">
        <v>57.142857142899999</v>
      </c>
      <c r="I2493" s="2">
        <v>35</v>
      </c>
      <c r="J2493" s="2">
        <v>21</v>
      </c>
      <c r="K2493" s="37">
        <v>2.3869531053100001E-3</v>
      </c>
      <c r="L2493" s="37">
        <v>0.57310458288599997</v>
      </c>
      <c r="M2493" s="23" t="s">
        <v>7</v>
      </c>
      <c r="N2493" s="1">
        <v>2.8571428571399999</v>
      </c>
    </row>
    <row r="2494" spans="1:14" x14ac:dyDescent="0.55000000000000004">
      <c r="A2494" s="2" t="s">
        <v>12</v>
      </c>
      <c r="B2494" t="s">
        <v>4266</v>
      </c>
      <c r="C2494" t="s">
        <v>4267</v>
      </c>
      <c r="D2494" t="s">
        <v>4268</v>
      </c>
      <c r="E2494" t="s">
        <v>2922</v>
      </c>
      <c r="F2494" t="s">
        <v>19</v>
      </c>
      <c r="G2494" s="2">
        <v>1</v>
      </c>
      <c r="H2494" s="1">
        <v>57.142857142899999</v>
      </c>
      <c r="I2494" s="2">
        <v>35</v>
      </c>
      <c r="J2494" s="2">
        <v>21</v>
      </c>
      <c r="K2494" s="37">
        <v>9.6195322555299998E-4</v>
      </c>
      <c r="L2494" s="37">
        <v>2.9598494908300001E-5</v>
      </c>
      <c r="M2494" s="23" t="s">
        <v>7</v>
      </c>
      <c r="N2494" s="1">
        <v>2.8571428571399999</v>
      </c>
    </row>
    <row r="2495" spans="1:14" x14ac:dyDescent="0.55000000000000004">
      <c r="A2495" s="2" t="s">
        <v>2</v>
      </c>
      <c r="B2495" t="s">
        <v>4261</v>
      </c>
      <c r="C2495" t="s">
        <v>4262</v>
      </c>
      <c r="D2495" t="s">
        <v>4263</v>
      </c>
      <c r="E2495" t="s">
        <v>4264</v>
      </c>
      <c r="F2495" t="s">
        <v>4265</v>
      </c>
      <c r="G2495" s="2">
        <v>1</v>
      </c>
      <c r="H2495" s="1">
        <v>63.333333333299997</v>
      </c>
      <c r="I2495" s="2">
        <v>30</v>
      </c>
      <c r="J2495" s="2">
        <v>19</v>
      </c>
      <c r="K2495" s="37">
        <v>1.3674586124100001E-3</v>
      </c>
      <c r="L2495" s="37">
        <v>0.115014285987</v>
      </c>
      <c r="M2495" s="23" t="s">
        <v>7</v>
      </c>
      <c r="N2495" s="1">
        <v>3.3333333333300001</v>
      </c>
    </row>
    <row r="2496" spans="1:14" x14ac:dyDescent="0.55000000000000004">
      <c r="A2496" s="2" t="s">
        <v>13</v>
      </c>
      <c r="B2496" t="s">
        <v>4261</v>
      </c>
      <c r="C2496" t="s">
        <v>4262</v>
      </c>
      <c r="D2496" t="s">
        <v>4263</v>
      </c>
      <c r="E2496" t="s">
        <v>4264</v>
      </c>
      <c r="F2496" t="s">
        <v>5578</v>
      </c>
      <c r="G2496" s="2">
        <v>5</v>
      </c>
      <c r="H2496" s="1">
        <v>63.333333333299997</v>
      </c>
      <c r="I2496" s="2">
        <v>30</v>
      </c>
      <c r="J2496" s="2">
        <v>19</v>
      </c>
      <c r="K2496" s="37">
        <v>2.1540182286200001E-13</v>
      </c>
      <c r="L2496" s="37">
        <v>3.0725292683900001E-18</v>
      </c>
      <c r="M2496" s="23" t="s">
        <v>7</v>
      </c>
      <c r="N2496" s="1">
        <v>16.666666666699999</v>
      </c>
    </row>
    <row r="2497" spans="1:14" x14ac:dyDescent="0.55000000000000004">
      <c r="A2497" s="2" t="s">
        <v>12</v>
      </c>
      <c r="B2497" t="s">
        <v>2919</v>
      </c>
      <c r="C2497" t="s">
        <v>2920</v>
      </c>
      <c r="D2497" t="s">
        <v>2921</v>
      </c>
      <c r="E2497" t="s">
        <v>2922</v>
      </c>
      <c r="F2497" t="s">
        <v>19</v>
      </c>
      <c r="G2497" s="2">
        <v>1</v>
      </c>
      <c r="H2497" s="1">
        <v>55.555555555600002</v>
      </c>
      <c r="I2497" s="2">
        <v>36</v>
      </c>
      <c r="J2497" s="2">
        <v>21</v>
      </c>
      <c r="K2497" s="37">
        <v>9.6195322555299998E-4</v>
      </c>
      <c r="L2497" s="37">
        <v>2.9598494908300001E-5</v>
      </c>
      <c r="M2497" s="23" t="s">
        <v>7</v>
      </c>
      <c r="N2497" s="1">
        <v>2.7777777777799999</v>
      </c>
    </row>
    <row r="2498" spans="1:14" x14ac:dyDescent="0.55000000000000004">
      <c r="A2498" s="2" t="s">
        <v>8</v>
      </c>
      <c r="B2498" t="s">
        <v>2919</v>
      </c>
      <c r="C2498" t="s">
        <v>2920</v>
      </c>
      <c r="D2498" t="s">
        <v>2921</v>
      </c>
      <c r="E2498" t="s">
        <v>2922</v>
      </c>
      <c r="F2498" t="s">
        <v>98</v>
      </c>
      <c r="G2498" s="2">
        <v>1</v>
      </c>
      <c r="H2498" s="1">
        <v>55.555555555600002</v>
      </c>
      <c r="I2498" s="2">
        <v>36</v>
      </c>
      <c r="J2498" s="2">
        <v>21</v>
      </c>
      <c r="K2498" s="37">
        <v>2.3869531053100001E-3</v>
      </c>
      <c r="L2498" s="37">
        <v>0.57310458288599997</v>
      </c>
      <c r="M2498" s="23" t="s">
        <v>7</v>
      </c>
      <c r="N2498" s="1">
        <v>2.7777777777799999</v>
      </c>
    </row>
    <row r="2499" spans="1:14" x14ac:dyDescent="0.55000000000000004">
      <c r="A2499" s="2" t="s">
        <v>13</v>
      </c>
      <c r="B2499" t="s">
        <v>3600</v>
      </c>
      <c r="C2499" t="s">
        <v>3601</v>
      </c>
      <c r="D2499" t="s">
        <v>3602</v>
      </c>
      <c r="E2499" t="s">
        <v>3603</v>
      </c>
      <c r="F2499" t="s">
        <v>5306</v>
      </c>
      <c r="G2499" s="2">
        <v>3</v>
      </c>
      <c r="H2499" s="1">
        <v>23.076923076900002</v>
      </c>
      <c r="I2499" s="2">
        <v>52</v>
      </c>
      <c r="J2499" s="2">
        <v>16</v>
      </c>
      <c r="K2499" s="37">
        <v>4.3574496866900003E-12</v>
      </c>
      <c r="L2499" s="37">
        <v>1.6705490611199999E-39</v>
      </c>
      <c r="M2499" s="23" t="s">
        <v>7</v>
      </c>
      <c r="N2499" s="1">
        <v>5.76923076923</v>
      </c>
    </row>
    <row r="2500" spans="1:14" x14ac:dyDescent="0.55000000000000004">
      <c r="A2500" s="2" t="s">
        <v>2</v>
      </c>
      <c r="B2500" t="s">
        <v>3212</v>
      </c>
      <c r="C2500" t="s">
        <v>3213</v>
      </c>
      <c r="D2500" t="s">
        <v>3214</v>
      </c>
      <c r="E2500" t="s">
        <v>3215</v>
      </c>
      <c r="F2500" t="s">
        <v>4845</v>
      </c>
      <c r="G2500" s="2">
        <v>3</v>
      </c>
      <c r="H2500" s="1">
        <v>67.164179104499993</v>
      </c>
      <c r="I2500" s="2">
        <v>67</v>
      </c>
      <c r="J2500" s="2">
        <v>45</v>
      </c>
      <c r="K2500" s="37">
        <v>1.7336209577E-7</v>
      </c>
      <c r="L2500" s="37">
        <v>1.05473082408E-12</v>
      </c>
      <c r="M2500" s="23" t="s">
        <v>7</v>
      </c>
      <c r="N2500" s="1">
        <v>4.4776119403000001</v>
      </c>
    </row>
    <row r="2501" spans="1:14" x14ac:dyDescent="0.55000000000000004">
      <c r="A2501" s="2" t="s">
        <v>13</v>
      </c>
      <c r="B2501" t="s">
        <v>3212</v>
      </c>
      <c r="C2501" t="s">
        <v>3213</v>
      </c>
      <c r="D2501" t="s">
        <v>3214</v>
      </c>
      <c r="E2501" t="s">
        <v>3215</v>
      </c>
      <c r="F2501" t="s">
        <v>5408</v>
      </c>
      <c r="G2501" s="2">
        <v>13</v>
      </c>
      <c r="H2501" s="1">
        <v>67.164179104499993</v>
      </c>
      <c r="I2501" s="2">
        <v>67</v>
      </c>
      <c r="J2501" s="2">
        <v>45</v>
      </c>
      <c r="K2501" s="37">
        <v>6.80311843158E-38</v>
      </c>
      <c r="L2501" s="37">
        <v>1.23338282438E-48</v>
      </c>
      <c r="M2501" s="23" t="s">
        <v>7</v>
      </c>
      <c r="N2501" s="1">
        <v>19.4029850746</v>
      </c>
    </row>
    <row r="2502" spans="1:14" x14ac:dyDescent="0.55000000000000004">
      <c r="A2502" s="2" t="s">
        <v>2</v>
      </c>
      <c r="B2502" t="s">
        <v>2450</v>
      </c>
      <c r="C2502" t="s">
        <v>2451</v>
      </c>
      <c r="D2502" t="s">
        <v>2452</v>
      </c>
      <c r="E2502" t="s">
        <v>2453</v>
      </c>
      <c r="F2502" t="s">
        <v>5281</v>
      </c>
      <c r="G2502" s="2">
        <v>3</v>
      </c>
      <c r="H2502" s="1">
        <v>50.649350649399999</v>
      </c>
      <c r="I2502" s="2">
        <v>77</v>
      </c>
      <c r="J2502" s="2">
        <v>42</v>
      </c>
      <c r="K2502" s="37">
        <v>1.0070797831499999E-6</v>
      </c>
      <c r="L2502" s="37">
        <v>5.1836278240599996E-3</v>
      </c>
      <c r="M2502" s="23" t="s">
        <v>7</v>
      </c>
      <c r="N2502" s="1">
        <v>3.8961038961000001</v>
      </c>
    </row>
    <row r="2503" spans="1:14" x14ac:dyDescent="0.55000000000000004">
      <c r="A2503" s="2" t="s">
        <v>2</v>
      </c>
      <c r="B2503" t="s">
        <v>4469</v>
      </c>
      <c r="C2503" t="s">
        <v>4470</v>
      </c>
      <c r="D2503" t="s">
        <v>4471</v>
      </c>
      <c r="E2503" t="s">
        <v>4472</v>
      </c>
      <c r="F2503" t="s">
        <v>5607</v>
      </c>
      <c r="G2503" s="2">
        <v>1</v>
      </c>
      <c r="H2503" s="1">
        <v>72.727272727300004</v>
      </c>
      <c r="I2503" s="2">
        <v>77</v>
      </c>
      <c r="J2503" s="2">
        <v>60</v>
      </c>
      <c r="K2503" s="37">
        <v>3.25020903406E-3</v>
      </c>
      <c r="L2503" s="37">
        <v>4.03300470191E-4</v>
      </c>
      <c r="M2503" s="23" t="s">
        <v>7</v>
      </c>
      <c r="N2503" s="1">
        <v>1.2987012987</v>
      </c>
    </row>
    <row r="2504" spans="1:14" x14ac:dyDescent="0.55000000000000004">
      <c r="A2504" s="2" t="s">
        <v>14</v>
      </c>
      <c r="B2504" t="s">
        <v>4469</v>
      </c>
      <c r="C2504" t="s">
        <v>4470</v>
      </c>
      <c r="D2504" t="s">
        <v>4471</v>
      </c>
      <c r="E2504" t="s">
        <v>4472</v>
      </c>
      <c r="F2504" t="s">
        <v>916</v>
      </c>
      <c r="G2504" s="2">
        <v>1</v>
      </c>
      <c r="H2504" s="1">
        <v>72.727272727300004</v>
      </c>
      <c r="I2504" s="2">
        <v>77</v>
      </c>
      <c r="J2504" s="2">
        <v>60</v>
      </c>
      <c r="K2504" s="37">
        <v>6.5235215934999993E-2</v>
      </c>
      <c r="L2504" s="37">
        <v>1.38294302346E-3</v>
      </c>
      <c r="M2504" s="23" t="s">
        <v>7</v>
      </c>
      <c r="N2504" s="1">
        <v>1.2987012987</v>
      </c>
    </row>
    <row r="2505" spans="1:14" x14ac:dyDescent="0.55000000000000004">
      <c r="A2505" s="2" t="s">
        <v>2</v>
      </c>
      <c r="B2505" t="s">
        <v>2033</v>
      </c>
      <c r="C2505" t="s">
        <v>2034</v>
      </c>
      <c r="D2505" t="s">
        <v>2035</v>
      </c>
      <c r="E2505" t="s">
        <v>2036</v>
      </c>
      <c r="F2505" t="s">
        <v>5223</v>
      </c>
      <c r="G2505" s="2">
        <v>3</v>
      </c>
      <c r="H2505" s="1">
        <v>59.036144578299997</v>
      </c>
      <c r="I2505" s="2">
        <v>83</v>
      </c>
      <c r="J2505" s="2">
        <v>52</v>
      </c>
      <c r="K2505" s="37">
        <v>5.7552544498800002E-4</v>
      </c>
      <c r="L2505" s="37">
        <v>5.01274701149E-8</v>
      </c>
      <c r="M2505" s="23" t="s">
        <v>7</v>
      </c>
      <c r="N2505" s="1">
        <v>3.6144578313300002</v>
      </c>
    </row>
    <row r="2506" spans="1:14" x14ac:dyDescent="0.55000000000000004">
      <c r="A2506" s="2" t="s">
        <v>13</v>
      </c>
      <c r="B2506" t="s">
        <v>2033</v>
      </c>
      <c r="C2506" t="s">
        <v>2034</v>
      </c>
      <c r="D2506" t="s">
        <v>2035</v>
      </c>
      <c r="E2506" t="s">
        <v>2036</v>
      </c>
      <c r="F2506" t="s">
        <v>5224</v>
      </c>
      <c r="G2506" s="2">
        <v>7</v>
      </c>
      <c r="H2506" s="1">
        <v>59.036144578299997</v>
      </c>
      <c r="I2506" s="2">
        <v>83</v>
      </c>
      <c r="J2506" s="2">
        <v>52</v>
      </c>
      <c r="K2506" s="37">
        <v>4.2839247471299999E-10</v>
      </c>
      <c r="L2506" s="37">
        <v>1.2171009443E-17</v>
      </c>
      <c r="M2506" s="23" t="s">
        <v>7</v>
      </c>
      <c r="N2506" s="1">
        <v>8.4337349397600008</v>
      </c>
    </row>
    <row r="2507" spans="1:14" x14ac:dyDescent="0.55000000000000004">
      <c r="A2507" s="2" t="s">
        <v>2</v>
      </c>
      <c r="B2507" t="s">
        <v>2028</v>
      </c>
      <c r="C2507" t="s">
        <v>2029</v>
      </c>
      <c r="D2507" t="s">
        <v>2030</v>
      </c>
      <c r="E2507" t="s">
        <v>2031</v>
      </c>
      <c r="F2507" t="s">
        <v>2032</v>
      </c>
      <c r="G2507" s="2">
        <v>3</v>
      </c>
      <c r="H2507" s="1">
        <v>82.142857142899999</v>
      </c>
      <c r="I2507" s="2">
        <v>28</v>
      </c>
      <c r="J2507" s="2">
        <v>23</v>
      </c>
      <c r="K2507" s="37">
        <v>3.3396557033699999E-15</v>
      </c>
      <c r="L2507" s="37">
        <v>8.51883278988E-15</v>
      </c>
      <c r="M2507" s="23" t="s">
        <v>7</v>
      </c>
      <c r="N2507" s="1">
        <v>10.714285714300001</v>
      </c>
    </row>
    <row r="2508" spans="1:14" x14ac:dyDescent="0.55000000000000004">
      <c r="A2508" s="2" t="s">
        <v>13</v>
      </c>
      <c r="B2508" t="s">
        <v>2028</v>
      </c>
      <c r="C2508" t="s">
        <v>2029</v>
      </c>
      <c r="D2508" t="s">
        <v>2030</v>
      </c>
      <c r="E2508" t="s">
        <v>2031</v>
      </c>
      <c r="F2508" t="s">
        <v>5222</v>
      </c>
      <c r="G2508" s="2">
        <v>7</v>
      </c>
      <c r="H2508" s="1">
        <v>82.142857142899999</v>
      </c>
      <c r="I2508" s="2">
        <v>28</v>
      </c>
      <c r="J2508" s="2">
        <v>23</v>
      </c>
      <c r="K2508" s="37">
        <v>7.55374580839E-27</v>
      </c>
      <c r="L2508" s="37">
        <v>3.15569014067E-36</v>
      </c>
      <c r="M2508" s="23" t="s">
        <v>7</v>
      </c>
      <c r="N2508" s="1">
        <v>25</v>
      </c>
    </row>
    <row r="2509" spans="1:14" x14ac:dyDescent="0.55000000000000004">
      <c r="A2509" s="2" t="s">
        <v>2</v>
      </c>
      <c r="B2509" t="s">
        <v>3790</v>
      </c>
      <c r="C2509" t="s">
        <v>3791</v>
      </c>
      <c r="D2509" t="s">
        <v>3792</v>
      </c>
      <c r="E2509" t="s">
        <v>3793</v>
      </c>
      <c r="F2509" t="s">
        <v>5506</v>
      </c>
      <c r="G2509" s="2">
        <v>10</v>
      </c>
      <c r="H2509" s="1">
        <v>63.888888888899999</v>
      </c>
      <c r="I2509" s="2">
        <v>180</v>
      </c>
      <c r="J2509" s="2">
        <v>126</v>
      </c>
      <c r="K2509" s="37">
        <v>8.05818718378E-16</v>
      </c>
      <c r="L2509" s="37">
        <v>2.07582848073E-23</v>
      </c>
      <c r="M2509" s="23" t="s">
        <v>7</v>
      </c>
      <c r="N2509" s="1">
        <v>5.5555555555599998</v>
      </c>
    </row>
    <row r="2510" spans="1:14" x14ac:dyDescent="0.55000000000000004">
      <c r="A2510" s="2" t="s">
        <v>13</v>
      </c>
      <c r="B2510" t="s">
        <v>3790</v>
      </c>
      <c r="C2510" t="s">
        <v>3791</v>
      </c>
      <c r="D2510" t="s">
        <v>3792</v>
      </c>
      <c r="E2510" t="s">
        <v>3793</v>
      </c>
      <c r="F2510" t="s">
        <v>5507</v>
      </c>
      <c r="G2510" s="2">
        <v>20</v>
      </c>
      <c r="H2510" s="1">
        <v>63.888888888899999</v>
      </c>
      <c r="I2510" s="2">
        <v>180</v>
      </c>
      <c r="J2510" s="2">
        <v>126</v>
      </c>
      <c r="K2510" s="37">
        <v>1.5779083887399999E-44</v>
      </c>
      <c r="L2510" s="37">
        <v>8.3130513922099997E-54</v>
      </c>
      <c r="M2510" s="23" t="s">
        <v>7</v>
      </c>
      <c r="N2510" s="1">
        <v>11.1111111111</v>
      </c>
    </row>
    <row r="2511" spans="1:14" x14ac:dyDescent="0.55000000000000004">
      <c r="A2511" s="2" t="s">
        <v>2</v>
      </c>
      <c r="B2511" t="s">
        <v>343</v>
      </c>
      <c r="C2511" t="s">
        <v>344</v>
      </c>
      <c r="D2511" t="s">
        <v>345</v>
      </c>
      <c r="E2511" t="s">
        <v>346</v>
      </c>
      <c r="F2511" t="s">
        <v>347</v>
      </c>
      <c r="G2511" s="2">
        <v>1</v>
      </c>
      <c r="H2511" s="1">
        <v>27.5862068966</v>
      </c>
      <c r="I2511" s="2">
        <v>87</v>
      </c>
      <c r="J2511" s="2">
        <v>25</v>
      </c>
      <c r="K2511" s="37">
        <v>2.2429288694800001E-3</v>
      </c>
      <c r="L2511" s="37">
        <v>4.7064390444200001E-2</v>
      </c>
      <c r="M2511" s="23" t="s">
        <v>7</v>
      </c>
      <c r="N2511" s="1">
        <v>1.1494252873599999</v>
      </c>
    </row>
    <row r="2512" spans="1:14" x14ac:dyDescent="0.55000000000000004">
      <c r="A2512" s="2" t="s">
        <v>13</v>
      </c>
      <c r="B2512" t="s">
        <v>343</v>
      </c>
      <c r="C2512" t="s">
        <v>344</v>
      </c>
      <c r="D2512" t="s">
        <v>345</v>
      </c>
      <c r="E2512" t="s">
        <v>346</v>
      </c>
      <c r="F2512" t="s">
        <v>4895</v>
      </c>
      <c r="G2512" s="2">
        <v>2</v>
      </c>
      <c r="H2512" s="1">
        <v>27.5862068966</v>
      </c>
      <c r="I2512" s="2">
        <v>87</v>
      </c>
      <c r="J2512" s="2">
        <v>25</v>
      </c>
      <c r="K2512" s="37">
        <v>2.0954331134699999E-4</v>
      </c>
      <c r="L2512" s="37">
        <v>2.4173686450299999E-3</v>
      </c>
      <c r="M2512" s="23" t="s">
        <v>7</v>
      </c>
      <c r="N2512" s="1">
        <v>2.2988505747099999</v>
      </c>
    </row>
    <row r="2513" spans="1:14" x14ac:dyDescent="0.55000000000000004">
      <c r="A2513" s="2" t="s">
        <v>13</v>
      </c>
      <c r="B2513" t="s">
        <v>2488</v>
      </c>
      <c r="C2513" t="s">
        <v>2489</v>
      </c>
      <c r="D2513" t="s">
        <v>2490</v>
      </c>
      <c r="E2513" t="s">
        <v>2491</v>
      </c>
      <c r="F2513" t="s">
        <v>5288</v>
      </c>
      <c r="G2513" s="2">
        <v>2</v>
      </c>
      <c r="H2513" s="1">
        <v>66.666666666699996</v>
      </c>
      <c r="I2513" s="2">
        <v>6</v>
      </c>
      <c r="J2513" s="2">
        <v>4</v>
      </c>
      <c r="K2513" s="37">
        <v>5.8695215102099998E-7</v>
      </c>
      <c r="L2513" s="37">
        <v>3.8094830424600002E-3</v>
      </c>
      <c r="M2513" s="23" t="s">
        <v>7</v>
      </c>
      <c r="N2513" s="1">
        <v>33.333333333299997</v>
      </c>
    </row>
    <row r="2514" spans="1:14" x14ac:dyDescent="0.55000000000000004">
      <c r="A2514" s="2" t="s">
        <v>13</v>
      </c>
      <c r="B2514" t="s">
        <v>4204</v>
      </c>
      <c r="C2514" t="s">
        <v>4205</v>
      </c>
      <c r="D2514" t="s">
        <v>4206</v>
      </c>
      <c r="E2514" t="s">
        <v>4207</v>
      </c>
      <c r="F2514" t="s">
        <v>5288</v>
      </c>
      <c r="G2514" s="2">
        <v>2</v>
      </c>
      <c r="H2514" s="1">
        <v>45.4545454545</v>
      </c>
      <c r="I2514" s="2">
        <v>11</v>
      </c>
      <c r="J2514" s="2">
        <v>5</v>
      </c>
      <c r="K2514" s="37">
        <v>3.3541520531900001E-6</v>
      </c>
      <c r="L2514" s="37">
        <v>1.06339422505E-2</v>
      </c>
      <c r="M2514" s="23" t="s">
        <v>7</v>
      </c>
      <c r="N2514" s="1">
        <v>18.181818181800001</v>
      </c>
    </row>
    <row r="2515" spans="1:14" x14ac:dyDescent="0.55000000000000004">
      <c r="A2515" s="2" t="s">
        <v>2</v>
      </c>
      <c r="B2515" t="s">
        <v>1563</v>
      </c>
      <c r="C2515" t="s">
        <v>1564</v>
      </c>
      <c r="D2515" t="s">
        <v>1565</v>
      </c>
      <c r="E2515" t="s">
        <v>1566</v>
      </c>
      <c r="F2515" t="s">
        <v>4836</v>
      </c>
      <c r="G2515" s="2">
        <v>3</v>
      </c>
      <c r="H2515" s="1">
        <v>77.966101694900004</v>
      </c>
      <c r="I2515" s="2">
        <v>59</v>
      </c>
      <c r="J2515" s="2">
        <v>47</v>
      </c>
      <c r="K2515" s="37">
        <v>1.8254522303600001E-4</v>
      </c>
      <c r="L2515" s="37">
        <v>5.6742798357299999E-6</v>
      </c>
      <c r="M2515" s="23" t="s">
        <v>7</v>
      </c>
      <c r="N2515" s="1">
        <v>5.0847457627099999</v>
      </c>
    </row>
    <row r="2516" spans="1:14" x14ac:dyDescent="0.55000000000000004">
      <c r="A2516" s="2" t="s">
        <v>2</v>
      </c>
      <c r="B2516" t="s">
        <v>68</v>
      </c>
      <c r="C2516" t="s">
        <v>69</v>
      </c>
      <c r="D2516" t="s">
        <v>70</v>
      </c>
      <c r="E2516" t="s">
        <v>71</v>
      </c>
      <c r="F2516" t="s">
        <v>4831</v>
      </c>
      <c r="G2516" s="2">
        <v>4</v>
      </c>
      <c r="H2516" s="1">
        <v>76.470588235299999</v>
      </c>
      <c r="I2516" s="2">
        <v>68</v>
      </c>
      <c r="J2516" s="2">
        <v>53</v>
      </c>
      <c r="K2516" s="37">
        <v>4.5632479252300002E-5</v>
      </c>
      <c r="L2516" s="37">
        <v>2.9608617232400001E-6</v>
      </c>
      <c r="M2516" s="23" t="s">
        <v>7</v>
      </c>
      <c r="N2516" s="1">
        <v>5.8823529411799997</v>
      </c>
    </row>
    <row r="2517" spans="1:14" x14ac:dyDescent="0.55000000000000004">
      <c r="A2517" s="2" t="s">
        <v>2</v>
      </c>
      <c r="B2517" t="s">
        <v>553</v>
      </c>
      <c r="C2517" t="s">
        <v>554</v>
      </c>
      <c r="D2517" t="s">
        <v>555</v>
      </c>
      <c r="E2517" t="s">
        <v>556</v>
      </c>
      <c r="F2517" t="s">
        <v>4906</v>
      </c>
      <c r="G2517" s="2">
        <v>5</v>
      </c>
      <c r="H2517" s="1">
        <v>72.941176470599999</v>
      </c>
      <c r="I2517" s="2">
        <v>85</v>
      </c>
      <c r="J2517" s="2">
        <v>64</v>
      </c>
      <c r="K2517" s="37">
        <v>3.7105352978600001E-7</v>
      </c>
      <c r="L2517" s="37">
        <v>9.8992045319799995E-10</v>
      </c>
      <c r="M2517" s="23" t="s">
        <v>7</v>
      </c>
      <c r="N2517" s="1">
        <v>5.8823529411799997</v>
      </c>
    </row>
    <row r="2518" spans="1:14" x14ac:dyDescent="0.55000000000000004">
      <c r="A2518" s="2" t="s">
        <v>8</v>
      </c>
      <c r="B2518" t="s">
        <v>553</v>
      </c>
      <c r="C2518" t="s">
        <v>554</v>
      </c>
      <c r="D2518" t="s">
        <v>555</v>
      </c>
      <c r="E2518" t="s">
        <v>556</v>
      </c>
      <c r="F2518" t="s">
        <v>98</v>
      </c>
      <c r="G2518" s="2">
        <v>1</v>
      </c>
      <c r="H2518" s="1">
        <v>72.941176470599999</v>
      </c>
      <c r="I2518" s="2">
        <v>85</v>
      </c>
      <c r="J2518" s="2">
        <v>64</v>
      </c>
      <c r="K2518" s="37">
        <v>3.4096853141499998E-3</v>
      </c>
      <c r="L2518" s="37">
        <v>1.5890195149299999E-2</v>
      </c>
      <c r="M2518" s="23" t="s">
        <v>7</v>
      </c>
      <c r="N2518" s="1">
        <v>1.1764705882399999</v>
      </c>
    </row>
    <row r="2519" spans="1:14" x14ac:dyDescent="0.55000000000000004">
      <c r="A2519" s="2" t="s">
        <v>12</v>
      </c>
      <c r="B2519" t="s">
        <v>557</v>
      </c>
      <c r="C2519" t="s">
        <v>558</v>
      </c>
      <c r="D2519" t="s">
        <v>559</v>
      </c>
      <c r="E2519" t="s">
        <v>560</v>
      </c>
      <c r="F2519" t="s">
        <v>19</v>
      </c>
      <c r="G2519" s="2">
        <v>1</v>
      </c>
      <c r="H2519" s="1">
        <v>53.636363636399999</v>
      </c>
      <c r="I2519" s="2">
        <v>110</v>
      </c>
      <c r="J2519" s="2">
        <v>63</v>
      </c>
      <c r="K2519" s="37">
        <v>5.7936833937799997E-2</v>
      </c>
      <c r="L2519" s="37">
        <v>0.10976086327700001</v>
      </c>
      <c r="M2519" s="23" t="s">
        <v>7</v>
      </c>
      <c r="N2519" s="1">
        <v>0.90909090909099999</v>
      </c>
    </row>
    <row r="2520" spans="1:14" x14ac:dyDescent="0.55000000000000004">
      <c r="A2520" s="2" t="s">
        <v>2</v>
      </c>
      <c r="B2520" t="s">
        <v>549</v>
      </c>
      <c r="C2520" t="s">
        <v>550</v>
      </c>
      <c r="D2520" t="s">
        <v>551</v>
      </c>
      <c r="E2520" t="s">
        <v>552</v>
      </c>
      <c r="F2520" t="s">
        <v>4842</v>
      </c>
      <c r="G2520" s="2">
        <v>3</v>
      </c>
      <c r="H2520" s="1">
        <v>62.037037036999997</v>
      </c>
      <c r="I2520" s="2">
        <v>108</v>
      </c>
      <c r="J2520" s="2">
        <v>72</v>
      </c>
      <c r="K2520" s="37">
        <v>4.7816582518499998E-14</v>
      </c>
      <c r="L2520" s="37">
        <v>2.24694930702E-27</v>
      </c>
      <c r="M2520" s="23" t="s">
        <v>7</v>
      </c>
      <c r="N2520" s="1">
        <v>2.7777777777799999</v>
      </c>
    </row>
    <row r="2521" spans="1:14" x14ac:dyDescent="0.55000000000000004">
      <c r="A2521" s="2" t="s">
        <v>12</v>
      </c>
      <c r="B2521" t="s">
        <v>549</v>
      </c>
      <c r="C2521" t="s">
        <v>550</v>
      </c>
      <c r="D2521" t="s">
        <v>551</v>
      </c>
      <c r="E2521" t="s">
        <v>552</v>
      </c>
      <c r="F2521" t="s">
        <v>19</v>
      </c>
      <c r="G2521" s="2">
        <v>1</v>
      </c>
      <c r="H2521" s="1">
        <v>62.037037036999997</v>
      </c>
      <c r="I2521" s="2">
        <v>108</v>
      </c>
      <c r="J2521" s="2">
        <v>72</v>
      </c>
      <c r="K2521" s="37">
        <v>5.8194768019700005E-4</v>
      </c>
      <c r="L2521" s="37">
        <v>8.0477080247899999E-2</v>
      </c>
      <c r="M2521" s="23" t="s">
        <v>7</v>
      </c>
      <c r="N2521" s="1">
        <v>0.92592592592599998</v>
      </c>
    </row>
    <row r="2522" spans="1:14" x14ac:dyDescent="0.55000000000000004">
      <c r="A2522" s="2" t="s">
        <v>13</v>
      </c>
      <c r="B2522" t="s">
        <v>549</v>
      </c>
      <c r="C2522" t="s">
        <v>550</v>
      </c>
      <c r="D2522" t="s">
        <v>551</v>
      </c>
      <c r="E2522" t="s">
        <v>552</v>
      </c>
      <c r="F2522" t="s">
        <v>4945</v>
      </c>
      <c r="G2522" s="2">
        <v>15</v>
      </c>
      <c r="H2522" s="1">
        <v>62.037037036999997</v>
      </c>
      <c r="I2522" s="2">
        <v>108</v>
      </c>
      <c r="J2522" s="2">
        <v>72</v>
      </c>
      <c r="K2522" s="37">
        <v>2.71625962969E-42</v>
      </c>
      <c r="L2522" s="37">
        <v>1.11970352119E-64</v>
      </c>
      <c r="M2522" s="23" t="s">
        <v>7</v>
      </c>
      <c r="N2522" s="1">
        <v>13.8888888889</v>
      </c>
    </row>
    <row r="2523" spans="1:14" x14ac:dyDescent="0.55000000000000004">
      <c r="A2523" s="2" t="s">
        <v>2</v>
      </c>
      <c r="B2523" t="s">
        <v>2617</v>
      </c>
      <c r="C2523" t="s">
        <v>2618</v>
      </c>
      <c r="D2523" t="s">
        <v>2619</v>
      </c>
      <c r="E2523" t="s">
        <v>2620</v>
      </c>
      <c r="F2523" t="s">
        <v>810</v>
      </c>
      <c r="G2523" s="2">
        <v>1</v>
      </c>
      <c r="H2523" s="1">
        <v>92.857142857100001</v>
      </c>
      <c r="I2523" s="2">
        <v>14</v>
      </c>
      <c r="J2523" s="2">
        <v>13</v>
      </c>
      <c r="K2523" s="37">
        <v>3.1999417470900002E-4</v>
      </c>
      <c r="L2523" s="37">
        <v>4.8473845976599999E-6</v>
      </c>
      <c r="M2523" s="23" t="s">
        <v>7</v>
      </c>
      <c r="N2523" s="1">
        <v>7.1428571428599996</v>
      </c>
    </row>
    <row r="2524" spans="1:14" x14ac:dyDescent="0.55000000000000004">
      <c r="A2524" s="2" t="s">
        <v>13</v>
      </c>
      <c r="B2524" t="s">
        <v>2617</v>
      </c>
      <c r="C2524" t="s">
        <v>2618</v>
      </c>
      <c r="D2524" t="s">
        <v>2619</v>
      </c>
      <c r="E2524" t="s">
        <v>2620</v>
      </c>
      <c r="F2524" t="s">
        <v>4785</v>
      </c>
      <c r="G2524" s="2">
        <v>5</v>
      </c>
      <c r="H2524" s="1">
        <v>92.857142857100001</v>
      </c>
      <c r="I2524" s="2">
        <v>14</v>
      </c>
      <c r="J2524" s="2">
        <v>13</v>
      </c>
      <c r="K2524" s="37">
        <v>1.4929389950199999E-15</v>
      </c>
      <c r="L2524" s="37">
        <v>3.7451931560299998E-28</v>
      </c>
      <c r="M2524" s="23" t="s">
        <v>7</v>
      </c>
      <c r="N2524" s="1">
        <v>35.714285714299997</v>
      </c>
    </row>
    <row r="2525" spans="1:14" x14ac:dyDescent="0.55000000000000004">
      <c r="A2525" s="2" t="s">
        <v>12</v>
      </c>
      <c r="B2525" t="s">
        <v>3025</v>
      </c>
      <c r="C2525" t="s">
        <v>3026</v>
      </c>
      <c r="D2525" t="s">
        <v>3027</v>
      </c>
      <c r="E2525" t="s">
        <v>3028</v>
      </c>
      <c r="F2525" t="s">
        <v>19</v>
      </c>
      <c r="G2525" s="2">
        <v>1</v>
      </c>
      <c r="H2525" s="1">
        <v>60.073260073299998</v>
      </c>
      <c r="I2525" s="2">
        <v>273</v>
      </c>
      <c r="J2525" s="2">
        <v>174</v>
      </c>
      <c r="K2525" s="37">
        <v>1.00963445625E-2</v>
      </c>
      <c r="L2525" s="37">
        <v>0.23826197365999999</v>
      </c>
      <c r="M2525" s="23" t="s">
        <v>7</v>
      </c>
      <c r="N2525" s="1">
        <v>0.36630036630000001</v>
      </c>
    </row>
    <row r="2526" spans="1:14" x14ac:dyDescent="0.55000000000000004">
      <c r="A2526" s="2" t="s">
        <v>8</v>
      </c>
      <c r="B2526" t="s">
        <v>94</v>
      </c>
      <c r="C2526" t="s">
        <v>95</v>
      </c>
      <c r="D2526" t="s">
        <v>96</v>
      </c>
      <c r="E2526" t="s">
        <v>97</v>
      </c>
      <c r="F2526" t="s">
        <v>98</v>
      </c>
      <c r="G2526" s="2">
        <v>1</v>
      </c>
      <c r="H2526" s="1">
        <v>40</v>
      </c>
      <c r="I2526" s="2">
        <v>5</v>
      </c>
      <c r="J2526" s="2">
        <v>2</v>
      </c>
      <c r="K2526" s="37">
        <v>1.1336378998399999E-2</v>
      </c>
      <c r="L2526" s="37">
        <v>1.5952744814000001E-2</v>
      </c>
      <c r="M2526" s="23" t="s">
        <v>7</v>
      </c>
      <c r="N2526" s="1">
        <v>20</v>
      </c>
    </row>
    <row r="2527" spans="1:14" x14ac:dyDescent="0.55000000000000004">
      <c r="A2527" s="2" t="s">
        <v>2</v>
      </c>
      <c r="B2527" t="s">
        <v>3973</v>
      </c>
      <c r="C2527" t="s">
        <v>3974</v>
      </c>
      <c r="D2527" t="s">
        <v>385</v>
      </c>
      <c r="E2527" t="s">
        <v>386</v>
      </c>
      <c r="F2527" t="s">
        <v>4906</v>
      </c>
      <c r="G2527" s="2">
        <v>5</v>
      </c>
      <c r="H2527" s="1">
        <v>76.056338028200003</v>
      </c>
      <c r="I2527" s="2">
        <v>71</v>
      </c>
      <c r="J2527" s="2">
        <v>55</v>
      </c>
      <c r="K2527" s="37">
        <v>1.47305273232E-5</v>
      </c>
      <c r="L2527" s="37">
        <v>2.8967332071599999E-6</v>
      </c>
      <c r="M2527" s="23" t="s">
        <v>7</v>
      </c>
      <c r="N2527" s="1">
        <v>7.0422535211300001</v>
      </c>
    </row>
    <row r="2528" spans="1:14" x14ac:dyDescent="0.55000000000000004">
      <c r="A2528" s="2" t="s">
        <v>8</v>
      </c>
      <c r="B2528" t="s">
        <v>3973</v>
      </c>
      <c r="C2528" t="s">
        <v>3974</v>
      </c>
      <c r="D2528" t="s">
        <v>385</v>
      </c>
      <c r="E2528" t="s">
        <v>386</v>
      </c>
      <c r="F2528" t="s">
        <v>98</v>
      </c>
      <c r="G2528" s="2">
        <v>1</v>
      </c>
      <c r="H2528" s="1">
        <v>76.056338028200003</v>
      </c>
      <c r="I2528" s="2">
        <v>71</v>
      </c>
      <c r="J2528" s="2">
        <v>55</v>
      </c>
      <c r="K2528" s="37">
        <v>4.0006131519299999E-3</v>
      </c>
      <c r="L2528" s="37">
        <v>9.63736673745E-3</v>
      </c>
      <c r="M2528" s="23" t="s">
        <v>7</v>
      </c>
      <c r="N2528" s="1">
        <v>1.4084507042300001</v>
      </c>
    </row>
    <row r="2529" spans="1:14" x14ac:dyDescent="0.55000000000000004">
      <c r="A2529" s="2" t="s">
        <v>13</v>
      </c>
      <c r="B2529" t="s">
        <v>3574</v>
      </c>
      <c r="C2529" t="s">
        <v>3575</v>
      </c>
      <c r="D2529" t="s">
        <v>1124</v>
      </c>
      <c r="E2529" t="s">
        <v>1125</v>
      </c>
      <c r="F2529" t="s">
        <v>5053</v>
      </c>
      <c r="G2529" s="2">
        <v>2</v>
      </c>
      <c r="H2529" s="1">
        <v>62.5</v>
      </c>
      <c r="I2529" s="2">
        <v>8</v>
      </c>
      <c r="J2529" s="2">
        <v>6</v>
      </c>
      <c r="K2529" s="37">
        <v>1.1643901992399999E-6</v>
      </c>
      <c r="L2529" s="37">
        <v>6.3875714983600004E-7</v>
      </c>
      <c r="M2529" s="23" t="s">
        <v>7</v>
      </c>
      <c r="N2529" s="1">
        <v>25</v>
      </c>
    </row>
    <row r="2530" spans="1:14" x14ac:dyDescent="0.55000000000000004">
      <c r="A2530" s="2" t="s">
        <v>8</v>
      </c>
      <c r="B2530" t="s">
        <v>3256</v>
      </c>
      <c r="C2530" t="s">
        <v>3257</v>
      </c>
      <c r="D2530" t="s">
        <v>3258</v>
      </c>
      <c r="E2530" t="s">
        <v>3259</v>
      </c>
      <c r="F2530" t="s">
        <v>98</v>
      </c>
      <c r="G2530" s="2">
        <v>1</v>
      </c>
      <c r="H2530" s="1">
        <v>65.625</v>
      </c>
      <c r="I2530" s="2">
        <v>32</v>
      </c>
      <c r="J2530" s="2">
        <v>22</v>
      </c>
      <c r="K2530" s="37">
        <v>0.18344483874199999</v>
      </c>
      <c r="L2530" s="37">
        <v>0.90603575310600004</v>
      </c>
      <c r="M2530" s="23" t="s">
        <v>7</v>
      </c>
      <c r="N2530" s="1">
        <v>3.125</v>
      </c>
    </row>
    <row r="2531" spans="1:14" x14ac:dyDescent="0.55000000000000004">
      <c r="A2531" s="2" t="s">
        <v>13</v>
      </c>
      <c r="B2531" t="s">
        <v>3256</v>
      </c>
      <c r="C2531" t="s">
        <v>3257</v>
      </c>
      <c r="D2531" t="s">
        <v>3258</v>
      </c>
      <c r="E2531" t="s">
        <v>3259</v>
      </c>
      <c r="F2531" t="s">
        <v>5419</v>
      </c>
      <c r="G2531" s="2">
        <v>8</v>
      </c>
      <c r="H2531" s="1">
        <v>65.625</v>
      </c>
      <c r="I2531" s="2">
        <v>32</v>
      </c>
      <c r="J2531" s="2">
        <v>22</v>
      </c>
      <c r="K2531" s="37">
        <v>2.1738654363600001E-14</v>
      </c>
      <c r="L2531" s="37">
        <v>2.4458043002100001E-12</v>
      </c>
      <c r="M2531" s="23" t="s">
        <v>7</v>
      </c>
      <c r="N2531" s="1">
        <v>25</v>
      </c>
    </row>
    <row r="2532" spans="1:14" x14ac:dyDescent="0.55000000000000004">
      <c r="A2532" s="2" t="s">
        <v>2</v>
      </c>
      <c r="B2532" t="s">
        <v>2022</v>
      </c>
      <c r="C2532" t="s">
        <v>2023</v>
      </c>
      <c r="D2532" t="s">
        <v>555</v>
      </c>
      <c r="E2532" t="s">
        <v>556</v>
      </c>
      <c r="F2532" t="s">
        <v>4906</v>
      </c>
      <c r="G2532" s="2">
        <v>5</v>
      </c>
      <c r="H2532" s="1">
        <v>72.941176470599999</v>
      </c>
      <c r="I2532" s="2">
        <v>85</v>
      </c>
      <c r="J2532" s="2">
        <v>64</v>
      </c>
      <c r="K2532" s="37">
        <v>3.7105352978600001E-7</v>
      </c>
      <c r="L2532" s="37">
        <v>9.8992045319799995E-10</v>
      </c>
      <c r="M2532" s="23" t="s">
        <v>7</v>
      </c>
      <c r="N2532" s="1">
        <v>5.8823529411799997</v>
      </c>
    </row>
    <row r="2533" spans="1:14" x14ac:dyDescent="0.55000000000000004">
      <c r="A2533" s="2" t="s">
        <v>8</v>
      </c>
      <c r="B2533" t="s">
        <v>2022</v>
      </c>
      <c r="C2533" t="s">
        <v>2023</v>
      </c>
      <c r="D2533" t="s">
        <v>555</v>
      </c>
      <c r="E2533" t="s">
        <v>556</v>
      </c>
      <c r="F2533" t="s">
        <v>98</v>
      </c>
      <c r="G2533" s="2">
        <v>1</v>
      </c>
      <c r="H2533" s="1">
        <v>72.941176470599999</v>
      </c>
      <c r="I2533" s="2">
        <v>85</v>
      </c>
      <c r="J2533" s="2">
        <v>64</v>
      </c>
      <c r="K2533" s="37">
        <v>3.4096853141499998E-3</v>
      </c>
      <c r="L2533" s="37">
        <v>1.5890195149299999E-2</v>
      </c>
      <c r="M2533" s="23" t="s">
        <v>7</v>
      </c>
      <c r="N2533" s="1">
        <v>1.1764705882399999</v>
      </c>
    </row>
    <row r="2534" spans="1:14" x14ac:dyDescent="0.55000000000000004">
      <c r="A2534" s="2" t="s">
        <v>8</v>
      </c>
      <c r="B2534" t="s">
        <v>1724</v>
      </c>
      <c r="C2534" t="s">
        <v>1725</v>
      </c>
      <c r="D2534" t="s">
        <v>1726</v>
      </c>
      <c r="E2534" t="s">
        <v>1727</v>
      </c>
      <c r="F2534" t="s">
        <v>98</v>
      </c>
      <c r="G2534" s="2">
        <v>1</v>
      </c>
      <c r="H2534" s="1">
        <v>82.352941176499996</v>
      </c>
      <c r="I2534" s="2">
        <v>51</v>
      </c>
      <c r="J2534" s="2">
        <v>43</v>
      </c>
      <c r="K2534" s="37">
        <v>7.2393622918900001E-3</v>
      </c>
      <c r="L2534" s="37">
        <v>4.2799770172099998E-3</v>
      </c>
      <c r="M2534" s="23" t="s">
        <v>7</v>
      </c>
      <c r="N2534" s="1">
        <v>1.9607843137300001</v>
      </c>
    </row>
    <row r="2535" spans="1:14" x14ac:dyDescent="0.55000000000000004">
      <c r="A2535" s="2" t="s">
        <v>2</v>
      </c>
      <c r="B2535" t="s">
        <v>383</v>
      </c>
      <c r="C2535" t="s">
        <v>384</v>
      </c>
      <c r="D2535" t="s">
        <v>385</v>
      </c>
      <c r="E2535" t="s">
        <v>386</v>
      </c>
      <c r="F2535" t="s">
        <v>4906</v>
      </c>
      <c r="G2535" s="2">
        <v>5</v>
      </c>
      <c r="H2535" s="1">
        <v>76.056338028200003</v>
      </c>
      <c r="I2535" s="2">
        <v>71</v>
      </c>
      <c r="J2535" s="2">
        <v>55</v>
      </c>
      <c r="K2535" s="37">
        <v>1.47305273232E-5</v>
      </c>
      <c r="L2535" s="37">
        <v>2.8967332071599999E-6</v>
      </c>
      <c r="M2535" s="23" t="s">
        <v>7</v>
      </c>
      <c r="N2535" s="1">
        <v>7.0422535211300001</v>
      </c>
    </row>
    <row r="2536" spans="1:14" x14ac:dyDescent="0.55000000000000004">
      <c r="A2536" s="2" t="s">
        <v>8</v>
      </c>
      <c r="B2536" t="s">
        <v>383</v>
      </c>
      <c r="C2536" t="s">
        <v>384</v>
      </c>
      <c r="D2536" t="s">
        <v>385</v>
      </c>
      <c r="E2536" t="s">
        <v>386</v>
      </c>
      <c r="F2536" t="s">
        <v>98</v>
      </c>
      <c r="G2536" s="2">
        <v>1</v>
      </c>
      <c r="H2536" s="1">
        <v>76.056338028200003</v>
      </c>
      <c r="I2536" s="2">
        <v>71</v>
      </c>
      <c r="J2536" s="2">
        <v>55</v>
      </c>
      <c r="K2536" s="37">
        <v>4.0006131519299999E-3</v>
      </c>
      <c r="L2536" s="37">
        <v>9.63736673745E-3</v>
      </c>
      <c r="M2536" s="23" t="s">
        <v>7</v>
      </c>
      <c r="N2536" s="1">
        <v>1.4084507042300001</v>
      </c>
    </row>
    <row r="2537" spans="1:14" x14ac:dyDescent="0.55000000000000004">
      <c r="A2537" s="2" t="s">
        <v>2</v>
      </c>
      <c r="B2537" t="s">
        <v>3598</v>
      </c>
      <c r="C2537" t="s">
        <v>3599</v>
      </c>
      <c r="D2537" t="s">
        <v>1746</v>
      </c>
      <c r="E2537" t="s">
        <v>1747</v>
      </c>
      <c r="F2537" t="s">
        <v>4923</v>
      </c>
      <c r="G2537" s="2">
        <v>4</v>
      </c>
      <c r="H2537" s="1">
        <v>92.857142857100001</v>
      </c>
      <c r="I2537" s="2">
        <v>14</v>
      </c>
      <c r="J2537" s="2">
        <v>13</v>
      </c>
      <c r="K2537" s="37">
        <v>2.2643407121699999E-6</v>
      </c>
      <c r="L2537" s="37">
        <v>6.93001571809E-10</v>
      </c>
      <c r="M2537" s="23" t="s">
        <v>7</v>
      </c>
      <c r="N2537" s="1">
        <v>28.571428571399998</v>
      </c>
    </row>
    <row r="2538" spans="1:14" x14ac:dyDescent="0.55000000000000004">
      <c r="A2538" s="2" t="s">
        <v>13</v>
      </c>
      <c r="B2538" t="s">
        <v>3598</v>
      </c>
      <c r="C2538" t="s">
        <v>3599</v>
      </c>
      <c r="D2538" t="s">
        <v>1746</v>
      </c>
      <c r="E2538" t="s">
        <v>1747</v>
      </c>
      <c r="F2538" t="s">
        <v>4772</v>
      </c>
      <c r="G2538" s="2">
        <v>7</v>
      </c>
      <c r="H2538" s="1">
        <v>92.857142857100001</v>
      </c>
      <c r="I2538" s="2">
        <v>14</v>
      </c>
      <c r="J2538" s="2">
        <v>13</v>
      </c>
      <c r="K2538" s="37">
        <v>1.7889408691200001E-10</v>
      </c>
      <c r="L2538" s="37">
        <v>1.03792672227E-15</v>
      </c>
      <c r="M2538" s="23" t="s">
        <v>7</v>
      </c>
      <c r="N2538" s="1">
        <v>50</v>
      </c>
    </row>
    <row r="2539" spans="1:14" x14ac:dyDescent="0.55000000000000004">
      <c r="A2539" s="2" t="s">
        <v>14</v>
      </c>
      <c r="B2539" t="s">
        <v>3598</v>
      </c>
      <c r="C2539" t="s">
        <v>3599</v>
      </c>
      <c r="D2539" t="s">
        <v>1746</v>
      </c>
      <c r="E2539" t="s">
        <v>1747</v>
      </c>
      <c r="F2539" t="s">
        <v>238</v>
      </c>
      <c r="G2539" s="2">
        <v>2</v>
      </c>
      <c r="H2539" s="1">
        <v>92.857142857100001</v>
      </c>
      <c r="I2539" s="2">
        <v>14</v>
      </c>
      <c r="J2539" s="2">
        <v>13</v>
      </c>
      <c r="K2539" s="37">
        <v>7.8898606625999998E-2</v>
      </c>
      <c r="L2539" s="37">
        <v>1.6976593583599999E-3</v>
      </c>
      <c r="M2539" s="23" t="s">
        <v>7</v>
      </c>
      <c r="N2539" s="1">
        <v>14.285714285699999</v>
      </c>
    </row>
    <row r="2540" spans="1:14" x14ac:dyDescent="0.55000000000000004">
      <c r="A2540" s="2" t="s">
        <v>2</v>
      </c>
      <c r="B2540" t="s">
        <v>2448</v>
      </c>
      <c r="C2540" t="s">
        <v>2449</v>
      </c>
      <c r="D2540" t="s">
        <v>1746</v>
      </c>
      <c r="E2540" t="s">
        <v>1747</v>
      </c>
      <c r="F2540" t="s">
        <v>4923</v>
      </c>
      <c r="G2540" s="2">
        <v>4</v>
      </c>
      <c r="H2540" s="1">
        <v>92.857142857100001</v>
      </c>
      <c r="I2540" s="2">
        <v>14</v>
      </c>
      <c r="J2540" s="2">
        <v>13</v>
      </c>
      <c r="K2540" s="37">
        <v>2.2643407121699999E-6</v>
      </c>
      <c r="L2540" s="37">
        <v>6.93001571809E-10</v>
      </c>
      <c r="M2540" s="23" t="s">
        <v>7</v>
      </c>
      <c r="N2540" s="1">
        <v>28.571428571399998</v>
      </c>
    </row>
    <row r="2541" spans="1:14" x14ac:dyDescent="0.55000000000000004">
      <c r="A2541" s="2" t="s">
        <v>13</v>
      </c>
      <c r="B2541" t="s">
        <v>2448</v>
      </c>
      <c r="C2541" t="s">
        <v>2449</v>
      </c>
      <c r="D2541" t="s">
        <v>1746</v>
      </c>
      <c r="E2541" t="s">
        <v>1747</v>
      </c>
      <c r="F2541" t="s">
        <v>4772</v>
      </c>
      <c r="G2541" s="2">
        <v>7</v>
      </c>
      <c r="H2541" s="1">
        <v>92.857142857100001</v>
      </c>
      <c r="I2541" s="2">
        <v>14</v>
      </c>
      <c r="J2541" s="2">
        <v>13</v>
      </c>
      <c r="K2541" s="37">
        <v>1.7889408691200001E-10</v>
      </c>
      <c r="L2541" s="37">
        <v>1.03792672227E-15</v>
      </c>
      <c r="M2541" s="23" t="s">
        <v>7</v>
      </c>
      <c r="N2541" s="1">
        <v>50</v>
      </c>
    </row>
    <row r="2542" spans="1:14" x14ac:dyDescent="0.55000000000000004">
      <c r="A2542" s="2" t="s">
        <v>14</v>
      </c>
      <c r="B2542" t="s">
        <v>2448</v>
      </c>
      <c r="C2542" t="s">
        <v>2449</v>
      </c>
      <c r="D2542" t="s">
        <v>1746</v>
      </c>
      <c r="E2542" t="s">
        <v>1747</v>
      </c>
      <c r="F2542" t="s">
        <v>238</v>
      </c>
      <c r="G2542" s="2">
        <v>2</v>
      </c>
      <c r="H2542" s="1">
        <v>92.857142857100001</v>
      </c>
      <c r="I2542" s="2">
        <v>14</v>
      </c>
      <c r="J2542" s="2">
        <v>13</v>
      </c>
      <c r="K2542" s="37">
        <v>7.8898606625999998E-2</v>
      </c>
      <c r="L2542" s="37">
        <v>1.6976593583599999E-3</v>
      </c>
      <c r="M2542" s="23" t="s">
        <v>7</v>
      </c>
      <c r="N2542" s="1">
        <v>14.285714285699999</v>
      </c>
    </row>
    <row r="2543" spans="1:14" x14ac:dyDescent="0.55000000000000004">
      <c r="A2543" s="2" t="s">
        <v>2</v>
      </c>
      <c r="B2543" t="s">
        <v>3204</v>
      </c>
      <c r="C2543" t="s">
        <v>3205</v>
      </c>
      <c r="D2543" t="s">
        <v>3206</v>
      </c>
      <c r="E2543" t="s">
        <v>3207</v>
      </c>
      <c r="F2543" t="s">
        <v>1121</v>
      </c>
      <c r="G2543" s="2">
        <v>1</v>
      </c>
      <c r="H2543" s="1">
        <v>85.714285714300004</v>
      </c>
      <c r="I2543" s="2">
        <v>14</v>
      </c>
      <c r="J2543" s="2">
        <v>12</v>
      </c>
      <c r="K2543" s="37">
        <v>7.6751487214699998E-4</v>
      </c>
      <c r="L2543" s="37">
        <v>1.6736458527399999E-5</v>
      </c>
      <c r="M2543" s="23" t="s">
        <v>7</v>
      </c>
      <c r="N2543" s="1">
        <v>7.1428571428599996</v>
      </c>
    </row>
    <row r="2544" spans="1:14" x14ac:dyDescent="0.55000000000000004">
      <c r="A2544" s="2" t="s">
        <v>13</v>
      </c>
      <c r="B2544" t="s">
        <v>3204</v>
      </c>
      <c r="C2544" t="s">
        <v>3205</v>
      </c>
      <c r="D2544" t="s">
        <v>3206</v>
      </c>
      <c r="E2544" t="s">
        <v>3207</v>
      </c>
      <c r="F2544" t="s">
        <v>4801</v>
      </c>
      <c r="G2544" s="2">
        <v>5</v>
      </c>
      <c r="H2544" s="1">
        <v>85.714285714300004</v>
      </c>
      <c r="I2544" s="2">
        <v>14</v>
      </c>
      <c r="J2544" s="2">
        <v>12</v>
      </c>
      <c r="K2544" s="37">
        <v>1.52484476378E-11</v>
      </c>
      <c r="L2544" s="37">
        <v>7.1980503706099995E-16</v>
      </c>
      <c r="M2544" s="23" t="s">
        <v>7</v>
      </c>
      <c r="N2544" s="1">
        <v>35.714285714299997</v>
      </c>
    </row>
    <row r="2545" spans="1:14" x14ac:dyDescent="0.55000000000000004">
      <c r="A2545" s="2" t="s">
        <v>14</v>
      </c>
      <c r="B2545" t="s">
        <v>3204</v>
      </c>
      <c r="C2545" t="s">
        <v>3205</v>
      </c>
      <c r="D2545" t="s">
        <v>3206</v>
      </c>
      <c r="E2545" t="s">
        <v>3207</v>
      </c>
      <c r="F2545" t="s">
        <v>1121</v>
      </c>
      <c r="G2545" s="2">
        <v>1</v>
      </c>
      <c r="H2545" s="1">
        <v>85.714285714300004</v>
      </c>
      <c r="I2545" s="2">
        <v>14</v>
      </c>
      <c r="J2545" s="2">
        <v>12</v>
      </c>
      <c r="K2545" s="37">
        <v>0.167237710653</v>
      </c>
      <c r="L2545" s="37">
        <v>1.63680838844E-2</v>
      </c>
      <c r="M2545" s="23" t="s">
        <v>7</v>
      </c>
      <c r="N2545" s="1">
        <v>7.1428571428599996</v>
      </c>
    </row>
    <row r="2546" spans="1:14" x14ac:dyDescent="0.55000000000000004">
      <c r="A2546" s="2" t="s">
        <v>2</v>
      </c>
      <c r="B2546" t="s">
        <v>4492</v>
      </c>
      <c r="C2546" t="s">
        <v>4493</v>
      </c>
      <c r="D2546" t="s">
        <v>4494</v>
      </c>
      <c r="E2546" t="s">
        <v>4495</v>
      </c>
      <c r="F2546" t="s">
        <v>1121</v>
      </c>
      <c r="G2546" s="2">
        <v>1</v>
      </c>
      <c r="H2546" s="1">
        <v>86.666666666699996</v>
      </c>
      <c r="I2546" s="2">
        <v>15</v>
      </c>
      <c r="J2546" s="2">
        <v>13</v>
      </c>
      <c r="K2546" s="37">
        <v>7.18189953603E-4</v>
      </c>
      <c r="L2546" s="37">
        <v>1.04613203142E-5</v>
      </c>
      <c r="M2546" s="23" t="s">
        <v>7</v>
      </c>
      <c r="N2546" s="1">
        <v>6.6666666666700003</v>
      </c>
    </row>
    <row r="2547" spans="1:14" x14ac:dyDescent="0.55000000000000004">
      <c r="A2547" s="2" t="s">
        <v>13</v>
      </c>
      <c r="B2547" t="s">
        <v>4492</v>
      </c>
      <c r="C2547" t="s">
        <v>4493</v>
      </c>
      <c r="D2547" t="s">
        <v>4494</v>
      </c>
      <c r="E2547" t="s">
        <v>4495</v>
      </c>
      <c r="F2547" t="s">
        <v>4813</v>
      </c>
      <c r="G2547" s="2">
        <v>6</v>
      </c>
      <c r="H2547" s="1">
        <v>86.666666666699996</v>
      </c>
      <c r="I2547" s="2">
        <v>15</v>
      </c>
      <c r="J2547" s="2">
        <v>13</v>
      </c>
      <c r="K2547" s="37">
        <v>2.02881235174E-11</v>
      </c>
      <c r="L2547" s="37">
        <v>1.06611357644E-16</v>
      </c>
      <c r="M2547" s="23" t="s">
        <v>7</v>
      </c>
      <c r="N2547" s="1">
        <v>40</v>
      </c>
    </row>
    <row r="2548" spans="1:14" x14ac:dyDescent="0.55000000000000004">
      <c r="A2548" s="2" t="s">
        <v>14</v>
      </c>
      <c r="B2548" t="s">
        <v>4492</v>
      </c>
      <c r="C2548" t="s">
        <v>4493</v>
      </c>
      <c r="D2548" t="s">
        <v>4494</v>
      </c>
      <c r="E2548" t="s">
        <v>4495</v>
      </c>
      <c r="F2548" t="s">
        <v>1121</v>
      </c>
      <c r="G2548" s="2">
        <v>1</v>
      </c>
      <c r="H2548" s="1">
        <v>86.666666666699996</v>
      </c>
      <c r="I2548" s="2">
        <v>15</v>
      </c>
      <c r="J2548" s="2">
        <v>13</v>
      </c>
      <c r="K2548" s="37">
        <v>0.11095179996</v>
      </c>
      <c r="L2548" s="37">
        <v>1.4980020135200001E-2</v>
      </c>
      <c r="M2548" s="23" t="s">
        <v>7</v>
      </c>
      <c r="N2548" s="1">
        <v>6.6666666666700003</v>
      </c>
    </row>
    <row r="2549" spans="1:14" x14ac:dyDescent="0.55000000000000004">
      <c r="A2549" s="2" t="s">
        <v>2</v>
      </c>
      <c r="B2549" t="s">
        <v>4488</v>
      </c>
      <c r="C2549" t="s">
        <v>4489</v>
      </c>
      <c r="D2549" t="s">
        <v>4490</v>
      </c>
      <c r="E2549" t="s">
        <v>4491</v>
      </c>
      <c r="F2549" t="s">
        <v>4923</v>
      </c>
      <c r="G2549" s="2">
        <v>4</v>
      </c>
      <c r="H2549" s="1">
        <v>90</v>
      </c>
      <c r="I2549" s="2">
        <v>20</v>
      </c>
      <c r="J2549" s="2">
        <v>18</v>
      </c>
      <c r="K2549" s="37">
        <v>2.9910105818199999E-6</v>
      </c>
      <c r="L2549" s="37">
        <v>6.54620512958E-10</v>
      </c>
      <c r="M2549" s="23" t="s">
        <v>7</v>
      </c>
      <c r="N2549" s="1">
        <v>20</v>
      </c>
    </row>
    <row r="2550" spans="1:14" x14ac:dyDescent="0.55000000000000004">
      <c r="A2550" s="2" t="s">
        <v>13</v>
      </c>
      <c r="B2550" t="s">
        <v>4488</v>
      </c>
      <c r="C2550" t="s">
        <v>4489</v>
      </c>
      <c r="D2550" t="s">
        <v>4490</v>
      </c>
      <c r="E2550" t="s">
        <v>4491</v>
      </c>
      <c r="F2550" t="s">
        <v>4771</v>
      </c>
      <c r="G2550" s="2">
        <v>8</v>
      </c>
      <c r="H2550" s="1">
        <v>90</v>
      </c>
      <c r="I2550" s="2">
        <v>20</v>
      </c>
      <c r="J2550" s="2">
        <v>18</v>
      </c>
      <c r="K2550" s="37">
        <v>1.42457531875E-10</v>
      </c>
      <c r="L2550" s="37">
        <v>3.9795754109999997E-17</v>
      </c>
      <c r="M2550" s="23" t="s">
        <v>7</v>
      </c>
      <c r="N2550" s="1">
        <v>40</v>
      </c>
    </row>
    <row r="2551" spans="1:14" x14ac:dyDescent="0.55000000000000004">
      <c r="A2551" s="2" t="s">
        <v>14</v>
      </c>
      <c r="B2551" t="s">
        <v>4488</v>
      </c>
      <c r="C2551" t="s">
        <v>4489</v>
      </c>
      <c r="D2551" t="s">
        <v>4490</v>
      </c>
      <c r="E2551" t="s">
        <v>4491</v>
      </c>
      <c r="F2551" t="s">
        <v>238</v>
      </c>
      <c r="G2551" s="2">
        <v>2</v>
      </c>
      <c r="H2551" s="1">
        <v>90</v>
      </c>
      <c r="I2551" s="2">
        <v>20</v>
      </c>
      <c r="J2551" s="2">
        <v>18</v>
      </c>
      <c r="K2551" s="37">
        <v>5.70552389634E-2</v>
      </c>
      <c r="L2551" s="37">
        <v>1.4154255381200001E-3</v>
      </c>
      <c r="M2551" s="23" t="s">
        <v>7</v>
      </c>
      <c r="N2551" s="1">
        <v>10</v>
      </c>
    </row>
    <row r="2552" spans="1:14" x14ac:dyDescent="0.55000000000000004">
      <c r="A2552" s="2" t="s">
        <v>2</v>
      </c>
      <c r="B2552" t="s">
        <v>234</v>
      </c>
      <c r="C2552" t="s">
        <v>235</v>
      </c>
      <c r="D2552" t="s">
        <v>236</v>
      </c>
      <c r="E2552" t="s">
        <v>237</v>
      </c>
      <c r="F2552" t="s">
        <v>4866</v>
      </c>
      <c r="G2552" s="2">
        <v>5</v>
      </c>
      <c r="H2552" s="1">
        <v>84.375</v>
      </c>
      <c r="I2552" s="2">
        <v>32</v>
      </c>
      <c r="J2552" s="2">
        <v>28</v>
      </c>
      <c r="K2552" s="37">
        <v>3.4465862376300002E-7</v>
      </c>
      <c r="L2552" s="37">
        <v>3.7588797623700002E-10</v>
      </c>
      <c r="M2552" s="23" t="s">
        <v>7</v>
      </c>
      <c r="N2552" s="1">
        <v>15.625</v>
      </c>
    </row>
    <row r="2553" spans="1:14" x14ac:dyDescent="0.55000000000000004">
      <c r="A2553" s="2" t="s">
        <v>13</v>
      </c>
      <c r="B2553" t="s">
        <v>234</v>
      </c>
      <c r="C2553" t="s">
        <v>235</v>
      </c>
      <c r="D2553" t="s">
        <v>236</v>
      </c>
      <c r="E2553" t="s">
        <v>237</v>
      </c>
      <c r="F2553" t="s">
        <v>4754</v>
      </c>
      <c r="G2553" s="2">
        <v>10</v>
      </c>
      <c r="H2553" s="1">
        <v>84.375</v>
      </c>
      <c r="I2553" s="2">
        <v>32</v>
      </c>
      <c r="J2553" s="2">
        <v>28</v>
      </c>
      <c r="K2553" s="37">
        <v>3.56522933349E-14</v>
      </c>
      <c r="L2553" s="37">
        <v>8.5560956929199995E-21</v>
      </c>
      <c r="M2553" s="23" t="s">
        <v>7</v>
      </c>
      <c r="N2553" s="1">
        <v>31.25</v>
      </c>
    </row>
    <row r="2554" spans="1:14" x14ac:dyDescent="0.55000000000000004">
      <c r="A2554" s="2" t="s">
        <v>14</v>
      </c>
      <c r="B2554" t="s">
        <v>234</v>
      </c>
      <c r="C2554" t="s">
        <v>235</v>
      </c>
      <c r="D2554" t="s">
        <v>236</v>
      </c>
      <c r="E2554" t="s">
        <v>237</v>
      </c>
      <c r="F2554" t="s">
        <v>238</v>
      </c>
      <c r="G2554" s="2">
        <v>2</v>
      </c>
      <c r="H2554" s="1">
        <v>84.375</v>
      </c>
      <c r="I2554" s="2">
        <v>32</v>
      </c>
      <c r="J2554" s="2">
        <v>28</v>
      </c>
      <c r="K2554" s="37">
        <v>7.8241492392500001E-2</v>
      </c>
      <c r="L2554" s="37">
        <v>4.1503235019700003E-3</v>
      </c>
      <c r="M2554" s="23" t="s">
        <v>7</v>
      </c>
      <c r="N2554" s="1">
        <v>6.25</v>
      </c>
    </row>
    <row r="2555" spans="1:14" x14ac:dyDescent="0.55000000000000004">
      <c r="A2555" s="2" t="s">
        <v>8</v>
      </c>
      <c r="B2555" t="s">
        <v>4416</v>
      </c>
      <c r="C2555" t="s">
        <v>4417</v>
      </c>
      <c r="D2555" t="s">
        <v>4418</v>
      </c>
      <c r="E2555" t="s">
        <v>4419</v>
      </c>
      <c r="F2555" t="s">
        <v>98</v>
      </c>
      <c r="G2555" s="2">
        <v>1</v>
      </c>
      <c r="H2555" s="1">
        <v>50</v>
      </c>
      <c r="I2555" s="2">
        <v>4</v>
      </c>
      <c r="J2555" s="2">
        <v>2</v>
      </c>
      <c r="K2555" s="37">
        <v>8.0261105261499998E-4</v>
      </c>
      <c r="L2555" s="37">
        <v>5.4044951000000001E-3</v>
      </c>
      <c r="M2555" s="23" t="s">
        <v>7</v>
      </c>
      <c r="N2555" s="1">
        <v>25</v>
      </c>
    </row>
    <row r="2556" spans="1:14" x14ac:dyDescent="0.55000000000000004">
      <c r="A2556" s="2" t="s">
        <v>8</v>
      </c>
      <c r="B2556" t="s">
        <v>2869</v>
      </c>
      <c r="C2556" t="s">
        <v>2870</v>
      </c>
      <c r="D2556" t="s">
        <v>2871</v>
      </c>
      <c r="E2556" t="s">
        <v>2872</v>
      </c>
      <c r="F2556" t="s">
        <v>98</v>
      </c>
      <c r="G2556" s="2">
        <v>1</v>
      </c>
      <c r="H2556" s="1">
        <v>71.830985915499994</v>
      </c>
      <c r="I2556" s="2">
        <v>71</v>
      </c>
      <c r="J2556" s="2">
        <v>54</v>
      </c>
      <c r="K2556" s="37">
        <v>2.3420127439699998E-3</v>
      </c>
      <c r="L2556" s="37">
        <v>4.2490235271199998E-3</v>
      </c>
      <c r="M2556" s="23" t="s">
        <v>7</v>
      </c>
      <c r="N2556" s="1">
        <v>1.4084507042300001</v>
      </c>
    </row>
    <row r="2557" spans="1:14" x14ac:dyDescent="0.55000000000000004">
      <c r="A2557" s="2" t="s">
        <v>12</v>
      </c>
      <c r="B2557" t="s">
        <v>2217</v>
      </c>
      <c r="C2557" t="s">
        <v>2218</v>
      </c>
      <c r="D2557" t="s">
        <v>2219</v>
      </c>
      <c r="E2557" t="s">
        <v>2220</v>
      </c>
      <c r="F2557" t="s">
        <v>19</v>
      </c>
      <c r="G2557" s="2">
        <v>1</v>
      </c>
      <c r="H2557" s="1">
        <v>44.444444444399998</v>
      </c>
      <c r="I2557" s="2">
        <v>18</v>
      </c>
      <c r="J2557" s="2">
        <v>8</v>
      </c>
      <c r="K2557" s="37">
        <v>1.88495427691E-4</v>
      </c>
      <c r="L2557" s="37">
        <v>1.33715799193E-8</v>
      </c>
      <c r="M2557" s="23" t="s">
        <v>7</v>
      </c>
      <c r="N2557" s="1">
        <v>5.5555555555599998</v>
      </c>
    </row>
    <row r="2558" spans="1:14" x14ac:dyDescent="0.55000000000000004">
      <c r="A2558" s="2" t="s">
        <v>8</v>
      </c>
      <c r="B2558" t="s">
        <v>2210</v>
      </c>
      <c r="C2558" t="s">
        <v>2211</v>
      </c>
      <c r="D2558" t="s">
        <v>2212</v>
      </c>
      <c r="E2558" t="s">
        <v>2213</v>
      </c>
      <c r="F2558" t="s">
        <v>98</v>
      </c>
      <c r="G2558" s="2">
        <v>1</v>
      </c>
      <c r="H2558" s="1">
        <v>68.644067796599998</v>
      </c>
      <c r="I2558" s="2">
        <v>118</v>
      </c>
      <c r="J2558" s="2">
        <v>86</v>
      </c>
      <c r="K2558" s="37">
        <v>1.2351370349599999E-4</v>
      </c>
      <c r="L2558" s="37">
        <v>2.2972592350100001E-2</v>
      </c>
      <c r="M2558" s="23" t="s">
        <v>7</v>
      </c>
      <c r="N2558" s="1">
        <v>0.84745762711899997</v>
      </c>
    </row>
    <row r="2559" spans="1:14" x14ac:dyDescent="0.55000000000000004">
      <c r="A2559" s="2" t="s">
        <v>12</v>
      </c>
      <c r="B2559" t="s">
        <v>2210</v>
      </c>
      <c r="C2559" t="s">
        <v>2211</v>
      </c>
      <c r="D2559" t="s">
        <v>2212</v>
      </c>
      <c r="E2559" t="s">
        <v>2213</v>
      </c>
      <c r="F2559" t="s">
        <v>19</v>
      </c>
      <c r="G2559" s="2">
        <v>1</v>
      </c>
      <c r="H2559" s="1">
        <v>68.644067796599998</v>
      </c>
      <c r="I2559" s="2">
        <v>118</v>
      </c>
      <c r="J2559" s="2">
        <v>86</v>
      </c>
      <c r="K2559" s="37">
        <v>1.86355808152E-2</v>
      </c>
      <c r="L2559" s="37">
        <v>3.2035195338400001E-3</v>
      </c>
      <c r="M2559" s="23" t="s">
        <v>7</v>
      </c>
      <c r="N2559" s="1">
        <v>0.84745762711899997</v>
      </c>
    </row>
    <row r="2560" spans="1:14" x14ac:dyDescent="0.55000000000000004">
      <c r="A2560" s="2" t="s">
        <v>2</v>
      </c>
      <c r="B2560" t="s">
        <v>2117</v>
      </c>
      <c r="C2560" t="s">
        <v>2118</v>
      </c>
      <c r="D2560" t="s">
        <v>2119</v>
      </c>
      <c r="E2560" t="s">
        <v>2120</v>
      </c>
      <c r="F2560" t="s">
        <v>4836</v>
      </c>
      <c r="G2560" s="2">
        <v>3</v>
      </c>
      <c r="H2560" s="1">
        <v>80.392156862700006</v>
      </c>
      <c r="I2560" s="2">
        <v>51</v>
      </c>
      <c r="J2560" s="2">
        <v>42</v>
      </c>
      <c r="K2560" s="37">
        <v>4.6631229180199999E-3</v>
      </c>
      <c r="L2560" s="37">
        <v>1.7323971964899999E-3</v>
      </c>
      <c r="M2560" s="23" t="s">
        <v>7</v>
      </c>
      <c r="N2560" s="1">
        <v>5.8823529411799997</v>
      </c>
    </row>
    <row r="2561" spans="1:14" x14ac:dyDescent="0.55000000000000004">
      <c r="A2561" s="2" t="s">
        <v>2</v>
      </c>
      <c r="B2561" t="s">
        <v>1815</v>
      </c>
      <c r="C2561" t="s">
        <v>1816</v>
      </c>
      <c r="D2561" t="s">
        <v>1817</v>
      </c>
      <c r="E2561" t="s">
        <v>1818</v>
      </c>
      <c r="F2561" t="s">
        <v>5178</v>
      </c>
      <c r="G2561" s="2">
        <v>9</v>
      </c>
      <c r="H2561" s="1">
        <v>76</v>
      </c>
      <c r="I2561" s="2">
        <v>100</v>
      </c>
      <c r="J2561" s="2">
        <v>79</v>
      </c>
      <c r="K2561" s="37">
        <v>2.6362886293500001E-12</v>
      </c>
      <c r="L2561" s="37">
        <v>1.4730813533700001E-16</v>
      </c>
      <c r="M2561" s="23" t="s">
        <v>7</v>
      </c>
      <c r="N2561" s="1">
        <v>9</v>
      </c>
    </row>
    <row r="2562" spans="1:14" x14ac:dyDescent="0.55000000000000004">
      <c r="A2562" s="2" t="s">
        <v>8</v>
      </c>
      <c r="B2562" t="s">
        <v>1815</v>
      </c>
      <c r="C2562" t="s">
        <v>1816</v>
      </c>
      <c r="D2562" t="s">
        <v>1817</v>
      </c>
      <c r="E2562" t="s">
        <v>1818</v>
      </c>
      <c r="F2562" t="s">
        <v>98</v>
      </c>
      <c r="G2562" s="2">
        <v>1</v>
      </c>
      <c r="H2562" s="1">
        <v>76</v>
      </c>
      <c r="I2562" s="2">
        <v>100</v>
      </c>
      <c r="J2562" s="2">
        <v>79</v>
      </c>
      <c r="K2562" s="37">
        <v>3.7062502046600001E-4</v>
      </c>
      <c r="L2562" s="37">
        <v>2.3386162130399998E-2</v>
      </c>
      <c r="M2562" s="23" t="s">
        <v>7</v>
      </c>
      <c r="N2562" s="1">
        <v>1</v>
      </c>
    </row>
    <row r="2563" spans="1:14" x14ac:dyDescent="0.55000000000000004">
      <c r="A2563" s="2" t="s">
        <v>13</v>
      </c>
      <c r="B2563" t="s">
        <v>1815</v>
      </c>
      <c r="C2563" t="s">
        <v>1816</v>
      </c>
      <c r="D2563" t="s">
        <v>1817</v>
      </c>
      <c r="E2563" t="s">
        <v>1818</v>
      </c>
      <c r="F2563" t="s">
        <v>5179</v>
      </c>
      <c r="G2563" s="2">
        <v>22</v>
      </c>
      <c r="H2563" s="1">
        <v>76</v>
      </c>
      <c r="I2563" s="2">
        <v>100</v>
      </c>
      <c r="J2563" s="2">
        <v>79</v>
      </c>
      <c r="K2563" s="37">
        <v>4.9304530101200002E-30</v>
      </c>
      <c r="L2563" s="37">
        <v>7.5070148880600004E-38</v>
      </c>
      <c r="M2563" s="23" t="s">
        <v>7</v>
      </c>
      <c r="N2563" s="1">
        <v>22</v>
      </c>
    </row>
    <row r="2564" spans="1:14" x14ac:dyDescent="0.55000000000000004">
      <c r="A2564" s="2" t="s">
        <v>2</v>
      </c>
      <c r="B2564" t="s">
        <v>1516</v>
      </c>
      <c r="C2564" t="s">
        <v>1517</v>
      </c>
      <c r="D2564" t="s">
        <v>1518</v>
      </c>
      <c r="E2564" t="s">
        <v>1519</v>
      </c>
      <c r="F2564" t="s">
        <v>5127</v>
      </c>
      <c r="G2564" s="2">
        <v>10</v>
      </c>
      <c r="H2564" s="1">
        <v>71.09375</v>
      </c>
      <c r="I2564" s="2">
        <v>128</v>
      </c>
      <c r="J2564" s="2">
        <v>96</v>
      </c>
      <c r="K2564" s="37">
        <v>6.1754688792699997E-16</v>
      </c>
      <c r="L2564" s="37">
        <v>2.7412432115600001E-22</v>
      </c>
      <c r="M2564" s="23" t="s">
        <v>7</v>
      </c>
      <c r="N2564" s="1">
        <v>7.8125</v>
      </c>
    </row>
    <row r="2565" spans="1:14" x14ac:dyDescent="0.55000000000000004">
      <c r="A2565" s="2" t="s">
        <v>8</v>
      </c>
      <c r="B2565" t="s">
        <v>1516</v>
      </c>
      <c r="C2565" t="s">
        <v>1517</v>
      </c>
      <c r="D2565" t="s">
        <v>1518</v>
      </c>
      <c r="E2565" t="s">
        <v>1519</v>
      </c>
      <c r="F2565" t="s">
        <v>98</v>
      </c>
      <c r="G2565" s="2">
        <v>1</v>
      </c>
      <c r="H2565" s="1">
        <v>71.09375</v>
      </c>
      <c r="I2565" s="2">
        <v>128</v>
      </c>
      <c r="J2565" s="2">
        <v>96</v>
      </c>
      <c r="K2565" s="37">
        <v>1.00474003089E-4</v>
      </c>
      <c r="L2565" s="37">
        <v>6.9663434737799998E-2</v>
      </c>
      <c r="M2565" s="23" t="s">
        <v>7</v>
      </c>
      <c r="N2565" s="1">
        <v>0.78125</v>
      </c>
    </row>
    <row r="2566" spans="1:14" x14ac:dyDescent="0.55000000000000004">
      <c r="A2566" s="2" t="s">
        <v>13</v>
      </c>
      <c r="B2566" t="s">
        <v>1516</v>
      </c>
      <c r="C2566" t="s">
        <v>1517</v>
      </c>
      <c r="D2566" t="s">
        <v>1518</v>
      </c>
      <c r="E2566" t="s">
        <v>1519</v>
      </c>
      <c r="F2566" t="s">
        <v>5128</v>
      </c>
      <c r="G2566" s="2">
        <v>25</v>
      </c>
      <c r="H2566" s="1">
        <v>71.09375</v>
      </c>
      <c r="I2566" s="2">
        <v>128</v>
      </c>
      <c r="J2566" s="2">
        <v>96</v>
      </c>
      <c r="K2566" s="37">
        <v>2.34430267064E-42</v>
      </c>
      <c r="L2566" s="37">
        <v>1.2158963858000001E-51</v>
      </c>
      <c r="M2566" s="23" t="s">
        <v>7</v>
      </c>
      <c r="N2566" s="1">
        <v>19.53125</v>
      </c>
    </row>
    <row r="2567" spans="1:14" x14ac:dyDescent="0.55000000000000004">
      <c r="A2567" s="2" t="s">
        <v>8</v>
      </c>
      <c r="B2567" t="s">
        <v>498</v>
      </c>
      <c r="C2567" t="s">
        <v>499</v>
      </c>
      <c r="D2567" t="s">
        <v>500</v>
      </c>
      <c r="E2567" t="s">
        <v>501</v>
      </c>
      <c r="F2567" t="s">
        <v>98</v>
      </c>
      <c r="G2567" s="2">
        <v>1</v>
      </c>
      <c r="H2567" s="1">
        <v>63.636363636399999</v>
      </c>
      <c r="I2567" s="2">
        <v>22</v>
      </c>
      <c r="J2567" s="2">
        <v>16</v>
      </c>
      <c r="K2567" s="37">
        <v>1.3850293183900001E-2</v>
      </c>
      <c r="L2567" s="37">
        <v>0.50296418833900003</v>
      </c>
      <c r="M2567" s="23" t="s">
        <v>7</v>
      </c>
      <c r="N2567" s="1">
        <v>4.5454545454500002</v>
      </c>
    </row>
    <row r="2568" spans="1:14" x14ac:dyDescent="0.55000000000000004">
      <c r="A2568" s="2" t="s">
        <v>12</v>
      </c>
      <c r="B2568" t="s">
        <v>498</v>
      </c>
      <c r="C2568" t="s">
        <v>499</v>
      </c>
      <c r="D2568" t="s">
        <v>500</v>
      </c>
      <c r="E2568" t="s">
        <v>501</v>
      </c>
      <c r="F2568" t="s">
        <v>19</v>
      </c>
      <c r="G2568" s="2">
        <v>1</v>
      </c>
      <c r="H2568" s="1">
        <v>63.636363636399999</v>
      </c>
      <c r="I2568" s="2">
        <v>22</v>
      </c>
      <c r="J2568" s="2">
        <v>16</v>
      </c>
      <c r="K2568" s="37">
        <v>6.4429488392600006E-5</v>
      </c>
      <c r="L2568" s="37">
        <v>3.7467357563599999E-7</v>
      </c>
      <c r="M2568" s="23" t="s">
        <v>7</v>
      </c>
      <c r="N2568" s="1">
        <v>4.5454545454500002</v>
      </c>
    </row>
    <row r="2569" spans="1:14" x14ac:dyDescent="0.55000000000000004">
      <c r="A2569" s="2" t="s">
        <v>8</v>
      </c>
      <c r="B2569" t="s">
        <v>511</v>
      </c>
      <c r="C2569" t="s">
        <v>512</v>
      </c>
      <c r="D2569" t="s">
        <v>513</v>
      </c>
      <c r="E2569" t="s">
        <v>514</v>
      </c>
      <c r="F2569" t="s">
        <v>98</v>
      </c>
      <c r="G2569" s="2">
        <v>1</v>
      </c>
      <c r="H2569" s="1">
        <v>60.451977401100002</v>
      </c>
      <c r="I2569" s="2">
        <v>177</v>
      </c>
      <c r="J2569" s="2">
        <v>113</v>
      </c>
      <c r="K2569" s="37">
        <v>2.0628975495099999E-6</v>
      </c>
      <c r="L2569" s="37">
        <v>2.74508740266E-2</v>
      </c>
      <c r="M2569" s="23" t="s">
        <v>7</v>
      </c>
      <c r="N2569" s="1">
        <v>0.56497175141199996</v>
      </c>
    </row>
    <row r="2570" spans="1:14" x14ac:dyDescent="0.55000000000000004">
      <c r="A2570" s="2" t="s">
        <v>12</v>
      </c>
      <c r="B2570" t="s">
        <v>511</v>
      </c>
      <c r="C2570" t="s">
        <v>512</v>
      </c>
      <c r="D2570" t="s">
        <v>513</v>
      </c>
      <c r="E2570" t="s">
        <v>514</v>
      </c>
      <c r="F2570" t="s">
        <v>19</v>
      </c>
      <c r="G2570" s="2">
        <v>1</v>
      </c>
      <c r="H2570" s="1">
        <v>60.451977401100002</v>
      </c>
      <c r="I2570" s="2">
        <v>177</v>
      </c>
      <c r="J2570" s="2">
        <v>113</v>
      </c>
      <c r="K2570" s="37">
        <v>4.8394150925799998E-3</v>
      </c>
      <c r="L2570" s="37">
        <v>2.8026606898799999E-2</v>
      </c>
      <c r="M2570" s="23" t="s">
        <v>7</v>
      </c>
      <c r="N2570" s="1">
        <v>0.56497175141199996</v>
      </c>
    </row>
    <row r="2571" spans="1:14" x14ac:dyDescent="0.55000000000000004">
      <c r="A2571" s="2" t="s">
        <v>8</v>
      </c>
      <c r="B2571" t="s">
        <v>494</v>
      </c>
      <c r="C2571" t="s">
        <v>495</v>
      </c>
      <c r="D2571" t="s">
        <v>496</v>
      </c>
      <c r="E2571" t="s">
        <v>497</v>
      </c>
      <c r="F2571" t="s">
        <v>4927</v>
      </c>
      <c r="G2571" s="2">
        <v>2</v>
      </c>
      <c r="H2571" s="1">
        <v>55.882352941199997</v>
      </c>
      <c r="I2571" s="2">
        <v>476</v>
      </c>
      <c r="J2571" s="2">
        <v>283</v>
      </c>
      <c r="K2571" s="37">
        <v>1.2899400335500001E-13</v>
      </c>
      <c r="L2571" s="37">
        <v>0.99731057985899996</v>
      </c>
      <c r="M2571" s="23" t="s">
        <v>7</v>
      </c>
      <c r="N2571" s="1">
        <v>0.42016806722700001</v>
      </c>
    </row>
    <row r="2572" spans="1:14" x14ac:dyDescent="0.55000000000000004">
      <c r="A2572" s="2" t="s">
        <v>12</v>
      </c>
      <c r="B2572" t="s">
        <v>494</v>
      </c>
      <c r="C2572" t="s">
        <v>495</v>
      </c>
      <c r="D2572" t="s">
        <v>496</v>
      </c>
      <c r="E2572" t="s">
        <v>497</v>
      </c>
      <c r="F2572" t="s">
        <v>19</v>
      </c>
      <c r="G2572" s="2">
        <v>1</v>
      </c>
      <c r="H2572" s="1">
        <v>55.882352941199997</v>
      </c>
      <c r="I2572" s="2">
        <v>476</v>
      </c>
      <c r="J2572" s="2">
        <v>283</v>
      </c>
      <c r="K2572" s="37">
        <v>1.31373380725E-3</v>
      </c>
      <c r="L2572" s="37">
        <v>0.74532703356100005</v>
      </c>
      <c r="M2572" s="23" t="s">
        <v>7</v>
      </c>
      <c r="N2572" s="1">
        <v>0.21008403361299999</v>
      </c>
    </row>
    <row r="2573" spans="1:14" x14ac:dyDescent="0.55000000000000004">
      <c r="A2573" s="2" t="s">
        <v>2</v>
      </c>
      <c r="B2573" t="s">
        <v>4466</v>
      </c>
      <c r="C2573" t="s">
        <v>4467</v>
      </c>
      <c r="D2573" t="s">
        <v>4468</v>
      </c>
      <c r="E2573" t="s">
        <v>3285</v>
      </c>
      <c r="F2573" t="s">
        <v>4906</v>
      </c>
      <c r="G2573" s="2">
        <v>5</v>
      </c>
      <c r="H2573" s="1">
        <v>75.342465753400006</v>
      </c>
      <c r="I2573" s="2">
        <v>73</v>
      </c>
      <c r="J2573" s="2">
        <v>56</v>
      </c>
      <c r="K2573" s="37">
        <v>1.32978671399E-5</v>
      </c>
      <c r="L2573" s="37">
        <v>2.9878838845799999E-8</v>
      </c>
      <c r="M2573" s="23" t="s">
        <v>7</v>
      </c>
      <c r="N2573" s="1">
        <v>6.8493150684900002</v>
      </c>
    </row>
    <row r="2574" spans="1:14" x14ac:dyDescent="0.55000000000000004">
      <c r="A2574" s="2" t="s">
        <v>8</v>
      </c>
      <c r="B2574" t="s">
        <v>4466</v>
      </c>
      <c r="C2574" t="s">
        <v>4467</v>
      </c>
      <c r="D2574" t="s">
        <v>4468</v>
      </c>
      <c r="E2574" t="s">
        <v>3285</v>
      </c>
      <c r="F2574" t="s">
        <v>98</v>
      </c>
      <c r="G2574" s="2">
        <v>1</v>
      </c>
      <c r="H2574" s="1">
        <v>75.342465753400006</v>
      </c>
      <c r="I2574" s="2">
        <v>73</v>
      </c>
      <c r="J2574" s="2">
        <v>56</v>
      </c>
      <c r="K2574" s="37">
        <v>4.6048729469600003E-3</v>
      </c>
      <c r="L2574" s="37">
        <v>1.1369625763199999E-2</v>
      </c>
      <c r="M2574" s="23" t="s">
        <v>7</v>
      </c>
      <c r="N2574" s="1">
        <v>1.3698630137000001</v>
      </c>
    </row>
    <row r="2575" spans="1:14" x14ac:dyDescent="0.55000000000000004">
      <c r="A2575" s="2" t="s">
        <v>2</v>
      </c>
      <c r="B2575" t="s">
        <v>3282</v>
      </c>
      <c r="C2575" t="s">
        <v>3283</v>
      </c>
      <c r="D2575" t="s">
        <v>3284</v>
      </c>
      <c r="E2575" t="s">
        <v>3285</v>
      </c>
      <c r="F2575" t="s">
        <v>4906</v>
      </c>
      <c r="G2575" s="2">
        <v>5</v>
      </c>
      <c r="H2575" s="1">
        <v>72.368421052599999</v>
      </c>
      <c r="I2575" s="2">
        <v>76</v>
      </c>
      <c r="J2575" s="2">
        <v>56</v>
      </c>
      <c r="K2575" s="37">
        <v>1.32978671399E-5</v>
      </c>
      <c r="L2575" s="37">
        <v>2.9878838845799999E-8</v>
      </c>
      <c r="M2575" s="23" t="s">
        <v>7</v>
      </c>
      <c r="N2575" s="1">
        <v>6.5789473684199997</v>
      </c>
    </row>
    <row r="2576" spans="1:14" x14ac:dyDescent="0.55000000000000004">
      <c r="A2576" s="2" t="s">
        <v>8</v>
      </c>
      <c r="B2576" t="s">
        <v>3282</v>
      </c>
      <c r="C2576" t="s">
        <v>3283</v>
      </c>
      <c r="D2576" t="s">
        <v>3284</v>
      </c>
      <c r="E2576" t="s">
        <v>3285</v>
      </c>
      <c r="F2576" t="s">
        <v>98</v>
      </c>
      <c r="G2576" s="2">
        <v>1</v>
      </c>
      <c r="H2576" s="1">
        <v>72.368421052599999</v>
      </c>
      <c r="I2576" s="2">
        <v>76</v>
      </c>
      <c r="J2576" s="2">
        <v>56</v>
      </c>
      <c r="K2576" s="37">
        <v>4.6048729469600003E-3</v>
      </c>
      <c r="L2576" s="37">
        <v>1.1369625763199999E-2</v>
      </c>
      <c r="M2576" s="23" t="s">
        <v>7</v>
      </c>
      <c r="N2576" s="1">
        <v>1.31578947368</v>
      </c>
    </row>
    <row r="2577" spans="1:14" x14ac:dyDescent="0.55000000000000004">
      <c r="A2577" s="2" t="s">
        <v>2</v>
      </c>
      <c r="B2577" t="s">
        <v>3278</v>
      </c>
      <c r="C2577" t="s">
        <v>3279</v>
      </c>
      <c r="D2577" t="s">
        <v>3280</v>
      </c>
      <c r="E2577" t="s">
        <v>3281</v>
      </c>
      <c r="F2577" t="s">
        <v>5178</v>
      </c>
      <c r="G2577" s="2">
        <v>9</v>
      </c>
      <c r="H2577" s="1">
        <v>72.222222222200003</v>
      </c>
      <c r="I2577" s="2">
        <v>108</v>
      </c>
      <c r="J2577" s="2">
        <v>81</v>
      </c>
      <c r="K2577" s="37">
        <v>3.6544784595600001E-13</v>
      </c>
      <c r="L2577" s="37">
        <v>1.92093351287E-21</v>
      </c>
      <c r="M2577" s="23" t="s">
        <v>7</v>
      </c>
      <c r="N2577" s="1">
        <v>8.3333333333299997</v>
      </c>
    </row>
    <row r="2578" spans="1:14" x14ac:dyDescent="0.55000000000000004">
      <c r="A2578" s="2" t="s">
        <v>8</v>
      </c>
      <c r="B2578" t="s">
        <v>3278</v>
      </c>
      <c r="C2578" t="s">
        <v>3279</v>
      </c>
      <c r="D2578" t="s">
        <v>3280</v>
      </c>
      <c r="E2578" t="s">
        <v>3281</v>
      </c>
      <c r="F2578" t="s">
        <v>98</v>
      </c>
      <c r="G2578" s="2">
        <v>1</v>
      </c>
      <c r="H2578" s="1">
        <v>72.222222222200003</v>
      </c>
      <c r="I2578" s="2">
        <v>108</v>
      </c>
      <c r="J2578" s="2">
        <v>81</v>
      </c>
      <c r="K2578" s="37">
        <v>3.1768881887199999E-4</v>
      </c>
      <c r="L2578" s="37">
        <v>2.6691389870400001E-2</v>
      </c>
      <c r="M2578" s="23" t="s">
        <v>7</v>
      </c>
      <c r="N2578" s="1">
        <v>0.92592592592599998</v>
      </c>
    </row>
    <row r="2579" spans="1:14" x14ac:dyDescent="0.55000000000000004">
      <c r="A2579" s="2" t="s">
        <v>13</v>
      </c>
      <c r="B2579" t="s">
        <v>3278</v>
      </c>
      <c r="C2579" t="s">
        <v>3279</v>
      </c>
      <c r="D2579" t="s">
        <v>3280</v>
      </c>
      <c r="E2579" t="s">
        <v>3281</v>
      </c>
      <c r="F2579" t="s">
        <v>5424</v>
      </c>
      <c r="G2579" s="2">
        <v>24</v>
      </c>
      <c r="H2579" s="1">
        <v>72.222222222200003</v>
      </c>
      <c r="I2579" s="2">
        <v>108</v>
      </c>
      <c r="J2579" s="2">
        <v>81</v>
      </c>
      <c r="K2579" s="37">
        <v>4.1802939377800003E-33</v>
      </c>
      <c r="L2579" s="37">
        <v>2.10627530332E-44</v>
      </c>
      <c r="M2579" s="23" t="s">
        <v>7</v>
      </c>
      <c r="N2579" s="1">
        <v>22.222222222199999</v>
      </c>
    </row>
    <row r="2580" spans="1:14" x14ac:dyDescent="0.55000000000000004">
      <c r="A2580" s="2" t="s">
        <v>12</v>
      </c>
      <c r="B2580" t="s">
        <v>489</v>
      </c>
      <c r="C2580" t="s">
        <v>490</v>
      </c>
      <c r="D2580" t="s">
        <v>491</v>
      </c>
      <c r="E2580" t="s">
        <v>492</v>
      </c>
      <c r="F2580" t="s">
        <v>19</v>
      </c>
      <c r="G2580" s="2">
        <v>1</v>
      </c>
      <c r="H2580" s="1">
        <v>53.846153846199996</v>
      </c>
      <c r="I2580" s="2">
        <v>78</v>
      </c>
      <c r="J2580" s="2">
        <v>43</v>
      </c>
      <c r="K2580" s="37">
        <v>2.4120743718500002E-3</v>
      </c>
      <c r="L2580" s="37">
        <v>5.1077059528400001E-8</v>
      </c>
      <c r="M2580" s="23" t="s">
        <v>7</v>
      </c>
      <c r="N2580" s="1">
        <v>1.2820512820500001</v>
      </c>
    </row>
    <row r="2581" spans="1:14" x14ac:dyDescent="0.55000000000000004">
      <c r="A2581" s="2" t="s">
        <v>14</v>
      </c>
      <c r="B2581" t="s">
        <v>489</v>
      </c>
      <c r="C2581" t="s">
        <v>490</v>
      </c>
      <c r="D2581" t="s">
        <v>491</v>
      </c>
      <c r="E2581" t="s">
        <v>492</v>
      </c>
      <c r="F2581" t="s">
        <v>1236</v>
      </c>
      <c r="G2581" s="2">
        <v>1</v>
      </c>
      <c r="H2581" s="1">
        <v>53.846153846199996</v>
      </c>
      <c r="I2581" s="2">
        <v>78</v>
      </c>
      <c r="J2581" s="2">
        <v>43</v>
      </c>
      <c r="K2581" s="37">
        <v>2.9020625591300001E-3</v>
      </c>
      <c r="L2581" s="37">
        <v>8.5705119418200003E-17</v>
      </c>
      <c r="M2581" s="23" t="s">
        <v>7</v>
      </c>
      <c r="N2581" s="1">
        <v>1.2820512820500001</v>
      </c>
    </row>
    <row r="2582" spans="1:14" x14ac:dyDescent="0.55000000000000004">
      <c r="A2582" s="2" t="s">
        <v>12</v>
      </c>
      <c r="B2582" t="s">
        <v>485</v>
      </c>
      <c r="C2582" t="s">
        <v>486</v>
      </c>
      <c r="D2582" t="s">
        <v>487</v>
      </c>
      <c r="E2582" t="s">
        <v>488</v>
      </c>
      <c r="F2582" t="s">
        <v>19</v>
      </c>
      <c r="G2582" s="2">
        <v>1</v>
      </c>
      <c r="H2582" s="1">
        <v>60</v>
      </c>
      <c r="I2582" s="2">
        <v>5</v>
      </c>
      <c r="J2582" s="2">
        <v>4</v>
      </c>
      <c r="K2582" s="37">
        <v>1.44370590057E-5</v>
      </c>
      <c r="L2582" s="37">
        <v>5.1989125728000001E-7</v>
      </c>
      <c r="M2582" s="23" t="s">
        <v>7</v>
      </c>
      <c r="N2582" s="1">
        <v>20</v>
      </c>
    </row>
    <row r="2583" spans="1:14" x14ac:dyDescent="0.55000000000000004">
      <c r="A2583" s="2" t="s">
        <v>12</v>
      </c>
      <c r="B2583" t="s">
        <v>1507</v>
      </c>
      <c r="C2583" t="s">
        <v>1508</v>
      </c>
      <c r="D2583" t="s">
        <v>1509</v>
      </c>
      <c r="E2583" t="s">
        <v>1510</v>
      </c>
      <c r="F2583" t="s">
        <v>19</v>
      </c>
      <c r="G2583" s="2">
        <v>1</v>
      </c>
      <c r="H2583" s="1">
        <v>64.900662251699998</v>
      </c>
      <c r="I2583" s="2">
        <v>151</v>
      </c>
      <c r="J2583" s="2">
        <v>100</v>
      </c>
      <c r="K2583" s="37">
        <v>2.49701816974E-2</v>
      </c>
      <c r="L2583" s="37">
        <v>1.07603062699E-3</v>
      </c>
      <c r="M2583" s="23" t="s">
        <v>7</v>
      </c>
      <c r="N2583" s="1">
        <v>0.66225165562900001</v>
      </c>
    </row>
    <row r="2584" spans="1:14" x14ac:dyDescent="0.55000000000000004">
      <c r="A2584" s="2" t="s">
        <v>2</v>
      </c>
      <c r="B2584" t="s">
        <v>3872</v>
      </c>
      <c r="C2584" t="s">
        <v>3873</v>
      </c>
      <c r="D2584" t="s">
        <v>3874</v>
      </c>
      <c r="E2584" t="s">
        <v>3875</v>
      </c>
      <c r="F2584" t="s">
        <v>4836</v>
      </c>
      <c r="G2584" s="2">
        <v>3</v>
      </c>
      <c r="H2584" s="1">
        <v>76.363636363599994</v>
      </c>
      <c r="I2584" s="2">
        <v>55</v>
      </c>
      <c r="J2584" s="2">
        <v>43</v>
      </c>
      <c r="K2584" s="37">
        <v>3.2492381169600001E-3</v>
      </c>
      <c r="L2584" s="37">
        <v>1.2643481441599999E-3</v>
      </c>
      <c r="M2584" s="23" t="s">
        <v>7</v>
      </c>
      <c r="N2584" s="1">
        <v>5.4545454545499998</v>
      </c>
    </row>
    <row r="2585" spans="1:14" x14ac:dyDescent="0.55000000000000004">
      <c r="A2585" s="2" t="s">
        <v>8</v>
      </c>
      <c r="B2585" t="s">
        <v>3246</v>
      </c>
      <c r="C2585" t="s">
        <v>3247</v>
      </c>
      <c r="D2585" t="s">
        <v>2516</v>
      </c>
      <c r="E2585" t="s">
        <v>2517</v>
      </c>
      <c r="F2585" t="s">
        <v>98</v>
      </c>
      <c r="G2585" s="2">
        <v>1</v>
      </c>
      <c r="H2585" s="1">
        <v>68.75</v>
      </c>
      <c r="I2585" s="2">
        <v>64</v>
      </c>
      <c r="J2585" s="2">
        <v>45</v>
      </c>
      <c r="K2585" s="37">
        <v>6.4895800249899997E-3</v>
      </c>
      <c r="L2585" s="37">
        <v>4.4200888366500001E-3</v>
      </c>
      <c r="M2585" s="23" t="s">
        <v>7</v>
      </c>
      <c r="N2585" s="1">
        <v>1.5625</v>
      </c>
    </row>
    <row r="2586" spans="1:14" x14ac:dyDescent="0.55000000000000004">
      <c r="A2586" s="2" t="s">
        <v>8</v>
      </c>
      <c r="B2586" t="s">
        <v>2514</v>
      </c>
      <c r="C2586" t="s">
        <v>2515</v>
      </c>
      <c r="D2586" t="s">
        <v>2516</v>
      </c>
      <c r="E2586" t="s">
        <v>2517</v>
      </c>
      <c r="F2586" t="s">
        <v>98</v>
      </c>
      <c r="G2586" s="2">
        <v>1</v>
      </c>
      <c r="H2586" s="1">
        <v>68.75</v>
      </c>
      <c r="I2586" s="2">
        <v>64</v>
      </c>
      <c r="J2586" s="2">
        <v>45</v>
      </c>
      <c r="K2586" s="37">
        <v>6.4895800249899997E-3</v>
      </c>
      <c r="L2586" s="37">
        <v>4.4200888366500001E-3</v>
      </c>
      <c r="M2586" s="23" t="s">
        <v>7</v>
      </c>
      <c r="N2586" s="1">
        <v>1.5625</v>
      </c>
    </row>
    <row r="2587" spans="1:14" x14ac:dyDescent="0.55000000000000004">
      <c r="A2587" s="2" t="s">
        <v>2</v>
      </c>
      <c r="B2587" t="s">
        <v>768</v>
      </c>
      <c r="C2587" t="s">
        <v>769</v>
      </c>
      <c r="D2587" t="s">
        <v>458</v>
      </c>
      <c r="E2587" t="s">
        <v>459</v>
      </c>
      <c r="F2587" t="s">
        <v>4836</v>
      </c>
      <c r="G2587" s="2">
        <v>3</v>
      </c>
      <c r="H2587" s="1">
        <v>81.132075471700006</v>
      </c>
      <c r="I2587" s="2">
        <v>53</v>
      </c>
      <c r="J2587" s="2">
        <v>44</v>
      </c>
      <c r="K2587" s="37">
        <v>1.59985925349E-3</v>
      </c>
      <c r="L2587" s="37">
        <v>6.6029835820299995E-4</v>
      </c>
      <c r="M2587" s="23" t="s">
        <v>7</v>
      </c>
      <c r="N2587" s="1">
        <v>5.6603773584899999</v>
      </c>
    </row>
    <row r="2588" spans="1:14" x14ac:dyDescent="0.55000000000000004">
      <c r="A2588" s="2" t="s">
        <v>2</v>
      </c>
      <c r="B2588" t="s">
        <v>456</v>
      </c>
      <c r="C2588" t="s">
        <v>457</v>
      </c>
      <c r="D2588" t="s">
        <v>458</v>
      </c>
      <c r="E2588" t="s">
        <v>459</v>
      </c>
      <c r="F2588" t="s">
        <v>4836</v>
      </c>
      <c r="G2588" s="2">
        <v>3</v>
      </c>
      <c r="H2588" s="1">
        <v>81.132075471700006</v>
      </c>
      <c r="I2588" s="2">
        <v>53</v>
      </c>
      <c r="J2588" s="2">
        <v>44</v>
      </c>
      <c r="K2588" s="37">
        <v>1.59985925349E-3</v>
      </c>
      <c r="L2588" s="37">
        <v>6.6029835820299995E-4</v>
      </c>
      <c r="M2588" s="23" t="s">
        <v>7</v>
      </c>
      <c r="N2588" s="1">
        <v>5.6603773584899999</v>
      </c>
    </row>
    <row r="2589" spans="1:14" x14ac:dyDescent="0.55000000000000004">
      <c r="A2589" s="2" t="s">
        <v>2</v>
      </c>
      <c r="B2589" t="s">
        <v>460</v>
      </c>
      <c r="C2589" t="s">
        <v>461</v>
      </c>
      <c r="D2589" t="s">
        <v>458</v>
      </c>
      <c r="E2589" t="s">
        <v>459</v>
      </c>
      <c r="F2589" t="s">
        <v>4836</v>
      </c>
      <c r="G2589" s="2">
        <v>3</v>
      </c>
      <c r="H2589" s="1">
        <v>81.132075471700006</v>
      </c>
      <c r="I2589" s="2">
        <v>53</v>
      </c>
      <c r="J2589" s="2">
        <v>44</v>
      </c>
      <c r="K2589" s="37">
        <v>1.59985925349E-3</v>
      </c>
      <c r="L2589" s="37">
        <v>6.6029835820299995E-4</v>
      </c>
      <c r="M2589" s="23" t="s">
        <v>7</v>
      </c>
      <c r="N2589" s="1">
        <v>5.6603773584899999</v>
      </c>
    </row>
    <row r="2590" spans="1:14" x14ac:dyDescent="0.55000000000000004">
      <c r="A2590" s="2" t="s">
        <v>8</v>
      </c>
      <c r="B2590" t="s">
        <v>448</v>
      </c>
      <c r="C2590" t="s">
        <v>449</v>
      </c>
      <c r="D2590" t="s">
        <v>450</v>
      </c>
      <c r="E2590" t="s">
        <v>451</v>
      </c>
      <c r="F2590" t="s">
        <v>98</v>
      </c>
      <c r="G2590" s="2">
        <v>1</v>
      </c>
      <c r="H2590" s="1">
        <v>68.181818181799997</v>
      </c>
      <c r="I2590" s="2">
        <v>66</v>
      </c>
      <c r="J2590" s="2">
        <v>46</v>
      </c>
      <c r="K2590" s="37">
        <v>4.7966465710899998E-3</v>
      </c>
      <c r="L2590" s="37">
        <v>3.5643838271299999E-3</v>
      </c>
      <c r="M2590" s="23" t="s">
        <v>7</v>
      </c>
      <c r="N2590" s="1">
        <v>1.5151515151499999</v>
      </c>
    </row>
    <row r="2591" spans="1:14" x14ac:dyDescent="0.55000000000000004">
      <c r="A2591" s="2" t="s">
        <v>13</v>
      </c>
      <c r="B2591" t="s">
        <v>466</v>
      </c>
      <c r="C2591" t="s">
        <v>467</v>
      </c>
      <c r="D2591" t="s">
        <v>468</v>
      </c>
      <c r="E2591" t="s">
        <v>469</v>
      </c>
      <c r="F2591" t="s">
        <v>4920</v>
      </c>
      <c r="G2591" s="2">
        <v>2</v>
      </c>
      <c r="H2591" s="1">
        <v>66.666666666699996</v>
      </c>
      <c r="I2591" s="2">
        <v>21</v>
      </c>
      <c r="J2591" s="2">
        <v>15</v>
      </c>
      <c r="K2591" s="37">
        <v>9.5639444737799998E-8</v>
      </c>
      <c r="L2591" s="37">
        <v>2.60256036866E-4</v>
      </c>
      <c r="M2591" s="23" t="s">
        <v>7</v>
      </c>
      <c r="N2591" s="1">
        <v>9.5238095238099998</v>
      </c>
    </row>
    <row r="2592" spans="1:14" x14ac:dyDescent="0.55000000000000004">
      <c r="A2592" s="2" t="s">
        <v>12</v>
      </c>
      <c r="B2592" t="s">
        <v>46</v>
      </c>
      <c r="C2592" t="s">
        <v>47</v>
      </c>
      <c r="D2592" t="s">
        <v>48</v>
      </c>
      <c r="E2592" t="s">
        <v>49</v>
      </c>
      <c r="F2592" t="s">
        <v>19</v>
      </c>
      <c r="G2592" s="2">
        <v>1</v>
      </c>
      <c r="H2592" s="1">
        <v>61.748633879800003</v>
      </c>
      <c r="I2592" s="2">
        <v>183</v>
      </c>
      <c r="J2592" s="2">
        <v>116</v>
      </c>
      <c r="K2592" s="37">
        <v>1.36443377854E-2</v>
      </c>
      <c r="L2592" s="37">
        <v>1.1804494008800001E-3</v>
      </c>
      <c r="M2592" s="23" t="s">
        <v>7</v>
      </c>
      <c r="N2592" s="1">
        <v>0.54644808743200002</v>
      </c>
    </row>
    <row r="2593" spans="1:14" x14ac:dyDescent="0.55000000000000004">
      <c r="A2593" s="2" t="s">
        <v>8</v>
      </c>
      <c r="B2593" t="s">
        <v>754</v>
      </c>
      <c r="C2593" t="s">
        <v>755</v>
      </c>
      <c r="D2593" t="s">
        <v>756</v>
      </c>
      <c r="E2593" t="s">
        <v>757</v>
      </c>
      <c r="F2593" t="s">
        <v>98</v>
      </c>
      <c r="G2593" s="2">
        <v>1</v>
      </c>
      <c r="H2593" s="1">
        <v>70</v>
      </c>
      <c r="I2593" s="2">
        <v>70</v>
      </c>
      <c r="J2593" s="2">
        <v>52</v>
      </c>
      <c r="K2593" s="37">
        <v>3.02481361463E-3</v>
      </c>
      <c r="L2593" s="37">
        <v>4.3128487748100002E-3</v>
      </c>
      <c r="M2593" s="23" t="s">
        <v>7</v>
      </c>
      <c r="N2593" s="1">
        <v>1.42857142857</v>
      </c>
    </row>
    <row r="2594" spans="1:14" x14ac:dyDescent="0.55000000000000004">
      <c r="A2594" s="2" t="s">
        <v>10</v>
      </c>
      <c r="B2594" t="s">
        <v>1438</v>
      </c>
      <c r="C2594" t="s">
        <v>1439</v>
      </c>
      <c r="D2594" t="s">
        <v>1440</v>
      </c>
      <c r="E2594" t="s">
        <v>1441</v>
      </c>
      <c r="F2594" t="s">
        <v>4901</v>
      </c>
      <c r="G2594" s="2">
        <v>1</v>
      </c>
      <c r="H2594" s="1">
        <v>73.333333333300004</v>
      </c>
      <c r="I2594" s="2">
        <v>15</v>
      </c>
      <c r="J2594" s="2">
        <v>11</v>
      </c>
      <c r="K2594" s="37">
        <v>1.9916233183000002E-3</v>
      </c>
      <c r="L2594" s="37">
        <v>2.72657064908E-3</v>
      </c>
      <c r="M2594" s="23" t="s">
        <v>7</v>
      </c>
      <c r="N2594" s="1">
        <v>6.6666666666700003</v>
      </c>
    </row>
    <row r="2595" spans="1:14" x14ac:dyDescent="0.55000000000000004">
      <c r="A2595" s="2" t="s">
        <v>8</v>
      </c>
      <c r="B2595" t="s">
        <v>359</v>
      </c>
      <c r="C2595" t="s">
        <v>360</v>
      </c>
      <c r="D2595" t="s">
        <v>361</v>
      </c>
      <c r="E2595" t="s">
        <v>362</v>
      </c>
      <c r="F2595" t="s">
        <v>4900</v>
      </c>
      <c r="G2595" s="2">
        <v>1</v>
      </c>
      <c r="H2595" s="1">
        <v>65.822784810100003</v>
      </c>
      <c r="I2595" s="2">
        <v>79</v>
      </c>
      <c r="J2595" s="2">
        <v>55</v>
      </c>
      <c r="K2595" s="37">
        <v>1.03104446262E-2</v>
      </c>
      <c r="L2595" s="37">
        <v>3.5336789817899998E-2</v>
      </c>
      <c r="M2595" s="23" t="s">
        <v>7</v>
      </c>
      <c r="N2595" s="1">
        <v>1.2658227848100001</v>
      </c>
    </row>
    <row r="2596" spans="1:14" x14ac:dyDescent="0.55000000000000004">
      <c r="A2596" s="2" t="s">
        <v>10</v>
      </c>
      <c r="B2596" t="s">
        <v>359</v>
      </c>
      <c r="C2596" t="s">
        <v>360</v>
      </c>
      <c r="D2596" t="s">
        <v>361</v>
      </c>
      <c r="E2596" t="s">
        <v>362</v>
      </c>
      <c r="F2596" t="s">
        <v>4901</v>
      </c>
      <c r="G2596" s="2">
        <v>1</v>
      </c>
      <c r="H2596" s="1">
        <v>65.822784810100003</v>
      </c>
      <c r="I2596" s="2">
        <v>79</v>
      </c>
      <c r="J2596" s="2">
        <v>55</v>
      </c>
      <c r="K2596" s="37">
        <v>3.0068594921199999E-3</v>
      </c>
      <c r="L2596" s="37">
        <v>8.3871139739600004E-2</v>
      </c>
      <c r="M2596" s="23" t="s">
        <v>7</v>
      </c>
      <c r="N2596" s="1">
        <v>1.2658227848100001</v>
      </c>
    </row>
    <row r="2597" spans="1:14" x14ac:dyDescent="0.55000000000000004">
      <c r="A2597" s="2" t="s">
        <v>2</v>
      </c>
      <c r="B2597" t="s">
        <v>2070</v>
      </c>
      <c r="C2597" t="s">
        <v>2071</v>
      </c>
      <c r="D2597" t="s">
        <v>2072</v>
      </c>
      <c r="E2597" t="s">
        <v>2073</v>
      </c>
      <c r="F2597" t="s">
        <v>2074</v>
      </c>
      <c r="G2597" s="2">
        <v>1</v>
      </c>
      <c r="H2597" s="1">
        <v>80</v>
      </c>
      <c r="I2597" s="2">
        <v>5</v>
      </c>
      <c r="J2597" s="2">
        <v>4</v>
      </c>
      <c r="K2597" s="37">
        <v>5.1724711761899998E-3</v>
      </c>
      <c r="L2597" s="37">
        <v>2.9137714800800001E-5</v>
      </c>
      <c r="M2597" s="23" t="s">
        <v>7</v>
      </c>
      <c r="N2597" s="1">
        <v>20</v>
      </c>
    </row>
    <row r="2598" spans="1:14" x14ac:dyDescent="0.55000000000000004">
      <c r="A2598" s="2" t="s">
        <v>10</v>
      </c>
      <c r="B2598" t="s">
        <v>1836</v>
      </c>
      <c r="C2598" t="s">
        <v>1837</v>
      </c>
      <c r="D2598" t="s">
        <v>1838</v>
      </c>
      <c r="E2598" t="s">
        <v>1839</v>
      </c>
      <c r="F2598" t="s">
        <v>1841</v>
      </c>
      <c r="G2598" s="2">
        <v>1</v>
      </c>
      <c r="H2598" s="1">
        <v>53.333333333299997</v>
      </c>
      <c r="I2598" s="2">
        <v>30</v>
      </c>
      <c r="J2598" s="2">
        <v>16</v>
      </c>
      <c r="K2598" s="37">
        <v>1.5304005370900001E-2</v>
      </c>
      <c r="L2598" s="37">
        <v>0.230608515141</v>
      </c>
      <c r="M2598" s="23" t="s">
        <v>7</v>
      </c>
      <c r="N2598" s="1">
        <v>3.3333333333300001</v>
      </c>
    </row>
    <row r="2599" spans="1:14" x14ac:dyDescent="0.55000000000000004">
      <c r="A2599" s="2" t="s">
        <v>2</v>
      </c>
      <c r="B2599" t="s">
        <v>2530</v>
      </c>
      <c r="C2599" t="s">
        <v>2531</v>
      </c>
      <c r="D2599" t="s">
        <v>2532</v>
      </c>
      <c r="E2599" t="s">
        <v>2533</v>
      </c>
      <c r="F2599" t="s">
        <v>2534</v>
      </c>
      <c r="G2599" s="2">
        <v>2</v>
      </c>
      <c r="H2599" s="1">
        <v>50</v>
      </c>
      <c r="I2599" s="2">
        <v>10</v>
      </c>
      <c r="J2599" s="2">
        <v>5</v>
      </c>
      <c r="K2599" s="37">
        <v>3.4905357622600001E-9</v>
      </c>
      <c r="L2599" s="37">
        <v>1.40306726677E-8</v>
      </c>
      <c r="M2599" s="23" t="s">
        <v>7</v>
      </c>
      <c r="N2599" s="1">
        <v>20</v>
      </c>
    </row>
    <row r="2600" spans="1:14" x14ac:dyDescent="0.55000000000000004">
      <c r="A2600" s="2" t="s">
        <v>8</v>
      </c>
      <c r="B2600" t="s">
        <v>2530</v>
      </c>
      <c r="C2600" t="s">
        <v>2531</v>
      </c>
      <c r="D2600" t="s">
        <v>2532</v>
      </c>
      <c r="E2600" t="s">
        <v>2533</v>
      </c>
      <c r="F2600" t="s">
        <v>405</v>
      </c>
      <c r="G2600" s="2">
        <v>1</v>
      </c>
      <c r="H2600" s="1">
        <v>50</v>
      </c>
      <c r="I2600" s="2">
        <v>10</v>
      </c>
      <c r="J2600" s="2">
        <v>5</v>
      </c>
      <c r="K2600" s="37">
        <v>3.4234798968299999E-5</v>
      </c>
      <c r="L2600" s="37">
        <v>9.9836350627799997E-2</v>
      </c>
      <c r="M2600" s="23" t="s">
        <v>7</v>
      </c>
      <c r="N2600" s="1">
        <v>10</v>
      </c>
    </row>
    <row r="2601" spans="1:14" x14ac:dyDescent="0.55000000000000004">
      <c r="A2601" s="2" t="s">
        <v>10</v>
      </c>
      <c r="B2601" t="s">
        <v>2530</v>
      </c>
      <c r="C2601" t="s">
        <v>2531</v>
      </c>
      <c r="D2601" t="s">
        <v>2532</v>
      </c>
      <c r="E2601" t="s">
        <v>2533</v>
      </c>
      <c r="F2601" t="s">
        <v>405</v>
      </c>
      <c r="G2601" s="2">
        <v>1</v>
      </c>
      <c r="H2601" s="1">
        <v>50</v>
      </c>
      <c r="I2601" s="2">
        <v>10</v>
      </c>
      <c r="J2601" s="2">
        <v>5</v>
      </c>
      <c r="K2601" s="37">
        <v>5.8884944830200003E-4</v>
      </c>
      <c r="L2601" s="37">
        <v>5.9574619580699999E-3</v>
      </c>
      <c r="M2601" s="23" t="s">
        <v>7</v>
      </c>
      <c r="N2601" s="1">
        <v>10</v>
      </c>
    </row>
    <row r="2602" spans="1:14" x14ac:dyDescent="0.55000000000000004">
      <c r="A2602" s="2" t="s">
        <v>12</v>
      </c>
      <c r="B2602" t="s">
        <v>2530</v>
      </c>
      <c r="C2602" t="s">
        <v>2531</v>
      </c>
      <c r="D2602" t="s">
        <v>2532</v>
      </c>
      <c r="E2602" t="s">
        <v>2533</v>
      </c>
      <c r="F2602" t="s">
        <v>405</v>
      </c>
      <c r="G2602" s="2">
        <v>1</v>
      </c>
      <c r="H2602" s="1">
        <v>50</v>
      </c>
      <c r="I2602" s="2">
        <v>10</v>
      </c>
      <c r="J2602" s="2">
        <v>5</v>
      </c>
      <c r="K2602" s="37">
        <v>1.3369396204500001E-3</v>
      </c>
      <c r="L2602" s="37">
        <v>9.48714160239E-3</v>
      </c>
      <c r="M2602" s="23" t="s">
        <v>7</v>
      </c>
      <c r="N2602" s="1">
        <v>10</v>
      </c>
    </row>
    <row r="2603" spans="1:14" x14ac:dyDescent="0.55000000000000004">
      <c r="A2603" s="2" t="s">
        <v>13</v>
      </c>
      <c r="B2603" t="s">
        <v>2530</v>
      </c>
      <c r="C2603" t="s">
        <v>2531</v>
      </c>
      <c r="D2603" t="s">
        <v>2532</v>
      </c>
      <c r="E2603" t="s">
        <v>2533</v>
      </c>
      <c r="F2603" t="s">
        <v>2535</v>
      </c>
      <c r="G2603" s="2">
        <v>3</v>
      </c>
      <c r="H2603" s="1">
        <v>50</v>
      </c>
      <c r="I2603" s="2">
        <v>10</v>
      </c>
      <c r="J2603" s="2">
        <v>5</v>
      </c>
      <c r="K2603" s="37">
        <v>2.94948095896E-12</v>
      </c>
      <c r="L2603" s="37">
        <v>3.1231159559399999E-12</v>
      </c>
      <c r="M2603" s="23" t="s">
        <v>7</v>
      </c>
      <c r="N2603" s="1">
        <v>30</v>
      </c>
    </row>
    <row r="2604" spans="1:14" x14ac:dyDescent="0.55000000000000004">
      <c r="A2604" s="2" t="s">
        <v>10</v>
      </c>
      <c r="B2604" t="s">
        <v>3580</v>
      </c>
      <c r="C2604" t="s">
        <v>3581</v>
      </c>
      <c r="D2604" t="s">
        <v>3582</v>
      </c>
      <c r="E2604" t="s">
        <v>3583</v>
      </c>
      <c r="F2604" t="s">
        <v>3584</v>
      </c>
      <c r="G2604" s="2">
        <v>1</v>
      </c>
      <c r="H2604" s="1">
        <v>41.666666666700003</v>
      </c>
      <c r="I2604" s="2">
        <v>12</v>
      </c>
      <c r="J2604" s="2">
        <v>6</v>
      </c>
      <c r="K2604" s="37">
        <v>3.6804174852700003E-2</v>
      </c>
      <c r="L2604" s="37">
        <v>5.2305177054999999E-2</v>
      </c>
      <c r="M2604" s="23" t="s">
        <v>7</v>
      </c>
      <c r="N2604" s="1">
        <v>8.3333333333299997</v>
      </c>
    </row>
    <row r="2605" spans="1:14" x14ac:dyDescent="0.55000000000000004">
      <c r="A2605" s="2" t="s">
        <v>8</v>
      </c>
      <c r="B2605" t="s">
        <v>3649</v>
      </c>
      <c r="C2605" t="s">
        <v>3650</v>
      </c>
      <c r="D2605" t="s">
        <v>3651</v>
      </c>
      <c r="E2605" t="s">
        <v>3652</v>
      </c>
      <c r="F2605" t="s">
        <v>3653</v>
      </c>
      <c r="G2605" s="2">
        <v>1</v>
      </c>
      <c r="H2605" s="1">
        <v>30</v>
      </c>
      <c r="I2605" s="2">
        <v>10</v>
      </c>
      <c r="J2605" s="2">
        <v>3</v>
      </c>
      <c r="K2605" s="37">
        <v>9.1371269592200005E-4</v>
      </c>
      <c r="L2605" s="37">
        <v>2.1280518516800001E-3</v>
      </c>
      <c r="M2605" s="23" t="s">
        <v>7</v>
      </c>
      <c r="N2605" s="1">
        <v>10</v>
      </c>
    </row>
    <row r="2606" spans="1:14" x14ac:dyDescent="0.55000000000000004">
      <c r="A2606" s="2" t="s">
        <v>8</v>
      </c>
      <c r="B2606" t="s">
        <v>3994</v>
      </c>
      <c r="C2606" t="s">
        <v>3995</v>
      </c>
      <c r="D2606" t="s">
        <v>3996</v>
      </c>
      <c r="E2606" t="s">
        <v>3997</v>
      </c>
      <c r="F2606" t="s">
        <v>5541</v>
      </c>
      <c r="G2606" s="2">
        <v>10</v>
      </c>
      <c r="H2606" s="1">
        <v>60.906515580700002</v>
      </c>
      <c r="I2606" s="2">
        <v>353</v>
      </c>
      <c r="J2606" s="2">
        <v>223</v>
      </c>
      <c r="K2606" s="37">
        <v>6.1772308308399998E-3</v>
      </c>
      <c r="L2606" s="37">
        <v>3.0241470496799997E-4</v>
      </c>
      <c r="M2606" s="23" t="s">
        <v>7</v>
      </c>
      <c r="N2606" s="1">
        <v>2.8328611898</v>
      </c>
    </row>
    <row r="2607" spans="1:14" x14ac:dyDescent="0.55000000000000004">
      <c r="A2607" s="2" t="s">
        <v>10</v>
      </c>
      <c r="B2607" t="s">
        <v>3994</v>
      </c>
      <c r="C2607" t="s">
        <v>3995</v>
      </c>
      <c r="D2607" t="s">
        <v>3996</v>
      </c>
      <c r="E2607" t="s">
        <v>3997</v>
      </c>
      <c r="F2607" t="s">
        <v>5542</v>
      </c>
      <c r="G2607" s="2">
        <v>4</v>
      </c>
      <c r="H2607" s="1">
        <v>60.906515580700002</v>
      </c>
      <c r="I2607" s="2">
        <v>353</v>
      </c>
      <c r="J2607" s="2">
        <v>223</v>
      </c>
      <c r="K2607" s="37">
        <v>4.1031217656199999E-2</v>
      </c>
      <c r="L2607" s="37">
        <v>3.7244520772100002E-3</v>
      </c>
      <c r="M2607" s="23" t="s">
        <v>7</v>
      </c>
      <c r="N2607" s="1">
        <v>1.13314447592</v>
      </c>
    </row>
    <row r="2608" spans="1:14" x14ac:dyDescent="0.55000000000000004">
      <c r="A2608" s="2" t="s">
        <v>12</v>
      </c>
      <c r="B2608" t="s">
        <v>3994</v>
      </c>
      <c r="C2608" t="s">
        <v>3995</v>
      </c>
      <c r="D2608" t="s">
        <v>3996</v>
      </c>
      <c r="E2608" t="s">
        <v>3997</v>
      </c>
      <c r="F2608" t="s">
        <v>5543</v>
      </c>
      <c r="G2608" s="2">
        <v>14</v>
      </c>
      <c r="H2608" s="1">
        <v>60.906515580700002</v>
      </c>
      <c r="I2608" s="2">
        <v>353</v>
      </c>
      <c r="J2608" s="2">
        <v>223</v>
      </c>
      <c r="K2608" s="37">
        <v>2.79299166476E-2</v>
      </c>
      <c r="L2608" s="37">
        <v>7.0740459265400003E-10</v>
      </c>
      <c r="M2608" s="23" t="s">
        <v>7</v>
      </c>
      <c r="N2608" s="1">
        <v>3.96600566572</v>
      </c>
    </row>
    <row r="2609" spans="1:14" x14ac:dyDescent="0.55000000000000004">
      <c r="A2609" s="2" t="s">
        <v>8</v>
      </c>
      <c r="B2609" t="s">
        <v>3296</v>
      </c>
      <c r="C2609" t="s">
        <v>3297</v>
      </c>
      <c r="D2609" t="s">
        <v>3298</v>
      </c>
      <c r="E2609" t="s">
        <v>3299</v>
      </c>
      <c r="F2609" t="s">
        <v>5431</v>
      </c>
      <c r="G2609" s="2">
        <v>3</v>
      </c>
      <c r="H2609" s="1">
        <v>43.298969072200002</v>
      </c>
      <c r="I2609" s="2">
        <v>291</v>
      </c>
      <c r="J2609" s="2">
        <v>136</v>
      </c>
      <c r="K2609" s="37">
        <v>2.1462368551500001E-2</v>
      </c>
      <c r="L2609" s="37">
        <v>0.14060859201199999</v>
      </c>
      <c r="M2609" s="23" t="s">
        <v>7</v>
      </c>
      <c r="N2609" s="1">
        <v>1.03092783505</v>
      </c>
    </row>
    <row r="2610" spans="1:14" x14ac:dyDescent="0.55000000000000004">
      <c r="A2610" s="2" t="s">
        <v>14</v>
      </c>
      <c r="B2610" t="s">
        <v>2146</v>
      </c>
      <c r="C2610" t="s">
        <v>2147</v>
      </c>
      <c r="D2610" t="s">
        <v>2148</v>
      </c>
      <c r="E2610" t="s">
        <v>2148</v>
      </c>
      <c r="F2610" t="s">
        <v>1458</v>
      </c>
      <c r="G2610" s="2">
        <v>1</v>
      </c>
      <c r="H2610" s="1">
        <v>100</v>
      </c>
      <c r="I2610" s="2">
        <v>2</v>
      </c>
      <c r="J2610" s="2">
        <v>2</v>
      </c>
      <c r="K2610" s="37">
        <v>3.7363491086100001E-2</v>
      </c>
      <c r="L2610" s="37">
        <v>1.5784593807400001E-2</v>
      </c>
      <c r="M2610" s="23" t="s">
        <v>7</v>
      </c>
      <c r="N2610" s="1">
        <v>50</v>
      </c>
    </row>
    <row r="2611" spans="1:14" x14ac:dyDescent="0.55000000000000004">
      <c r="A2611" s="2" t="s">
        <v>2</v>
      </c>
      <c r="B2611" t="s">
        <v>4580</v>
      </c>
      <c r="C2611" t="s">
        <v>4581</v>
      </c>
      <c r="D2611" t="s">
        <v>4582</v>
      </c>
      <c r="E2611" t="s">
        <v>231</v>
      </c>
      <c r="F2611" t="s">
        <v>4864</v>
      </c>
      <c r="G2611" s="2">
        <v>17</v>
      </c>
      <c r="H2611" s="1">
        <v>86.440677966099997</v>
      </c>
      <c r="I2611" s="2">
        <v>177</v>
      </c>
      <c r="J2611" s="2">
        <v>160</v>
      </c>
      <c r="K2611" s="37">
        <v>3.2223865901300002E-19</v>
      </c>
      <c r="L2611" s="37">
        <v>1.1688550318999999E-56</v>
      </c>
      <c r="M2611" s="23" t="s">
        <v>7</v>
      </c>
      <c r="N2611" s="1">
        <v>9.6045197740100008</v>
      </c>
    </row>
    <row r="2612" spans="1:14" x14ac:dyDescent="0.55000000000000004">
      <c r="A2612" s="2" t="s">
        <v>10</v>
      </c>
      <c r="B2612" t="s">
        <v>4580</v>
      </c>
      <c r="C2612" t="s">
        <v>4581</v>
      </c>
      <c r="D2612" t="s">
        <v>4582</v>
      </c>
      <c r="E2612" t="s">
        <v>231</v>
      </c>
      <c r="F2612" t="s">
        <v>232</v>
      </c>
      <c r="G2612" s="2">
        <v>1</v>
      </c>
      <c r="H2612" s="1">
        <v>86.440677966099997</v>
      </c>
      <c r="I2612" s="2">
        <v>177</v>
      </c>
      <c r="J2612" s="2">
        <v>160</v>
      </c>
      <c r="K2612" s="37">
        <v>2.8397169785500002E-2</v>
      </c>
      <c r="L2612" s="37">
        <v>0.96560285475700003</v>
      </c>
      <c r="M2612" s="23" t="s">
        <v>7</v>
      </c>
      <c r="N2612" s="1">
        <v>0.56497175141199996</v>
      </c>
    </row>
    <row r="2613" spans="1:14" x14ac:dyDescent="0.55000000000000004">
      <c r="A2613" s="2" t="s">
        <v>13</v>
      </c>
      <c r="B2613" t="s">
        <v>4580</v>
      </c>
      <c r="C2613" t="s">
        <v>4581</v>
      </c>
      <c r="D2613" t="s">
        <v>4582</v>
      </c>
      <c r="E2613" t="s">
        <v>231</v>
      </c>
      <c r="F2613" t="s">
        <v>4865</v>
      </c>
      <c r="G2613" s="2">
        <v>69</v>
      </c>
      <c r="H2613" s="1">
        <v>86.440677966099997</v>
      </c>
      <c r="I2613" s="2">
        <v>177</v>
      </c>
      <c r="J2613" s="2">
        <v>160</v>
      </c>
      <c r="K2613" s="37">
        <v>3.10559473016E-97</v>
      </c>
      <c r="L2613" s="37">
        <v>1.11160095255E-260</v>
      </c>
      <c r="M2613" s="23" t="s">
        <v>7</v>
      </c>
      <c r="N2613" s="1">
        <v>38.983050847500003</v>
      </c>
    </row>
    <row r="2614" spans="1:14" x14ac:dyDescent="0.55000000000000004">
      <c r="A2614" s="2" t="s">
        <v>2</v>
      </c>
      <c r="B2614" t="s">
        <v>4576</v>
      </c>
      <c r="C2614" t="s">
        <v>4577</v>
      </c>
      <c r="D2614" t="s">
        <v>4578</v>
      </c>
      <c r="E2614" t="s">
        <v>4579</v>
      </c>
      <c r="F2614" t="s">
        <v>5625</v>
      </c>
      <c r="G2614" s="2">
        <v>3</v>
      </c>
      <c r="H2614" s="1">
        <v>60</v>
      </c>
      <c r="I2614" s="2">
        <v>55</v>
      </c>
      <c r="J2614" s="2">
        <v>36</v>
      </c>
      <c r="K2614" s="37">
        <v>3.0239805703500002E-3</v>
      </c>
      <c r="L2614" s="37">
        <v>3.1332697101800002E-6</v>
      </c>
      <c r="M2614" s="23" t="s">
        <v>7</v>
      </c>
      <c r="N2614" s="1">
        <v>5.4545454545499998</v>
      </c>
    </row>
    <row r="2615" spans="1:14" x14ac:dyDescent="0.55000000000000004">
      <c r="A2615" s="2" t="s">
        <v>13</v>
      </c>
      <c r="B2615" t="s">
        <v>228</v>
      </c>
      <c r="C2615" t="s">
        <v>229</v>
      </c>
      <c r="D2615" t="s">
        <v>230</v>
      </c>
      <c r="E2615" t="s">
        <v>231</v>
      </c>
      <c r="F2615" t="s">
        <v>4865</v>
      </c>
      <c r="G2615" s="2">
        <v>69</v>
      </c>
      <c r="H2615" s="1">
        <v>81.382978723400001</v>
      </c>
      <c r="I2615" s="2">
        <v>188</v>
      </c>
      <c r="J2615" s="2">
        <v>160</v>
      </c>
      <c r="K2615" s="37">
        <v>3.10559473016E-97</v>
      </c>
      <c r="L2615" s="37">
        <v>1.11160095255E-260</v>
      </c>
      <c r="M2615" s="23" t="s">
        <v>7</v>
      </c>
      <c r="N2615" s="1">
        <v>36.702127659600002</v>
      </c>
    </row>
    <row r="2616" spans="1:14" x14ac:dyDescent="0.55000000000000004">
      <c r="A2616" s="2" t="s">
        <v>2</v>
      </c>
      <c r="B2616" t="s">
        <v>228</v>
      </c>
      <c r="C2616" t="s">
        <v>229</v>
      </c>
      <c r="D2616" t="s">
        <v>230</v>
      </c>
      <c r="E2616" t="s">
        <v>231</v>
      </c>
      <c r="F2616" t="s">
        <v>4864</v>
      </c>
      <c r="G2616" s="2">
        <v>17</v>
      </c>
      <c r="H2616" s="1">
        <v>81.382978723400001</v>
      </c>
      <c r="I2616" s="2">
        <v>188</v>
      </c>
      <c r="J2616" s="2">
        <v>160</v>
      </c>
      <c r="K2616" s="37">
        <v>3.2223865901300002E-19</v>
      </c>
      <c r="L2616" s="37">
        <v>1.1688550318999999E-56</v>
      </c>
      <c r="M2616" s="23" t="s">
        <v>7</v>
      </c>
      <c r="N2616" s="1">
        <v>9.0425531914900006</v>
      </c>
    </row>
    <row r="2617" spans="1:14" x14ac:dyDescent="0.55000000000000004">
      <c r="A2617" s="2" t="s">
        <v>10</v>
      </c>
      <c r="B2617" t="s">
        <v>228</v>
      </c>
      <c r="C2617" t="s">
        <v>229</v>
      </c>
      <c r="D2617" t="s">
        <v>230</v>
      </c>
      <c r="E2617" t="s">
        <v>231</v>
      </c>
      <c r="F2617" t="s">
        <v>232</v>
      </c>
      <c r="G2617" s="2">
        <v>1</v>
      </c>
      <c r="H2617" s="1">
        <v>81.382978723400001</v>
      </c>
      <c r="I2617" s="2">
        <v>188</v>
      </c>
      <c r="J2617" s="2">
        <v>160</v>
      </c>
      <c r="K2617" s="37">
        <v>2.8397169785500002E-2</v>
      </c>
      <c r="L2617" s="37">
        <v>0.96560285475700003</v>
      </c>
      <c r="M2617" s="23" t="s">
        <v>7</v>
      </c>
      <c r="N2617" s="1">
        <v>0.53191489361699995</v>
      </c>
    </row>
    <row r="2618" spans="1:14" x14ac:dyDescent="0.55000000000000004">
      <c r="A2618" s="2" t="s">
        <v>2</v>
      </c>
      <c r="B2618" t="s">
        <v>646</v>
      </c>
      <c r="C2618" t="s">
        <v>647</v>
      </c>
      <c r="D2618" t="s">
        <v>648</v>
      </c>
      <c r="E2618" t="s">
        <v>649</v>
      </c>
      <c r="F2618" t="s">
        <v>4966</v>
      </c>
      <c r="G2618" s="2">
        <v>25</v>
      </c>
      <c r="H2618" s="1">
        <v>79.916317991599996</v>
      </c>
      <c r="I2618" s="2">
        <v>239</v>
      </c>
      <c r="J2618" s="2">
        <v>201</v>
      </c>
      <c r="K2618" s="37">
        <v>1.2050985197800001E-36</v>
      </c>
      <c r="L2618" s="37">
        <v>5.8266075821700001E-101</v>
      </c>
      <c r="M2618" s="23" t="s">
        <v>7</v>
      </c>
      <c r="N2618" s="1">
        <v>10.460251046</v>
      </c>
    </row>
    <row r="2619" spans="1:14" x14ac:dyDescent="0.55000000000000004">
      <c r="A2619" s="2" t="s">
        <v>13</v>
      </c>
      <c r="B2619" t="s">
        <v>646</v>
      </c>
      <c r="C2619" t="s">
        <v>647</v>
      </c>
      <c r="D2619" t="s">
        <v>648</v>
      </c>
      <c r="E2619" t="s">
        <v>649</v>
      </c>
      <c r="F2619" t="s">
        <v>4968</v>
      </c>
      <c r="G2619" s="2">
        <v>84</v>
      </c>
      <c r="H2619" s="1">
        <v>79.916317991599996</v>
      </c>
      <c r="I2619" s="2">
        <v>239</v>
      </c>
      <c r="J2619" s="2">
        <v>201</v>
      </c>
      <c r="K2619" s="37">
        <v>1.5940347997300001E-137</v>
      </c>
      <c r="L2619" s="37">
        <v>0</v>
      </c>
      <c r="M2619" s="23" t="s">
        <v>7</v>
      </c>
      <c r="N2619" s="1">
        <v>35.146443514600001</v>
      </c>
    </row>
    <row r="2620" spans="1:14" x14ac:dyDescent="0.55000000000000004">
      <c r="A2620" s="2" t="s">
        <v>14</v>
      </c>
      <c r="B2620" t="s">
        <v>1017</v>
      </c>
      <c r="C2620" t="s">
        <v>1018</v>
      </c>
      <c r="D2620" t="s">
        <v>1019</v>
      </c>
      <c r="E2620" t="s">
        <v>1020</v>
      </c>
      <c r="F2620" t="s">
        <v>1021</v>
      </c>
      <c r="G2620" s="2">
        <v>2</v>
      </c>
      <c r="H2620" s="1">
        <v>52.777777777799997</v>
      </c>
      <c r="I2620" s="2">
        <v>144</v>
      </c>
      <c r="J2620" s="2">
        <v>81</v>
      </c>
      <c r="K2620" s="37">
        <v>1.2604663490300001E-2</v>
      </c>
      <c r="L2620" s="37">
        <v>7.4225367669799996E-6</v>
      </c>
      <c r="M2620" s="23" t="s">
        <v>7</v>
      </c>
      <c r="N2620" s="1">
        <v>1.38888888889</v>
      </c>
    </row>
    <row r="2621" spans="1:14" x14ac:dyDescent="0.55000000000000004">
      <c r="A2621" s="2" t="s">
        <v>8</v>
      </c>
      <c r="B2621" t="s">
        <v>1350</v>
      </c>
      <c r="C2621" t="s">
        <v>1351</v>
      </c>
      <c r="D2621" t="s">
        <v>1352</v>
      </c>
      <c r="E2621" t="s">
        <v>1353</v>
      </c>
      <c r="F2621" t="s">
        <v>4987</v>
      </c>
      <c r="G2621" s="2">
        <v>9</v>
      </c>
      <c r="H2621" s="1">
        <v>65.4708520179</v>
      </c>
      <c r="I2621" s="2">
        <v>223</v>
      </c>
      <c r="J2621" s="2">
        <v>152</v>
      </c>
      <c r="K2621" s="37">
        <v>1.02302795357E-2</v>
      </c>
      <c r="L2621" s="37">
        <v>5.71653174941E-5</v>
      </c>
      <c r="M2621" s="23" t="s">
        <v>7</v>
      </c>
      <c r="N2621" s="1">
        <v>4.0358744394599997</v>
      </c>
    </row>
    <row r="2622" spans="1:14" x14ac:dyDescent="0.55000000000000004">
      <c r="A2622" s="2" t="s">
        <v>12</v>
      </c>
      <c r="B2622" t="s">
        <v>1350</v>
      </c>
      <c r="C2622" t="s">
        <v>1351</v>
      </c>
      <c r="D2622" t="s">
        <v>1352</v>
      </c>
      <c r="E2622" t="s">
        <v>1353</v>
      </c>
      <c r="F2622" t="s">
        <v>4850</v>
      </c>
      <c r="G2622" s="2">
        <v>13</v>
      </c>
      <c r="H2622" s="1">
        <v>65.4708520179</v>
      </c>
      <c r="I2622" s="2">
        <v>223</v>
      </c>
      <c r="J2622" s="2">
        <v>152</v>
      </c>
      <c r="K2622" s="37">
        <v>2.25835604249E-2</v>
      </c>
      <c r="L2622" s="37">
        <v>2.6281374620800002E-13</v>
      </c>
      <c r="M2622" s="23" t="s">
        <v>7</v>
      </c>
      <c r="N2622" s="1">
        <v>5.8295964125599999</v>
      </c>
    </row>
    <row r="2623" spans="1:14" x14ac:dyDescent="0.55000000000000004">
      <c r="A2623" s="2" t="s">
        <v>14</v>
      </c>
      <c r="B2623" t="s">
        <v>1350</v>
      </c>
      <c r="C2623" t="s">
        <v>1351</v>
      </c>
      <c r="D2623" t="s">
        <v>1352</v>
      </c>
      <c r="E2623" t="s">
        <v>1353</v>
      </c>
      <c r="F2623" t="s">
        <v>774</v>
      </c>
      <c r="G2623" s="2">
        <v>2</v>
      </c>
      <c r="H2623" s="1">
        <v>65.4708520179</v>
      </c>
      <c r="I2623" s="2">
        <v>223</v>
      </c>
      <c r="J2623" s="2">
        <v>152</v>
      </c>
      <c r="K2623" s="37">
        <v>0.267395430381</v>
      </c>
      <c r="L2623" s="37">
        <v>1.9255133779699999E-5</v>
      </c>
      <c r="M2623" s="23" t="s">
        <v>7</v>
      </c>
      <c r="N2623" s="1">
        <v>0.89686098654699997</v>
      </c>
    </row>
    <row r="2624" spans="1:14" x14ac:dyDescent="0.55000000000000004">
      <c r="A2624" s="2" t="s">
        <v>8</v>
      </c>
      <c r="B2624" t="s">
        <v>1778</v>
      </c>
      <c r="C2624" t="s">
        <v>1779</v>
      </c>
      <c r="D2624" t="s">
        <v>1780</v>
      </c>
      <c r="E2624" t="s">
        <v>1781</v>
      </c>
      <c r="F2624" t="s">
        <v>4877</v>
      </c>
      <c r="G2624" s="2">
        <v>7</v>
      </c>
      <c r="H2624" s="1">
        <v>85</v>
      </c>
      <c r="I2624" s="2">
        <v>120</v>
      </c>
      <c r="J2624" s="2">
        <v>104</v>
      </c>
      <c r="K2624" s="37">
        <v>1.9115948392099999E-2</v>
      </c>
      <c r="L2624" s="37">
        <v>2.0710737895899998E-5</v>
      </c>
      <c r="M2624" s="23" t="s">
        <v>7</v>
      </c>
      <c r="N2624" s="1">
        <v>5.8333333333299997</v>
      </c>
    </row>
    <row r="2625" spans="1:14" x14ac:dyDescent="0.55000000000000004">
      <c r="A2625" s="2" t="s">
        <v>12</v>
      </c>
      <c r="B2625" t="s">
        <v>1778</v>
      </c>
      <c r="C2625" t="s">
        <v>1779</v>
      </c>
      <c r="D2625" t="s">
        <v>1780</v>
      </c>
      <c r="E2625" t="s">
        <v>1781</v>
      </c>
      <c r="F2625" t="s">
        <v>4850</v>
      </c>
      <c r="G2625" s="2">
        <v>13</v>
      </c>
      <c r="H2625" s="1">
        <v>85</v>
      </c>
      <c r="I2625" s="2">
        <v>120</v>
      </c>
      <c r="J2625" s="2">
        <v>104</v>
      </c>
      <c r="K2625" s="37">
        <v>1.18612233803E-2</v>
      </c>
      <c r="L2625" s="37">
        <v>4.60307911413E-15</v>
      </c>
      <c r="M2625" s="23" t="s">
        <v>7</v>
      </c>
      <c r="N2625" s="1">
        <v>10.833333333300001</v>
      </c>
    </row>
    <row r="2626" spans="1:14" x14ac:dyDescent="0.55000000000000004">
      <c r="A2626" s="2" t="s">
        <v>8</v>
      </c>
      <c r="B2626" t="s">
        <v>1279</v>
      </c>
      <c r="C2626" t="s">
        <v>1280</v>
      </c>
      <c r="D2626" t="s">
        <v>1281</v>
      </c>
      <c r="E2626" t="s">
        <v>1282</v>
      </c>
      <c r="F2626" t="s">
        <v>4873</v>
      </c>
      <c r="G2626" s="2">
        <v>2</v>
      </c>
      <c r="H2626" s="1">
        <v>88.135593220299995</v>
      </c>
      <c r="I2626" s="2">
        <v>59</v>
      </c>
      <c r="J2626" s="2">
        <v>53</v>
      </c>
      <c r="K2626" s="37">
        <v>1.8026597141500001E-2</v>
      </c>
      <c r="L2626" s="37">
        <v>7.0277003238400002E-4</v>
      </c>
      <c r="M2626" s="23" t="s">
        <v>7</v>
      </c>
      <c r="N2626" s="1">
        <v>3.3898305084699998</v>
      </c>
    </row>
    <row r="2627" spans="1:14" x14ac:dyDescent="0.55000000000000004">
      <c r="A2627" s="2" t="s">
        <v>12</v>
      </c>
      <c r="B2627" t="s">
        <v>1279</v>
      </c>
      <c r="C2627" t="s">
        <v>1280</v>
      </c>
      <c r="D2627" t="s">
        <v>1281</v>
      </c>
      <c r="E2627" t="s">
        <v>1282</v>
      </c>
      <c r="F2627" t="s">
        <v>4874</v>
      </c>
      <c r="G2627" s="2">
        <v>4</v>
      </c>
      <c r="H2627" s="1">
        <v>88.135593220299995</v>
      </c>
      <c r="I2627" s="2">
        <v>59</v>
      </c>
      <c r="J2627" s="2">
        <v>53</v>
      </c>
      <c r="K2627" s="37">
        <v>1.3242913992E-2</v>
      </c>
      <c r="L2627" s="37">
        <v>5.3804873670000003E-14</v>
      </c>
      <c r="M2627" s="23" t="s">
        <v>7</v>
      </c>
      <c r="N2627" s="1">
        <v>6.7796610169499996</v>
      </c>
    </row>
    <row r="2628" spans="1:14" x14ac:dyDescent="0.55000000000000004">
      <c r="A2628" s="2" t="s">
        <v>8</v>
      </c>
      <c r="B2628" t="s">
        <v>2796</v>
      </c>
      <c r="C2628" t="s">
        <v>2797</v>
      </c>
      <c r="D2628" t="s">
        <v>2798</v>
      </c>
      <c r="E2628" t="s">
        <v>1282</v>
      </c>
      <c r="F2628" t="s">
        <v>4873</v>
      </c>
      <c r="G2628" s="2">
        <v>2</v>
      </c>
      <c r="H2628" s="1">
        <v>86.666666666699996</v>
      </c>
      <c r="I2628" s="2">
        <v>60</v>
      </c>
      <c r="J2628" s="2">
        <v>53</v>
      </c>
      <c r="K2628" s="37">
        <v>1.8026597141500001E-2</v>
      </c>
      <c r="L2628" s="37">
        <v>7.0277003238400002E-4</v>
      </c>
      <c r="M2628" s="23" t="s">
        <v>7</v>
      </c>
      <c r="N2628" s="1">
        <v>3.3333333333300001</v>
      </c>
    </row>
    <row r="2629" spans="1:14" x14ac:dyDescent="0.55000000000000004">
      <c r="A2629" s="2" t="s">
        <v>12</v>
      </c>
      <c r="B2629" t="s">
        <v>2796</v>
      </c>
      <c r="C2629" t="s">
        <v>2797</v>
      </c>
      <c r="D2629" t="s">
        <v>2798</v>
      </c>
      <c r="E2629" t="s">
        <v>1282</v>
      </c>
      <c r="F2629" t="s">
        <v>4874</v>
      </c>
      <c r="G2629" s="2">
        <v>4</v>
      </c>
      <c r="H2629" s="1">
        <v>86.666666666699996</v>
      </c>
      <c r="I2629" s="2">
        <v>60</v>
      </c>
      <c r="J2629" s="2">
        <v>53</v>
      </c>
      <c r="K2629" s="37">
        <v>1.3242913992E-2</v>
      </c>
      <c r="L2629" s="37">
        <v>5.3804873670000003E-14</v>
      </c>
      <c r="M2629" s="23" t="s">
        <v>7</v>
      </c>
      <c r="N2629" s="1">
        <v>6.6666666666700003</v>
      </c>
    </row>
    <row r="2630" spans="1:14" x14ac:dyDescent="0.55000000000000004">
      <c r="A2630" s="2" t="s">
        <v>8</v>
      </c>
      <c r="B2630" t="s">
        <v>4661</v>
      </c>
      <c r="C2630" t="s">
        <v>4662</v>
      </c>
      <c r="D2630" t="s">
        <v>4663</v>
      </c>
      <c r="E2630" t="s">
        <v>4664</v>
      </c>
      <c r="F2630" t="s">
        <v>4877</v>
      </c>
      <c r="G2630" s="2">
        <v>7</v>
      </c>
      <c r="H2630" s="1">
        <v>83.333333333300004</v>
      </c>
      <c r="I2630" s="2">
        <v>102</v>
      </c>
      <c r="J2630" s="2">
        <v>87</v>
      </c>
      <c r="K2630" s="37">
        <v>1.53225990351E-2</v>
      </c>
      <c r="L2630" s="37">
        <v>7.9462806864699992E-6</v>
      </c>
      <c r="M2630" s="23" t="s">
        <v>7</v>
      </c>
      <c r="N2630" s="1">
        <v>6.8627450980400004</v>
      </c>
    </row>
    <row r="2631" spans="1:14" x14ac:dyDescent="0.55000000000000004">
      <c r="A2631" s="2" t="s">
        <v>12</v>
      </c>
      <c r="B2631" t="s">
        <v>4661</v>
      </c>
      <c r="C2631" t="s">
        <v>4662</v>
      </c>
      <c r="D2631" t="s">
        <v>4663</v>
      </c>
      <c r="E2631" t="s">
        <v>4664</v>
      </c>
      <c r="F2631" t="s">
        <v>4850</v>
      </c>
      <c r="G2631" s="2">
        <v>13</v>
      </c>
      <c r="H2631" s="1">
        <v>83.333333333300004</v>
      </c>
      <c r="I2631" s="2">
        <v>102</v>
      </c>
      <c r="J2631" s="2">
        <v>87</v>
      </c>
      <c r="K2631" s="37">
        <v>9.2469985047900008E-3</v>
      </c>
      <c r="L2631" s="37">
        <v>1.4551353206999999E-15</v>
      </c>
      <c r="M2631" s="23" t="s">
        <v>7</v>
      </c>
      <c r="N2631" s="1">
        <v>12.7450980392</v>
      </c>
    </row>
    <row r="2632" spans="1:14" x14ac:dyDescent="0.55000000000000004">
      <c r="A2632" s="2" t="s">
        <v>8</v>
      </c>
      <c r="B2632" t="s">
        <v>4390</v>
      </c>
      <c r="C2632" t="s">
        <v>4391</v>
      </c>
      <c r="D2632" t="s">
        <v>4392</v>
      </c>
      <c r="E2632" t="s">
        <v>4393</v>
      </c>
      <c r="F2632" t="s">
        <v>4873</v>
      </c>
      <c r="G2632" s="2">
        <v>2</v>
      </c>
      <c r="H2632" s="1">
        <v>86.538461538500002</v>
      </c>
      <c r="I2632" s="2">
        <v>52</v>
      </c>
      <c r="J2632" s="2">
        <v>46</v>
      </c>
      <c r="K2632" s="37">
        <v>1.3953473211E-2</v>
      </c>
      <c r="L2632" s="37">
        <v>2.7111851742000001E-4</v>
      </c>
      <c r="M2632" s="23" t="s">
        <v>7</v>
      </c>
      <c r="N2632" s="1">
        <v>3.84615384615</v>
      </c>
    </row>
    <row r="2633" spans="1:14" x14ac:dyDescent="0.55000000000000004">
      <c r="A2633" s="2" t="s">
        <v>12</v>
      </c>
      <c r="B2633" t="s">
        <v>4390</v>
      </c>
      <c r="C2633" t="s">
        <v>4391</v>
      </c>
      <c r="D2633" t="s">
        <v>4392</v>
      </c>
      <c r="E2633" t="s">
        <v>4393</v>
      </c>
      <c r="F2633" t="s">
        <v>4874</v>
      </c>
      <c r="G2633" s="2">
        <v>4</v>
      </c>
      <c r="H2633" s="1">
        <v>86.538461538500002</v>
      </c>
      <c r="I2633" s="2">
        <v>52</v>
      </c>
      <c r="J2633" s="2">
        <v>46</v>
      </c>
      <c r="K2633" s="37">
        <v>9.5845032701599997E-3</v>
      </c>
      <c r="L2633" s="37">
        <v>4.2302290771899996E-15</v>
      </c>
      <c r="M2633" s="23" t="s">
        <v>7</v>
      </c>
      <c r="N2633" s="1">
        <v>7.69230769231</v>
      </c>
    </row>
    <row r="2634" spans="1:14" x14ac:dyDescent="0.55000000000000004">
      <c r="A2634" s="2" t="s">
        <v>8</v>
      </c>
      <c r="B2634" t="s">
        <v>258</v>
      </c>
      <c r="C2634" t="s">
        <v>259</v>
      </c>
      <c r="D2634" t="s">
        <v>260</v>
      </c>
      <c r="E2634" t="s">
        <v>261</v>
      </c>
      <c r="F2634" t="s">
        <v>4873</v>
      </c>
      <c r="G2634" s="2">
        <v>2</v>
      </c>
      <c r="H2634" s="1">
        <v>88.135593220299995</v>
      </c>
      <c r="I2634" s="2">
        <v>59</v>
      </c>
      <c r="J2634" s="2">
        <v>53</v>
      </c>
      <c r="K2634" s="37">
        <v>2.1167766939899999E-2</v>
      </c>
      <c r="L2634" s="37">
        <v>9.2019761464000001E-4</v>
      </c>
      <c r="M2634" s="23" t="s">
        <v>7</v>
      </c>
      <c r="N2634" s="1">
        <v>3.3898305084699998</v>
      </c>
    </row>
    <row r="2635" spans="1:14" x14ac:dyDescent="0.55000000000000004">
      <c r="A2635" s="2" t="s">
        <v>12</v>
      </c>
      <c r="B2635" t="s">
        <v>258</v>
      </c>
      <c r="C2635" t="s">
        <v>259</v>
      </c>
      <c r="D2635" t="s">
        <v>260</v>
      </c>
      <c r="E2635" t="s">
        <v>261</v>
      </c>
      <c r="F2635" t="s">
        <v>4874</v>
      </c>
      <c r="G2635" s="2">
        <v>4</v>
      </c>
      <c r="H2635" s="1">
        <v>88.135593220299995</v>
      </c>
      <c r="I2635" s="2">
        <v>59</v>
      </c>
      <c r="J2635" s="2">
        <v>53</v>
      </c>
      <c r="K2635" s="37">
        <v>1.25410753701E-2</v>
      </c>
      <c r="L2635" s="37">
        <v>4.6821365125100001E-14</v>
      </c>
      <c r="M2635" s="23" t="s">
        <v>7</v>
      </c>
      <c r="N2635" s="1">
        <v>6.7796610169499996</v>
      </c>
    </row>
    <row r="2636" spans="1:14" x14ac:dyDescent="0.55000000000000004">
      <c r="A2636" s="2" t="s">
        <v>8</v>
      </c>
      <c r="B2636" t="s">
        <v>267</v>
      </c>
      <c r="C2636" t="s">
        <v>268</v>
      </c>
      <c r="D2636" t="s">
        <v>269</v>
      </c>
      <c r="E2636" t="s">
        <v>270</v>
      </c>
      <c r="F2636" t="s">
        <v>4877</v>
      </c>
      <c r="G2636" s="2">
        <v>7</v>
      </c>
      <c r="H2636" s="1">
        <v>84.9557522124</v>
      </c>
      <c r="I2636" s="2">
        <v>113</v>
      </c>
      <c r="J2636" s="2">
        <v>98</v>
      </c>
      <c r="K2636" s="37">
        <v>1.8863226114000001E-2</v>
      </c>
      <c r="L2636" s="37">
        <v>1.6296670900499999E-5</v>
      </c>
      <c r="M2636" s="23" t="s">
        <v>7</v>
      </c>
      <c r="N2636" s="1">
        <v>6.1946902654900002</v>
      </c>
    </row>
    <row r="2637" spans="1:14" x14ac:dyDescent="0.55000000000000004">
      <c r="A2637" s="2" t="s">
        <v>12</v>
      </c>
      <c r="B2637" t="s">
        <v>267</v>
      </c>
      <c r="C2637" t="s">
        <v>268</v>
      </c>
      <c r="D2637" t="s">
        <v>269</v>
      </c>
      <c r="E2637" t="s">
        <v>270</v>
      </c>
      <c r="F2637" t="s">
        <v>4850</v>
      </c>
      <c r="G2637" s="2">
        <v>13</v>
      </c>
      <c r="H2637" s="1">
        <v>84.9557522124</v>
      </c>
      <c r="I2637" s="2">
        <v>113</v>
      </c>
      <c r="J2637" s="2">
        <v>98</v>
      </c>
      <c r="K2637" s="37">
        <v>1.0496844077E-2</v>
      </c>
      <c r="L2637" s="37">
        <v>2.4878552372E-15</v>
      </c>
      <c r="M2637" s="23" t="s">
        <v>7</v>
      </c>
      <c r="N2637" s="1">
        <v>11.504424778800001</v>
      </c>
    </row>
    <row r="2638" spans="1:14" x14ac:dyDescent="0.55000000000000004">
      <c r="A2638" s="2" t="s">
        <v>8</v>
      </c>
      <c r="B2638" t="s">
        <v>3554</v>
      </c>
      <c r="C2638" t="s">
        <v>3555</v>
      </c>
      <c r="D2638" t="s">
        <v>1780</v>
      </c>
      <c r="E2638" t="s">
        <v>1781</v>
      </c>
      <c r="F2638" t="s">
        <v>4877</v>
      </c>
      <c r="G2638" s="2">
        <v>7</v>
      </c>
      <c r="H2638" s="1">
        <v>85</v>
      </c>
      <c r="I2638" s="2">
        <v>120</v>
      </c>
      <c r="J2638" s="2">
        <v>104</v>
      </c>
      <c r="K2638" s="37">
        <v>1.9115948392099999E-2</v>
      </c>
      <c r="L2638" s="37">
        <v>2.0710737895899998E-5</v>
      </c>
      <c r="M2638" s="23" t="s">
        <v>7</v>
      </c>
      <c r="N2638" s="1">
        <v>5.8333333333299997</v>
      </c>
    </row>
    <row r="2639" spans="1:14" x14ac:dyDescent="0.55000000000000004">
      <c r="A2639" s="2" t="s">
        <v>12</v>
      </c>
      <c r="B2639" t="s">
        <v>3554</v>
      </c>
      <c r="C2639" t="s">
        <v>3555</v>
      </c>
      <c r="D2639" t="s">
        <v>1780</v>
      </c>
      <c r="E2639" t="s">
        <v>1781</v>
      </c>
      <c r="F2639" t="s">
        <v>4850</v>
      </c>
      <c r="G2639" s="2">
        <v>13</v>
      </c>
      <c r="H2639" s="1">
        <v>85</v>
      </c>
      <c r="I2639" s="2">
        <v>120</v>
      </c>
      <c r="J2639" s="2">
        <v>104</v>
      </c>
      <c r="K2639" s="37">
        <v>1.18612233803E-2</v>
      </c>
      <c r="L2639" s="37">
        <v>4.60307911413E-15</v>
      </c>
      <c r="M2639" s="23" t="s">
        <v>7</v>
      </c>
      <c r="N2639" s="1">
        <v>10.833333333300001</v>
      </c>
    </row>
    <row r="2640" spans="1:14" x14ac:dyDescent="0.55000000000000004">
      <c r="A2640" s="2" t="s">
        <v>8</v>
      </c>
      <c r="B2640" t="s">
        <v>4452</v>
      </c>
      <c r="C2640" t="s">
        <v>4453</v>
      </c>
      <c r="D2640" t="s">
        <v>4454</v>
      </c>
      <c r="E2640" t="s">
        <v>4455</v>
      </c>
      <c r="F2640" t="s">
        <v>4877</v>
      </c>
      <c r="G2640" s="2">
        <v>7</v>
      </c>
      <c r="H2640" s="1">
        <v>82.978723404299998</v>
      </c>
      <c r="I2640" s="2">
        <v>94</v>
      </c>
      <c r="J2640" s="2">
        <v>80</v>
      </c>
      <c r="K2640" s="37">
        <v>2.6654509509200001E-2</v>
      </c>
      <c r="L2640" s="37">
        <v>5.3049876015899997E-5</v>
      </c>
      <c r="M2640" s="23" t="s">
        <v>7</v>
      </c>
      <c r="N2640" s="1">
        <v>7.4468085106400004</v>
      </c>
    </row>
    <row r="2641" spans="1:14" x14ac:dyDescent="0.55000000000000004">
      <c r="A2641" s="2" t="s">
        <v>12</v>
      </c>
      <c r="B2641" t="s">
        <v>4452</v>
      </c>
      <c r="C2641" t="s">
        <v>4453</v>
      </c>
      <c r="D2641" t="s">
        <v>4454</v>
      </c>
      <c r="E2641" t="s">
        <v>4455</v>
      </c>
      <c r="F2641" t="s">
        <v>4850</v>
      </c>
      <c r="G2641" s="2">
        <v>13</v>
      </c>
      <c r="H2641" s="1">
        <v>82.978723404299998</v>
      </c>
      <c r="I2641" s="2">
        <v>94</v>
      </c>
      <c r="J2641" s="2">
        <v>80</v>
      </c>
      <c r="K2641" s="37">
        <v>1.53215035249E-2</v>
      </c>
      <c r="L2641" s="37">
        <v>7.35610272215E-13</v>
      </c>
      <c r="M2641" s="23" t="s">
        <v>7</v>
      </c>
      <c r="N2641" s="1">
        <v>13.829787233999999</v>
      </c>
    </row>
    <row r="2642" spans="1:14" x14ac:dyDescent="0.55000000000000004">
      <c r="A2642" s="2" t="s">
        <v>2</v>
      </c>
      <c r="B2642" t="s">
        <v>4457</v>
      </c>
      <c r="C2642" t="s">
        <v>4458</v>
      </c>
      <c r="D2642" t="s">
        <v>4459</v>
      </c>
      <c r="E2642" t="s">
        <v>4460</v>
      </c>
      <c r="F2642" t="s">
        <v>5605</v>
      </c>
      <c r="G2642" s="2">
        <v>4</v>
      </c>
      <c r="H2642" s="1">
        <v>81.25</v>
      </c>
      <c r="I2642" s="2">
        <v>160</v>
      </c>
      <c r="J2642" s="2">
        <v>134</v>
      </c>
      <c r="K2642" s="37">
        <v>8.5175614331199995E-2</v>
      </c>
      <c r="L2642" s="37">
        <v>4.04628682954E-7</v>
      </c>
      <c r="M2642" s="23" t="s">
        <v>7</v>
      </c>
      <c r="N2642" s="1">
        <v>2.5</v>
      </c>
    </row>
    <row r="2643" spans="1:14" x14ac:dyDescent="0.55000000000000004">
      <c r="A2643" s="2" t="s">
        <v>8</v>
      </c>
      <c r="B2643" t="s">
        <v>4457</v>
      </c>
      <c r="C2643" t="s">
        <v>4458</v>
      </c>
      <c r="D2643" t="s">
        <v>4459</v>
      </c>
      <c r="E2643" t="s">
        <v>4460</v>
      </c>
      <c r="F2643" t="s">
        <v>4877</v>
      </c>
      <c r="G2643" s="2">
        <v>7</v>
      </c>
      <c r="H2643" s="1">
        <v>81.25</v>
      </c>
      <c r="I2643" s="2">
        <v>160</v>
      </c>
      <c r="J2643" s="2">
        <v>134</v>
      </c>
      <c r="K2643" s="37">
        <v>1.45433840448E-2</v>
      </c>
      <c r="L2643" s="37">
        <v>1.8079180176899998E-5</v>
      </c>
      <c r="M2643" s="23" t="s">
        <v>7</v>
      </c>
      <c r="N2643" s="1">
        <v>4.375</v>
      </c>
    </row>
    <row r="2644" spans="1:14" x14ac:dyDescent="0.55000000000000004">
      <c r="A2644" s="2" t="s">
        <v>12</v>
      </c>
      <c r="B2644" t="s">
        <v>4457</v>
      </c>
      <c r="C2644" t="s">
        <v>4458</v>
      </c>
      <c r="D2644" t="s">
        <v>4459</v>
      </c>
      <c r="E2644" t="s">
        <v>4460</v>
      </c>
      <c r="F2644" t="s">
        <v>4850</v>
      </c>
      <c r="G2644" s="2">
        <v>13</v>
      </c>
      <c r="H2644" s="1">
        <v>81.25</v>
      </c>
      <c r="I2644" s="2">
        <v>160</v>
      </c>
      <c r="J2644" s="2">
        <v>134</v>
      </c>
      <c r="K2644" s="37">
        <v>1.08653992564E-2</v>
      </c>
      <c r="L2644" s="37">
        <v>4.2568121372600002E-16</v>
      </c>
      <c r="M2644" s="23" t="s">
        <v>7</v>
      </c>
      <c r="N2644" s="1">
        <v>8.125</v>
      </c>
    </row>
    <row r="2645" spans="1:14" x14ac:dyDescent="0.55000000000000004">
      <c r="A2645" s="2" t="s">
        <v>8</v>
      </c>
      <c r="B2645" t="s">
        <v>3868</v>
      </c>
      <c r="C2645" t="s">
        <v>3869</v>
      </c>
      <c r="D2645" t="s">
        <v>3870</v>
      </c>
      <c r="E2645" t="s">
        <v>3871</v>
      </c>
      <c r="F2645" t="s">
        <v>975</v>
      </c>
      <c r="G2645" s="2">
        <v>1</v>
      </c>
      <c r="H2645" s="1">
        <v>70</v>
      </c>
      <c r="I2645" s="2">
        <v>10</v>
      </c>
      <c r="J2645" s="2">
        <v>7</v>
      </c>
      <c r="K2645" s="37">
        <v>2.9755816067800001E-5</v>
      </c>
      <c r="L2645" s="37">
        <v>3.3858637845500002E-8</v>
      </c>
      <c r="M2645" s="23" t="s">
        <v>7</v>
      </c>
      <c r="N2645" s="1">
        <v>10</v>
      </c>
    </row>
    <row r="2646" spans="1:14" x14ac:dyDescent="0.55000000000000004">
      <c r="A2646" s="2" t="s">
        <v>10</v>
      </c>
      <c r="B2646" t="s">
        <v>3868</v>
      </c>
      <c r="C2646" t="s">
        <v>3869</v>
      </c>
      <c r="D2646" t="s">
        <v>3870</v>
      </c>
      <c r="E2646" t="s">
        <v>3871</v>
      </c>
      <c r="F2646" t="s">
        <v>5022</v>
      </c>
      <c r="G2646" s="2">
        <v>2</v>
      </c>
      <c r="H2646" s="1">
        <v>70</v>
      </c>
      <c r="I2646" s="2">
        <v>10</v>
      </c>
      <c r="J2646" s="2">
        <v>7</v>
      </c>
      <c r="K2646" s="37">
        <v>7.4473757599000003E-4</v>
      </c>
      <c r="L2646" s="37">
        <v>1.8509075625199999E-8</v>
      </c>
      <c r="M2646" s="23" t="s">
        <v>7</v>
      </c>
      <c r="N2646" s="1">
        <v>20</v>
      </c>
    </row>
    <row r="2647" spans="1:14" x14ac:dyDescent="0.55000000000000004">
      <c r="A2647" s="2" t="s">
        <v>12</v>
      </c>
      <c r="B2647" t="s">
        <v>3868</v>
      </c>
      <c r="C2647" t="s">
        <v>3869</v>
      </c>
      <c r="D2647" t="s">
        <v>3870</v>
      </c>
      <c r="E2647" t="s">
        <v>3871</v>
      </c>
      <c r="F2647" t="s">
        <v>975</v>
      </c>
      <c r="G2647" s="2">
        <v>1</v>
      </c>
      <c r="H2647" s="1">
        <v>70</v>
      </c>
      <c r="I2647" s="2">
        <v>10</v>
      </c>
      <c r="J2647" s="2">
        <v>7</v>
      </c>
      <c r="K2647" s="37">
        <v>1.2690213278100001E-4</v>
      </c>
      <c r="L2647" s="37">
        <v>1.6084436914400001E-12</v>
      </c>
      <c r="M2647" s="23" t="s">
        <v>7</v>
      </c>
      <c r="N2647" s="1">
        <v>10</v>
      </c>
    </row>
    <row r="2648" spans="1:14" x14ac:dyDescent="0.55000000000000004">
      <c r="A2648" s="2" t="s">
        <v>2</v>
      </c>
      <c r="B2648" t="s">
        <v>3273</v>
      </c>
      <c r="C2648" t="s">
        <v>3274</v>
      </c>
      <c r="D2648" t="s">
        <v>3275</v>
      </c>
      <c r="E2648" t="s">
        <v>3276</v>
      </c>
      <c r="F2648" t="s">
        <v>3277</v>
      </c>
      <c r="G2648" s="2">
        <v>1</v>
      </c>
      <c r="H2648" s="1">
        <v>12.5</v>
      </c>
      <c r="I2648" s="2">
        <v>32</v>
      </c>
      <c r="J2648" s="2">
        <v>5</v>
      </c>
      <c r="K2648" s="37">
        <v>6.41077955547E-3</v>
      </c>
      <c r="L2648" s="37">
        <v>8.7961762721300001E-14</v>
      </c>
      <c r="M2648" s="23" t="s">
        <v>7</v>
      </c>
      <c r="N2648" s="1">
        <v>3.125</v>
      </c>
    </row>
    <row r="2649" spans="1:14" x14ac:dyDescent="0.55000000000000004">
      <c r="A2649" s="2" t="s">
        <v>13</v>
      </c>
      <c r="B2649" t="s">
        <v>3273</v>
      </c>
      <c r="C2649" t="s">
        <v>3274</v>
      </c>
      <c r="D2649" t="s">
        <v>3275</v>
      </c>
      <c r="E2649" t="s">
        <v>3276</v>
      </c>
      <c r="F2649" t="s">
        <v>3277</v>
      </c>
      <c r="G2649" s="2">
        <v>1</v>
      </c>
      <c r="H2649" s="1">
        <v>12.5</v>
      </c>
      <c r="I2649" s="2">
        <v>32</v>
      </c>
      <c r="J2649" s="2">
        <v>5</v>
      </c>
      <c r="K2649" s="37">
        <v>1.29489008296E-5</v>
      </c>
      <c r="L2649" s="37">
        <v>1.01257712242E-9</v>
      </c>
      <c r="M2649" s="23" t="s">
        <v>7</v>
      </c>
      <c r="N2649" s="1">
        <v>3.125</v>
      </c>
    </row>
    <row r="2650" spans="1:14" x14ac:dyDescent="0.55000000000000004">
      <c r="A2650" s="2" t="s">
        <v>2</v>
      </c>
      <c r="B2650" t="s">
        <v>314</v>
      </c>
      <c r="C2650" t="s">
        <v>315</v>
      </c>
      <c r="D2650" t="s">
        <v>316</v>
      </c>
      <c r="E2650" t="s">
        <v>317</v>
      </c>
      <c r="F2650" t="s">
        <v>4887</v>
      </c>
      <c r="G2650" s="2">
        <v>3</v>
      </c>
      <c r="H2650" s="1">
        <v>58.333333333299997</v>
      </c>
      <c r="I2650" s="2">
        <v>48</v>
      </c>
      <c r="J2650" s="2">
        <v>30</v>
      </c>
      <c r="K2650" s="37">
        <v>8.4353102148199997E-5</v>
      </c>
      <c r="L2650" s="37">
        <v>2.3535495333900001E-4</v>
      </c>
      <c r="M2650" s="23" t="s">
        <v>7</v>
      </c>
      <c r="N2650" s="1">
        <v>6.25</v>
      </c>
    </row>
    <row r="2651" spans="1:14" x14ac:dyDescent="0.55000000000000004">
      <c r="A2651" s="2" t="s">
        <v>13</v>
      </c>
      <c r="B2651" t="s">
        <v>314</v>
      </c>
      <c r="C2651" t="s">
        <v>315</v>
      </c>
      <c r="D2651" t="s">
        <v>316</v>
      </c>
      <c r="E2651" t="s">
        <v>317</v>
      </c>
      <c r="F2651" t="s">
        <v>4888</v>
      </c>
      <c r="G2651" s="2">
        <v>11</v>
      </c>
      <c r="H2651" s="1">
        <v>58.333333333299997</v>
      </c>
      <c r="I2651" s="2">
        <v>48</v>
      </c>
      <c r="J2651" s="2">
        <v>30</v>
      </c>
      <c r="K2651" s="37">
        <v>1.07271086001E-17</v>
      </c>
      <c r="L2651" s="37">
        <v>7.6795960158000003E-28</v>
      </c>
      <c r="M2651" s="23" t="s">
        <v>7</v>
      </c>
      <c r="N2651" s="1">
        <v>22.916666666699999</v>
      </c>
    </row>
    <row r="2652" spans="1:14" x14ac:dyDescent="0.55000000000000004">
      <c r="A2652" s="2" t="s">
        <v>2</v>
      </c>
      <c r="B2652" t="s">
        <v>4404</v>
      </c>
      <c r="C2652" t="s">
        <v>4405</v>
      </c>
      <c r="D2652" t="s">
        <v>4406</v>
      </c>
      <c r="E2652" t="s">
        <v>4407</v>
      </c>
      <c r="F2652" t="s">
        <v>4908</v>
      </c>
      <c r="G2652" s="2">
        <v>2</v>
      </c>
      <c r="H2652" s="1">
        <v>50</v>
      </c>
      <c r="I2652" s="2">
        <v>30</v>
      </c>
      <c r="J2652" s="2">
        <v>17</v>
      </c>
      <c r="K2652" s="37">
        <v>4.7972027831699997E-4</v>
      </c>
      <c r="L2652" s="37">
        <v>9.8867813028799991E-7</v>
      </c>
      <c r="M2652" s="23" t="s">
        <v>7</v>
      </c>
      <c r="N2652" s="1">
        <v>6.6666666666700003</v>
      </c>
    </row>
    <row r="2653" spans="1:14" x14ac:dyDescent="0.55000000000000004">
      <c r="A2653" s="2" t="s">
        <v>13</v>
      </c>
      <c r="B2653" t="s">
        <v>4404</v>
      </c>
      <c r="C2653" t="s">
        <v>4405</v>
      </c>
      <c r="D2653" t="s">
        <v>4406</v>
      </c>
      <c r="E2653" t="s">
        <v>4407</v>
      </c>
      <c r="F2653" t="s">
        <v>5599</v>
      </c>
      <c r="G2653" s="2">
        <v>4</v>
      </c>
      <c r="H2653" s="1">
        <v>50</v>
      </c>
      <c r="I2653" s="2">
        <v>30</v>
      </c>
      <c r="J2653" s="2">
        <v>17</v>
      </c>
      <c r="K2653" s="37">
        <v>2.9134779684800001E-13</v>
      </c>
      <c r="L2653" s="37">
        <v>3.5967773652200002E-20</v>
      </c>
      <c r="M2653" s="23" t="s">
        <v>7</v>
      </c>
      <c r="N2653" s="1">
        <v>13.333333333300001</v>
      </c>
    </row>
    <row r="2654" spans="1:14" x14ac:dyDescent="0.55000000000000004">
      <c r="A2654" s="2" t="s">
        <v>2</v>
      </c>
      <c r="B2654" t="s">
        <v>4665</v>
      </c>
      <c r="C2654" t="s">
        <v>4666</v>
      </c>
      <c r="D2654" t="s">
        <v>4667</v>
      </c>
      <c r="E2654" t="s">
        <v>4668</v>
      </c>
      <c r="F2654" t="s">
        <v>4908</v>
      </c>
      <c r="G2654" s="2">
        <v>2</v>
      </c>
      <c r="H2654" s="1">
        <v>28.813559322</v>
      </c>
      <c r="I2654" s="2">
        <v>59</v>
      </c>
      <c r="J2654" s="2">
        <v>19</v>
      </c>
      <c r="K2654" s="37">
        <v>1.7518149091500001E-4</v>
      </c>
      <c r="L2654" s="37">
        <v>2.4506733967500001E-12</v>
      </c>
      <c r="M2654" s="23" t="s">
        <v>7</v>
      </c>
      <c r="N2654" s="1">
        <v>3.3898305084699998</v>
      </c>
    </row>
    <row r="2655" spans="1:14" x14ac:dyDescent="0.55000000000000004">
      <c r="A2655" s="2" t="s">
        <v>13</v>
      </c>
      <c r="B2655" t="s">
        <v>4665</v>
      </c>
      <c r="C2655" t="s">
        <v>4666</v>
      </c>
      <c r="D2655" t="s">
        <v>4667</v>
      </c>
      <c r="E2655" t="s">
        <v>4668</v>
      </c>
      <c r="F2655" t="s">
        <v>5599</v>
      </c>
      <c r="G2655" s="2">
        <v>4</v>
      </c>
      <c r="H2655" s="1">
        <v>28.813559322</v>
      </c>
      <c r="I2655" s="2">
        <v>59</v>
      </c>
      <c r="J2655" s="2">
        <v>19</v>
      </c>
      <c r="K2655" s="37">
        <v>1.90587033519E-16</v>
      </c>
      <c r="L2655" s="37">
        <v>1.2206751733E-26</v>
      </c>
      <c r="M2655" s="23" t="s">
        <v>7</v>
      </c>
      <c r="N2655" s="1">
        <v>6.7796610169499996</v>
      </c>
    </row>
    <row r="2656" spans="1:14" x14ac:dyDescent="0.55000000000000004">
      <c r="A2656" s="2" t="s">
        <v>2</v>
      </c>
      <c r="B2656" t="s">
        <v>2637</v>
      </c>
      <c r="C2656" t="s">
        <v>2638</v>
      </c>
      <c r="D2656" t="s">
        <v>2639</v>
      </c>
      <c r="E2656" t="s">
        <v>2639</v>
      </c>
      <c r="F2656" t="s">
        <v>5024</v>
      </c>
      <c r="G2656" s="2">
        <v>3</v>
      </c>
      <c r="H2656" s="1">
        <v>100</v>
      </c>
      <c r="I2656" s="2">
        <v>12</v>
      </c>
      <c r="J2656" s="2">
        <v>12</v>
      </c>
      <c r="K2656" s="37">
        <v>8.2171396946099997E-7</v>
      </c>
      <c r="L2656" s="37">
        <v>7.5961869190300005E-14</v>
      </c>
      <c r="M2656" s="23" t="s">
        <v>7</v>
      </c>
      <c r="N2656" s="1">
        <v>25</v>
      </c>
    </row>
    <row r="2657" spans="1:14" x14ac:dyDescent="0.55000000000000004">
      <c r="A2657" s="2" t="s">
        <v>8</v>
      </c>
      <c r="B2657" t="s">
        <v>2637</v>
      </c>
      <c r="C2657" t="s">
        <v>2638</v>
      </c>
      <c r="D2657" t="s">
        <v>2639</v>
      </c>
      <c r="E2657" t="s">
        <v>2639</v>
      </c>
      <c r="F2657" t="s">
        <v>2640</v>
      </c>
      <c r="G2657" s="2">
        <v>1</v>
      </c>
      <c r="H2657" s="1">
        <v>100</v>
      </c>
      <c r="I2657" s="2">
        <v>12</v>
      </c>
      <c r="J2657" s="2">
        <v>12</v>
      </c>
      <c r="K2657" s="37">
        <v>2.2237248615799999E-3</v>
      </c>
      <c r="L2657" s="37">
        <v>2.7376501315299999E-2</v>
      </c>
      <c r="M2657" s="23" t="s">
        <v>7</v>
      </c>
      <c r="N2657" s="1">
        <v>8.3333333333299997</v>
      </c>
    </row>
    <row r="2658" spans="1:14" x14ac:dyDescent="0.55000000000000004">
      <c r="A2658" s="2" t="s">
        <v>10</v>
      </c>
      <c r="B2658" t="s">
        <v>2637</v>
      </c>
      <c r="C2658" t="s">
        <v>2638</v>
      </c>
      <c r="D2658" t="s">
        <v>2639</v>
      </c>
      <c r="E2658" t="s">
        <v>2639</v>
      </c>
      <c r="F2658" t="s">
        <v>5312</v>
      </c>
      <c r="G2658" s="2">
        <v>1</v>
      </c>
      <c r="H2658" s="1">
        <v>100</v>
      </c>
      <c r="I2658" s="2">
        <v>12</v>
      </c>
      <c r="J2658" s="2">
        <v>12</v>
      </c>
      <c r="K2658" s="37">
        <v>7.3636076459600002E-3</v>
      </c>
      <c r="L2658" s="37">
        <v>0.219725099945</v>
      </c>
      <c r="M2658" s="23" t="s">
        <v>7</v>
      </c>
      <c r="N2658" s="1">
        <v>8.3333333333299997</v>
      </c>
    </row>
    <row r="2659" spans="1:14" x14ac:dyDescent="0.55000000000000004">
      <c r="A2659" s="2" t="s">
        <v>8</v>
      </c>
      <c r="B2659" t="s">
        <v>981</v>
      </c>
      <c r="C2659" t="s">
        <v>982</v>
      </c>
      <c r="D2659" t="s">
        <v>983</v>
      </c>
      <c r="E2659" t="s">
        <v>984</v>
      </c>
      <c r="F2659" t="s">
        <v>985</v>
      </c>
      <c r="G2659" s="2">
        <v>1</v>
      </c>
      <c r="H2659" s="1">
        <v>66.666666666699996</v>
      </c>
      <c r="I2659" s="2">
        <v>3</v>
      </c>
      <c r="J2659" s="2">
        <v>2</v>
      </c>
      <c r="K2659" s="37">
        <v>9.3417265982499997E-3</v>
      </c>
      <c r="L2659" s="37">
        <v>9.9371189425200007E-6</v>
      </c>
      <c r="M2659" s="23" t="s">
        <v>7</v>
      </c>
      <c r="N2659" s="1">
        <v>33.333333333299997</v>
      </c>
    </row>
    <row r="2660" spans="1:14" x14ac:dyDescent="0.55000000000000004">
      <c r="A2660" s="2" t="s">
        <v>2</v>
      </c>
      <c r="B2660" t="s">
        <v>986</v>
      </c>
      <c r="C2660" t="s">
        <v>987</v>
      </c>
      <c r="D2660" t="s">
        <v>988</v>
      </c>
      <c r="E2660" t="s">
        <v>989</v>
      </c>
      <c r="F2660" t="s">
        <v>5024</v>
      </c>
      <c r="G2660" s="2">
        <v>3</v>
      </c>
      <c r="H2660" s="1">
        <v>73.529411764700001</v>
      </c>
      <c r="I2660" s="2">
        <v>34</v>
      </c>
      <c r="J2660" s="2">
        <v>27</v>
      </c>
      <c r="K2660" s="37">
        <v>6.0969420400299997E-4</v>
      </c>
      <c r="L2660" s="37">
        <v>8.5017838028599999E-7</v>
      </c>
      <c r="M2660" s="23" t="s">
        <v>7</v>
      </c>
      <c r="N2660" s="1">
        <v>8.8235294117599992</v>
      </c>
    </row>
    <row r="2661" spans="1:14" x14ac:dyDescent="0.55000000000000004">
      <c r="A2661" s="2" t="s">
        <v>8</v>
      </c>
      <c r="B2661" t="s">
        <v>986</v>
      </c>
      <c r="C2661" t="s">
        <v>987</v>
      </c>
      <c r="D2661" t="s">
        <v>988</v>
      </c>
      <c r="E2661" t="s">
        <v>989</v>
      </c>
      <c r="F2661" t="s">
        <v>5025</v>
      </c>
      <c r="G2661" s="2">
        <v>4</v>
      </c>
      <c r="H2661" s="1">
        <v>73.529411764700001</v>
      </c>
      <c r="I2661" s="2">
        <v>34</v>
      </c>
      <c r="J2661" s="2">
        <v>27</v>
      </c>
      <c r="K2661" s="37">
        <v>4.0269059045999999E-4</v>
      </c>
      <c r="L2661" s="37">
        <v>9.8166645284800005E-6</v>
      </c>
      <c r="M2661" s="23" t="s">
        <v>7</v>
      </c>
      <c r="N2661" s="1">
        <v>11.764705882399999</v>
      </c>
    </row>
    <row r="2662" spans="1:14" x14ac:dyDescent="0.55000000000000004">
      <c r="A2662" s="2" t="s">
        <v>10</v>
      </c>
      <c r="B2662" t="s">
        <v>986</v>
      </c>
      <c r="C2662" t="s">
        <v>987</v>
      </c>
      <c r="D2662" t="s">
        <v>988</v>
      </c>
      <c r="E2662" t="s">
        <v>989</v>
      </c>
      <c r="F2662" t="s">
        <v>5026</v>
      </c>
      <c r="G2662" s="2">
        <v>3</v>
      </c>
      <c r="H2662" s="1">
        <v>73.529411764700001</v>
      </c>
      <c r="I2662" s="2">
        <v>34</v>
      </c>
      <c r="J2662" s="2">
        <v>27</v>
      </c>
      <c r="K2662" s="37">
        <v>2.3360195406299999E-3</v>
      </c>
      <c r="L2662" s="37">
        <v>9.6207829540999996E-4</v>
      </c>
      <c r="M2662" s="23" t="s">
        <v>7</v>
      </c>
      <c r="N2662" s="1">
        <v>8.8235294117599992</v>
      </c>
    </row>
    <row r="2663" spans="1:14" x14ac:dyDescent="0.55000000000000004">
      <c r="A2663" s="2" t="s">
        <v>12</v>
      </c>
      <c r="B2663" t="s">
        <v>986</v>
      </c>
      <c r="C2663" t="s">
        <v>987</v>
      </c>
      <c r="D2663" t="s">
        <v>988</v>
      </c>
      <c r="E2663" t="s">
        <v>989</v>
      </c>
      <c r="F2663" t="s">
        <v>975</v>
      </c>
      <c r="G2663" s="2">
        <v>1</v>
      </c>
      <c r="H2663" s="1">
        <v>73.529411764700001</v>
      </c>
      <c r="I2663" s="2">
        <v>34</v>
      </c>
      <c r="J2663" s="2">
        <v>27</v>
      </c>
      <c r="K2663" s="37">
        <v>3.7067412664200002E-2</v>
      </c>
      <c r="L2663" s="37">
        <v>1.80049660904E-3</v>
      </c>
      <c r="M2663" s="23" t="s">
        <v>7</v>
      </c>
      <c r="N2663" s="1">
        <v>2.9411764705899999</v>
      </c>
    </row>
    <row r="2664" spans="1:14" x14ac:dyDescent="0.55000000000000004">
      <c r="A2664" s="2" t="s">
        <v>8</v>
      </c>
      <c r="B2664" t="s">
        <v>971</v>
      </c>
      <c r="C2664" t="s">
        <v>972</v>
      </c>
      <c r="D2664" t="s">
        <v>973</v>
      </c>
      <c r="E2664" t="s">
        <v>974</v>
      </c>
      <c r="F2664" t="s">
        <v>975</v>
      </c>
      <c r="G2664" s="2">
        <v>1</v>
      </c>
      <c r="H2664" s="1">
        <v>60</v>
      </c>
      <c r="I2664" s="2">
        <v>25</v>
      </c>
      <c r="J2664" s="2">
        <v>17</v>
      </c>
      <c r="K2664" s="37">
        <v>3.4491313121600001E-6</v>
      </c>
      <c r="L2664" s="37">
        <v>1.0427680040799999E-6</v>
      </c>
      <c r="M2664" s="23" t="s">
        <v>7</v>
      </c>
      <c r="N2664" s="1">
        <v>4</v>
      </c>
    </row>
    <row r="2665" spans="1:14" x14ac:dyDescent="0.55000000000000004">
      <c r="A2665" s="2" t="s">
        <v>10</v>
      </c>
      <c r="B2665" t="s">
        <v>971</v>
      </c>
      <c r="C2665" t="s">
        <v>972</v>
      </c>
      <c r="D2665" t="s">
        <v>973</v>
      </c>
      <c r="E2665" t="s">
        <v>974</v>
      </c>
      <c r="F2665" t="s">
        <v>5022</v>
      </c>
      <c r="G2665" s="2">
        <v>2</v>
      </c>
      <c r="H2665" s="1">
        <v>60</v>
      </c>
      <c r="I2665" s="2">
        <v>25</v>
      </c>
      <c r="J2665" s="2">
        <v>17</v>
      </c>
      <c r="K2665" s="37">
        <v>2.4500962949100002E-3</v>
      </c>
      <c r="L2665" s="37">
        <v>3.2125058269999998E-6</v>
      </c>
      <c r="M2665" s="23" t="s">
        <v>7</v>
      </c>
      <c r="N2665" s="1">
        <v>8</v>
      </c>
    </row>
    <row r="2666" spans="1:14" x14ac:dyDescent="0.55000000000000004">
      <c r="A2666" s="2" t="s">
        <v>12</v>
      </c>
      <c r="B2666" t="s">
        <v>971</v>
      </c>
      <c r="C2666" t="s">
        <v>972</v>
      </c>
      <c r="D2666" t="s">
        <v>973</v>
      </c>
      <c r="E2666" t="s">
        <v>974</v>
      </c>
      <c r="F2666" t="s">
        <v>975</v>
      </c>
      <c r="G2666" s="2">
        <v>1</v>
      </c>
      <c r="H2666" s="1">
        <v>60</v>
      </c>
      <c r="I2666" s="2">
        <v>25</v>
      </c>
      <c r="J2666" s="2">
        <v>17</v>
      </c>
      <c r="K2666" s="37">
        <v>1.56015474475E-4</v>
      </c>
      <c r="L2666" s="37">
        <v>6.0898356488500004E-13</v>
      </c>
      <c r="M2666" s="23" t="s">
        <v>7</v>
      </c>
      <c r="N2666" s="1">
        <v>4</v>
      </c>
    </row>
    <row r="2667" spans="1:14" x14ac:dyDescent="0.55000000000000004">
      <c r="A2667" s="2" t="s">
        <v>2</v>
      </c>
      <c r="B2667" t="s">
        <v>1312</v>
      </c>
      <c r="C2667" t="s">
        <v>1313</v>
      </c>
      <c r="D2667" t="s">
        <v>1314</v>
      </c>
      <c r="E2667" t="s">
        <v>1315</v>
      </c>
      <c r="F2667" t="s">
        <v>5093</v>
      </c>
      <c r="G2667" s="2">
        <v>3</v>
      </c>
      <c r="H2667" s="1">
        <v>39.2405063291</v>
      </c>
      <c r="I2667" s="2">
        <v>79</v>
      </c>
      <c r="J2667" s="2">
        <v>34</v>
      </c>
      <c r="K2667" s="37">
        <v>1.58916328984E-5</v>
      </c>
      <c r="L2667" s="37">
        <v>5.3783424702300001E-7</v>
      </c>
      <c r="M2667" s="23" t="s">
        <v>7</v>
      </c>
      <c r="N2667" s="1">
        <v>3.7974683544299999</v>
      </c>
    </row>
    <row r="2668" spans="1:14" x14ac:dyDescent="0.55000000000000004">
      <c r="A2668" s="2" t="s">
        <v>13</v>
      </c>
      <c r="B2668" t="s">
        <v>1312</v>
      </c>
      <c r="C2668" t="s">
        <v>1313</v>
      </c>
      <c r="D2668" t="s">
        <v>1314</v>
      </c>
      <c r="E2668" t="s">
        <v>1315</v>
      </c>
      <c r="F2668" t="s">
        <v>4888</v>
      </c>
      <c r="G2668" s="2">
        <v>11</v>
      </c>
      <c r="H2668" s="1">
        <v>39.2405063291</v>
      </c>
      <c r="I2668" s="2">
        <v>79</v>
      </c>
      <c r="J2668" s="2">
        <v>34</v>
      </c>
      <c r="K2668" s="37">
        <v>4.1927934136700002E-22</v>
      </c>
      <c r="L2668" s="37">
        <v>2.5206333885199999E-35</v>
      </c>
      <c r="M2668" s="23" t="s">
        <v>7</v>
      </c>
      <c r="N2668" s="1">
        <v>13.9240506329</v>
      </c>
    </row>
    <row r="2669" spans="1:14" x14ac:dyDescent="0.55000000000000004">
      <c r="A2669" s="2" t="s">
        <v>2</v>
      </c>
      <c r="B2669" t="s">
        <v>1320</v>
      </c>
      <c r="C2669" t="s">
        <v>1321</v>
      </c>
      <c r="D2669" t="s">
        <v>1322</v>
      </c>
      <c r="E2669" t="s">
        <v>1323</v>
      </c>
      <c r="F2669" t="s">
        <v>5095</v>
      </c>
      <c r="G2669" s="2">
        <v>6</v>
      </c>
      <c r="H2669" s="1">
        <v>64.429530201299997</v>
      </c>
      <c r="I2669" s="2">
        <v>149</v>
      </c>
      <c r="J2669" s="2">
        <v>103</v>
      </c>
      <c r="K2669" s="37">
        <v>4.2325814713600002E-6</v>
      </c>
      <c r="L2669" s="37">
        <v>1.07394309089E-9</v>
      </c>
      <c r="M2669" s="23" t="s">
        <v>7</v>
      </c>
      <c r="N2669" s="1">
        <v>4.0268456375800001</v>
      </c>
    </row>
    <row r="2670" spans="1:14" x14ac:dyDescent="0.55000000000000004">
      <c r="A2670" s="2" t="s">
        <v>13</v>
      </c>
      <c r="B2670" t="s">
        <v>1320</v>
      </c>
      <c r="C2670" t="s">
        <v>1321</v>
      </c>
      <c r="D2670" t="s">
        <v>1322</v>
      </c>
      <c r="E2670" t="s">
        <v>1323</v>
      </c>
      <c r="F2670" t="s">
        <v>5096</v>
      </c>
      <c r="G2670" s="2">
        <v>31</v>
      </c>
      <c r="H2670" s="1">
        <v>64.429530201299997</v>
      </c>
      <c r="I2670" s="2">
        <v>149</v>
      </c>
      <c r="J2670" s="2">
        <v>103</v>
      </c>
      <c r="K2670" s="37">
        <v>6.7691867057300001E-31</v>
      </c>
      <c r="L2670" s="37">
        <v>3.1906671213700003E-64</v>
      </c>
      <c r="M2670" s="23" t="s">
        <v>7</v>
      </c>
      <c r="N2670" s="1">
        <v>20.805369127500001</v>
      </c>
    </row>
    <row r="2671" spans="1:14" x14ac:dyDescent="0.55000000000000004">
      <c r="A2671" s="2" t="s">
        <v>2</v>
      </c>
      <c r="B2671" t="s">
        <v>4502</v>
      </c>
      <c r="C2671" t="s">
        <v>4503</v>
      </c>
      <c r="D2671" t="s">
        <v>4504</v>
      </c>
      <c r="E2671" t="s">
        <v>4505</v>
      </c>
      <c r="F2671" t="s">
        <v>5613</v>
      </c>
      <c r="G2671" s="2">
        <v>3</v>
      </c>
      <c r="H2671" s="1">
        <v>45.4545454545</v>
      </c>
      <c r="I2671" s="2">
        <v>33</v>
      </c>
      <c r="J2671" s="2">
        <v>17</v>
      </c>
      <c r="K2671" s="37">
        <v>2.33067866065E-6</v>
      </c>
      <c r="L2671" s="37">
        <v>7.36692626429E-11</v>
      </c>
      <c r="M2671" s="23" t="s">
        <v>7</v>
      </c>
      <c r="N2671" s="1">
        <v>9.0909090909099994</v>
      </c>
    </row>
    <row r="2672" spans="1:14" x14ac:dyDescent="0.55000000000000004">
      <c r="A2672" s="2" t="s">
        <v>13</v>
      </c>
      <c r="B2672" t="s">
        <v>4502</v>
      </c>
      <c r="C2672" t="s">
        <v>4503</v>
      </c>
      <c r="D2672" t="s">
        <v>4504</v>
      </c>
      <c r="E2672" t="s">
        <v>4505</v>
      </c>
      <c r="F2672" t="s">
        <v>5614</v>
      </c>
      <c r="G2672" s="2">
        <v>5</v>
      </c>
      <c r="H2672" s="1">
        <v>45.4545454545</v>
      </c>
      <c r="I2672" s="2">
        <v>33</v>
      </c>
      <c r="J2672" s="2">
        <v>17</v>
      </c>
      <c r="K2672" s="37">
        <v>4.0653478395000003E-18</v>
      </c>
      <c r="L2672" s="37">
        <v>1.82830574134E-30</v>
      </c>
      <c r="M2672" s="23" t="s">
        <v>7</v>
      </c>
      <c r="N2672" s="1">
        <v>15.1515151515</v>
      </c>
    </row>
    <row r="2673" spans="1:14" x14ac:dyDescent="0.55000000000000004">
      <c r="A2673" s="2" t="s">
        <v>2</v>
      </c>
      <c r="B2673" t="s">
        <v>1627</v>
      </c>
      <c r="C2673" t="s">
        <v>1628</v>
      </c>
      <c r="D2673" t="s">
        <v>1629</v>
      </c>
      <c r="E2673" t="s">
        <v>1630</v>
      </c>
      <c r="F2673" t="s">
        <v>5153</v>
      </c>
      <c r="G2673" s="2">
        <v>4</v>
      </c>
      <c r="H2673" s="1">
        <v>40.243902439000003</v>
      </c>
      <c r="I2673" s="2">
        <v>82</v>
      </c>
      <c r="J2673" s="2">
        <v>36</v>
      </c>
      <c r="K2673" s="37">
        <v>6.1565194673499998E-7</v>
      </c>
      <c r="L2673" s="37">
        <v>5.18851048112E-9</v>
      </c>
      <c r="M2673" s="23" t="s">
        <v>7</v>
      </c>
      <c r="N2673" s="1">
        <v>4.8780487804900003</v>
      </c>
    </row>
    <row r="2674" spans="1:14" x14ac:dyDescent="0.55000000000000004">
      <c r="A2674" s="2" t="s">
        <v>13</v>
      </c>
      <c r="B2674" t="s">
        <v>1627</v>
      </c>
      <c r="C2674" t="s">
        <v>1628</v>
      </c>
      <c r="D2674" t="s">
        <v>1629</v>
      </c>
      <c r="E2674" t="s">
        <v>1630</v>
      </c>
      <c r="F2674" t="s">
        <v>5154</v>
      </c>
      <c r="G2674" s="2">
        <v>12</v>
      </c>
      <c r="H2674" s="1">
        <v>40.243902439000003</v>
      </c>
      <c r="I2674" s="2">
        <v>82</v>
      </c>
      <c r="J2674" s="2">
        <v>36</v>
      </c>
      <c r="K2674" s="37">
        <v>2.04783852305E-25</v>
      </c>
      <c r="L2674" s="37">
        <v>1.9174328818199999E-42</v>
      </c>
      <c r="M2674" s="23" t="s">
        <v>7</v>
      </c>
      <c r="N2674" s="1">
        <v>14.634146341499999</v>
      </c>
    </row>
    <row r="2675" spans="1:14" x14ac:dyDescent="0.55000000000000004">
      <c r="A2675" s="2" t="s">
        <v>2</v>
      </c>
      <c r="B2675" t="s">
        <v>253</v>
      </c>
      <c r="C2675" t="s">
        <v>254</v>
      </c>
      <c r="D2675" t="s">
        <v>255</v>
      </c>
      <c r="E2675" t="s">
        <v>256</v>
      </c>
      <c r="F2675" t="s">
        <v>4871</v>
      </c>
      <c r="G2675" s="2">
        <v>5</v>
      </c>
      <c r="H2675" s="1">
        <v>62.162162162199998</v>
      </c>
      <c r="I2675" s="2">
        <v>37</v>
      </c>
      <c r="J2675" s="2">
        <v>24</v>
      </c>
      <c r="K2675" s="37">
        <v>1.7700818713499999E-8</v>
      </c>
      <c r="L2675" s="37">
        <v>2.9662685820799999E-13</v>
      </c>
      <c r="M2675" s="23" t="s">
        <v>7</v>
      </c>
      <c r="N2675" s="1">
        <v>13.5135135135</v>
      </c>
    </row>
    <row r="2676" spans="1:14" x14ac:dyDescent="0.55000000000000004">
      <c r="A2676" s="2" t="s">
        <v>13</v>
      </c>
      <c r="B2676" t="s">
        <v>253</v>
      </c>
      <c r="C2676" t="s">
        <v>254</v>
      </c>
      <c r="D2676" t="s">
        <v>255</v>
      </c>
      <c r="E2676" t="s">
        <v>256</v>
      </c>
      <c r="F2676" t="s">
        <v>4872</v>
      </c>
      <c r="G2676" s="2">
        <v>9</v>
      </c>
      <c r="H2676" s="1">
        <v>62.162162162199998</v>
      </c>
      <c r="I2676" s="2">
        <v>37</v>
      </c>
      <c r="J2676" s="2">
        <v>24</v>
      </c>
      <c r="K2676" s="37">
        <v>1.5403640509299999E-13</v>
      </c>
      <c r="L2676" s="37">
        <v>8.4831436933899996E-19</v>
      </c>
      <c r="M2676" s="23" t="s">
        <v>7</v>
      </c>
      <c r="N2676" s="1">
        <v>24.324324324300001</v>
      </c>
    </row>
    <row r="2677" spans="1:14" x14ac:dyDescent="0.55000000000000004">
      <c r="A2677" s="2" t="s">
        <v>14</v>
      </c>
      <c r="B2677" t="s">
        <v>253</v>
      </c>
      <c r="C2677" t="s">
        <v>254</v>
      </c>
      <c r="D2677" t="s">
        <v>255</v>
      </c>
      <c r="E2677" t="s">
        <v>256</v>
      </c>
      <c r="F2677" t="s">
        <v>238</v>
      </c>
      <c r="G2677" s="2">
        <v>2</v>
      </c>
      <c r="H2677" s="1">
        <v>62.162162162199998</v>
      </c>
      <c r="I2677" s="2">
        <v>37</v>
      </c>
      <c r="J2677" s="2">
        <v>24</v>
      </c>
      <c r="K2677" s="37">
        <v>8.7033008882899998E-2</v>
      </c>
      <c r="L2677" s="37">
        <v>4.9495399756699998E-3</v>
      </c>
      <c r="M2677" s="23" t="s">
        <v>7</v>
      </c>
      <c r="N2677" s="1">
        <v>5.4054054054099998</v>
      </c>
    </row>
    <row r="2678" spans="1:14" x14ac:dyDescent="0.55000000000000004">
      <c r="A2678" s="2" t="s">
        <v>2</v>
      </c>
      <c r="B2678" t="s">
        <v>248</v>
      </c>
      <c r="C2678" t="s">
        <v>249</v>
      </c>
      <c r="D2678" t="s">
        <v>250</v>
      </c>
      <c r="E2678" t="s">
        <v>251</v>
      </c>
      <c r="F2678" t="s">
        <v>4868</v>
      </c>
      <c r="G2678" s="2">
        <v>6</v>
      </c>
      <c r="H2678" s="1">
        <v>38.888888888899999</v>
      </c>
      <c r="I2678" s="2">
        <v>90</v>
      </c>
      <c r="J2678" s="2">
        <v>37</v>
      </c>
      <c r="K2678" s="37">
        <v>2.3541926115199998E-10</v>
      </c>
      <c r="L2678" s="37">
        <v>2.8016890965699999E-19</v>
      </c>
      <c r="M2678" s="23" t="s">
        <v>7</v>
      </c>
      <c r="N2678" s="1">
        <v>6.6666666666700003</v>
      </c>
    </row>
    <row r="2679" spans="1:14" x14ac:dyDescent="0.55000000000000004">
      <c r="A2679" s="2" t="s">
        <v>12</v>
      </c>
      <c r="B2679" t="s">
        <v>248</v>
      </c>
      <c r="C2679" t="s">
        <v>249</v>
      </c>
      <c r="D2679" t="s">
        <v>250</v>
      </c>
      <c r="E2679" t="s">
        <v>251</v>
      </c>
      <c r="F2679" t="s">
        <v>252</v>
      </c>
      <c r="G2679" s="2">
        <v>1</v>
      </c>
      <c r="H2679" s="1">
        <v>38.888888888899999</v>
      </c>
      <c r="I2679" s="2">
        <v>90</v>
      </c>
      <c r="J2679" s="2">
        <v>37</v>
      </c>
      <c r="K2679" s="37">
        <v>0.33342700239299999</v>
      </c>
      <c r="L2679" s="37">
        <v>0.23906510461399999</v>
      </c>
      <c r="M2679" s="23" t="s">
        <v>7</v>
      </c>
      <c r="N2679" s="1">
        <v>1.11111111111</v>
      </c>
    </row>
    <row r="2680" spans="1:14" x14ac:dyDescent="0.55000000000000004">
      <c r="A2680" s="2" t="s">
        <v>13</v>
      </c>
      <c r="B2680" t="s">
        <v>248</v>
      </c>
      <c r="C2680" t="s">
        <v>249</v>
      </c>
      <c r="D2680" t="s">
        <v>250</v>
      </c>
      <c r="E2680" t="s">
        <v>251</v>
      </c>
      <c r="F2680" t="s">
        <v>4869</v>
      </c>
      <c r="G2680" s="2">
        <v>11</v>
      </c>
      <c r="H2680" s="1">
        <v>38.888888888899999</v>
      </c>
      <c r="I2680" s="2">
        <v>90</v>
      </c>
      <c r="J2680" s="2">
        <v>37</v>
      </c>
      <c r="K2680" s="37">
        <v>1.5453014927400001E-21</v>
      </c>
      <c r="L2680" s="37">
        <v>3.3127727165E-34</v>
      </c>
      <c r="M2680" s="23" t="s">
        <v>7</v>
      </c>
      <c r="N2680" s="1">
        <v>12.222222222199999</v>
      </c>
    </row>
    <row r="2681" spans="1:14" x14ac:dyDescent="0.55000000000000004">
      <c r="A2681" s="2" t="s">
        <v>14</v>
      </c>
      <c r="B2681" t="s">
        <v>248</v>
      </c>
      <c r="C2681" t="s">
        <v>249</v>
      </c>
      <c r="D2681" t="s">
        <v>250</v>
      </c>
      <c r="E2681" t="s">
        <v>251</v>
      </c>
      <c r="F2681" t="s">
        <v>4870</v>
      </c>
      <c r="G2681" s="2">
        <v>3</v>
      </c>
      <c r="H2681" s="1">
        <v>38.888888888899999</v>
      </c>
      <c r="I2681" s="2">
        <v>90</v>
      </c>
      <c r="J2681" s="2">
        <v>37</v>
      </c>
      <c r="K2681" s="37">
        <v>1.16412964205E-2</v>
      </c>
      <c r="L2681" s="37">
        <v>3.09505871975E-13</v>
      </c>
      <c r="M2681" s="23" t="s">
        <v>7</v>
      </c>
      <c r="N2681" s="1">
        <v>3.3333333333300001</v>
      </c>
    </row>
    <row r="2682" spans="1:14" x14ac:dyDescent="0.55000000000000004">
      <c r="A2682" s="2" t="s">
        <v>2</v>
      </c>
      <c r="B2682" t="s">
        <v>634</v>
      </c>
      <c r="C2682" t="s">
        <v>635</v>
      </c>
      <c r="D2682" t="s">
        <v>636</v>
      </c>
      <c r="E2682" t="s">
        <v>637</v>
      </c>
      <c r="F2682" t="s">
        <v>4963</v>
      </c>
      <c r="G2682" s="2">
        <v>5</v>
      </c>
      <c r="H2682" s="1">
        <v>58.333333333299997</v>
      </c>
      <c r="I2682" s="2">
        <v>48</v>
      </c>
      <c r="J2682" s="2">
        <v>29</v>
      </c>
      <c r="K2682" s="37">
        <v>7.9793020879099995E-16</v>
      </c>
      <c r="L2682" s="37">
        <v>6.1421392596799997E-24</v>
      </c>
      <c r="M2682" s="23" t="s">
        <v>7</v>
      </c>
      <c r="N2682" s="1">
        <v>10.416666666699999</v>
      </c>
    </row>
    <row r="2683" spans="1:14" x14ac:dyDescent="0.55000000000000004">
      <c r="A2683" s="2" t="s">
        <v>13</v>
      </c>
      <c r="B2683" t="s">
        <v>634</v>
      </c>
      <c r="C2683" t="s">
        <v>635</v>
      </c>
      <c r="D2683" t="s">
        <v>636</v>
      </c>
      <c r="E2683" t="s">
        <v>637</v>
      </c>
      <c r="F2683" t="s">
        <v>4964</v>
      </c>
      <c r="G2683" s="2">
        <v>12</v>
      </c>
      <c r="H2683" s="1">
        <v>58.333333333299997</v>
      </c>
      <c r="I2683" s="2">
        <v>48</v>
      </c>
      <c r="J2683" s="2">
        <v>29</v>
      </c>
      <c r="K2683" s="37">
        <v>5.5530730615199999E-32</v>
      </c>
      <c r="L2683" s="37">
        <v>3.18176199469E-48</v>
      </c>
      <c r="M2683" s="23" t="s">
        <v>7</v>
      </c>
      <c r="N2683" s="1">
        <v>25</v>
      </c>
    </row>
    <row r="2684" spans="1:14" x14ac:dyDescent="0.55000000000000004">
      <c r="A2684" s="2" t="s">
        <v>14</v>
      </c>
      <c r="B2684" t="s">
        <v>634</v>
      </c>
      <c r="C2684" t="s">
        <v>635</v>
      </c>
      <c r="D2684" t="s">
        <v>636</v>
      </c>
      <c r="E2684" t="s">
        <v>637</v>
      </c>
      <c r="F2684" t="s">
        <v>238</v>
      </c>
      <c r="G2684" s="2">
        <v>2</v>
      </c>
      <c r="H2684" s="1">
        <v>58.333333333299997</v>
      </c>
      <c r="I2684" s="2">
        <v>48</v>
      </c>
      <c r="J2684" s="2">
        <v>29</v>
      </c>
      <c r="K2684" s="37">
        <v>2.7628193190999999E-2</v>
      </c>
      <c r="L2684" s="37">
        <v>1.16205708376E-6</v>
      </c>
      <c r="M2684" s="23" t="s">
        <v>7</v>
      </c>
      <c r="N2684" s="1">
        <v>4.1666666666700003</v>
      </c>
    </row>
    <row r="2685" spans="1:14" x14ac:dyDescent="0.55000000000000004">
      <c r="A2685" s="2" t="s">
        <v>2</v>
      </c>
      <c r="B2685" t="s">
        <v>630</v>
      </c>
      <c r="C2685" t="s">
        <v>631</v>
      </c>
      <c r="D2685" t="s">
        <v>632</v>
      </c>
      <c r="E2685" t="s">
        <v>633</v>
      </c>
      <c r="F2685" t="s">
        <v>4961</v>
      </c>
      <c r="G2685" s="2">
        <v>15</v>
      </c>
      <c r="H2685" s="1">
        <v>48.805460750899996</v>
      </c>
      <c r="I2685" s="2">
        <v>293</v>
      </c>
      <c r="J2685" s="2">
        <v>150</v>
      </c>
      <c r="K2685" s="37">
        <v>5.16504236409E-23</v>
      </c>
      <c r="L2685" s="37">
        <v>1.5439916073399999E-35</v>
      </c>
      <c r="M2685" s="23" t="s">
        <v>7</v>
      </c>
      <c r="N2685" s="1">
        <v>5.1194539249100002</v>
      </c>
    </row>
    <row r="2686" spans="1:14" x14ac:dyDescent="0.55000000000000004">
      <c r="A2686" s="2" t="s">
        <v>13</v>
      </c>
      <c r="B2686" t="s">
        <v>630</v>
      </c>
      <c r="C2686" t="s">
        <v>631</v>
      </c>
      <c r="D2686" t="s">
        <v>632</v>
      </c>
      <c r="E2686" t="s">
        <v>633</v>
      </c>
      <c r="F2686" t="s">
        <v>4962</v>
      </c>
      <c r="G2686" s="2">
        <v>40</v>
      </c>
      <c r="H2686" s="1">
        <v>48.805460750899996</v>
      </c>
      <c r="I2686" s="2">
        <v>293</v>
      </c>
      <c r="J2686" s="2">
        <v>150</v>
      </c>
      <c r="K2686" s="37">
        <v>3.7574283392999999E-66</v>
      </c>
      <c r="L2686" s="37">
        <v>2.9297445201E-103</v>
      </c>
      <c r="M2686" s="23" t="s">
        <v>7</v>
      </c>
      <c r="N2686" s="1">
        <v>13.651877133099999</v>
      </c>
    </row>
    <row r="2687" spans="1:14" x14ac:dyDescent="0.55000000000000004">
      <c r="A2687" s="2" t="s">
        <v>14</v>
      </c>
      <c r="B2687" t="s">
        <v>630</v>
      </c>
      <c r="C2687" t="s">
        <v>631</v>
      </c>
      <c r="D2687" t="s">
        <v>632</v>
      </c>
      <c r="E2687" t="s">
        <v>633</v>
      </c>
      <c r="F2687" t="s">
        <v>238</v>
      </c>
      <c r="G2687" s="2">
        <v>2</v>
      </c>
      <c r="H2687" s="1">
        <v>48.805460750899996</v>
      </c>
      <c r="I2687" s="2">
        <v>293</v>
      </c>
      <c r="J2687" s="2">
        <v>150</v>
      </c>
      <c r="K2687" s="37">
        <v>2.9180135765699999E-2</v>
      </c>
      <c r="L2687" s="37">
        <v>1.03615243758E-7</v>
      </c>
      <c r="M2687" s="23" t="s">
        <v>7</v>
      </c>
      <c r="N2687" s="1">
        <v>0.68259385665500005</v>
      </c>
    </row>
    <row r="2688" spans="1:14" x14ac:dyDescent="0.55000000000000004">
      <c r="A2688" s="2" t="s">
        <v>2</v>
      </c>
      <c r="B2688" t="s">
        <v>925</v>
      </c>
      <c r="C2688" t="s">
        <v>926</v>
      </c>
      <c r="D2688" t="s">
        <v>255</v>
      </c>
      <c r="E2688" t="s">
        <v>256</v>
      </c>
      <c r="F2688" t="s">
        <v>4871</v>
      </c>
      <c r="G2688" s="2">
        <v>5</v>
      </c>
      <c r="H2688" s="1">
        <v>62.162162162199998</v>
      </c>
      <c r="I2688" s="2">
        <v>37</v>
      </c>
      <c r="J2688" s="2">
        <v>24</v>
      </c>
      <c r="K2688" s="37">
        <v>1.7700818713499999E-8</v>
      </c>
      <c r="L2688" s="37">
        <v>2.9662685820799999E-13</v>
      </c>
      <c r="M2688" s="23" t="s">
        <v>7</v>
      </c>
      <c r="N2688" s="1">
        <v>13.5135135135</v>
      </c>
    </row>
    <row r="2689" spans="1:14" x14ac:dyDescent="0.55000000000000004">
      <c r="A2689" s="2" t="s">
        <v>13</v>
      </c>
      <c r="B2689" t="s">
        <v>925</v>
      </c>
      <c r="C2689" t="s">
        <v>926</v>
      </c>
      <c r="D2689" t="s">
        <v>255</v>
      </c>
      <c r="E2689" t="s">
        <v>256</v>
      </c>
      <c r="F2689" t="s">
        <v>4872</v>
      </c>
      <c r="G2689" s="2">
        <v>9</v>
      </c>
      <c r="H2689" s="1">
        <v>62.162162162199998</v>
      </c>
      <c r="I2689" s="2">
        <v>37</v>
      </c>
      <c r="J2689" s="2">
        <v>24</v>
      </c>
      <c r="K2689" s="37">
        <v>1.5403640509299999E-13</v>
      </c>
      <c r="L2689" s="37">
        <v>8.4831436933899996E-19</v>
      </c>
      <c r="M2689" s="23" t="s">
        <v>7</v>
      </c>
      <c r="N2689" s="1">
        <v>24.324324324300001</v>
      </c>
    </row>
    <row r="2690" spans="1:14" x14ac:dyDescent="0.55000000000000004">
      <c r="A2690" s="2" t="s">
        <v>14</v>
      </c>
      <c r="B2690" t="s">
        <v>925</v>
      </c>
      <c r="C2690" t="s">
        <v>926</v>
      </c>
      <c r="D2690" t="s">
        <v>255</v>
      </c>
      <c r="E2690" t="s">
        <v>256</v>
      </c>
      <c r="F2690" t="s">
        <v>238</v>
      </c>
      <c r="G2690" s="2">
        <v>2</v>
      </c>
      <c r="H2690" s="1">
        <v>62.162162162199998</v>
      </c>
      <c r="I2690" s="2">
        <v>37</v>
      </c>
      <c r="J2690" s="2">
        <v>24</v>
      </c>
      <c r="K2690" s="37">
        <v>8.7033008882899998E-2</v>
      </c>
      <c r="L2690" s="37">
        <v>4.9495399756699998E-3</v>
      </c>
      <c r="M2690" s="23" t="s">
        <v>7</v>
      </c>
      <c r="N2690" s="1">
        <v>5.4054054054099998</v>
      </c>
    </row>
    <row r="2691" spans="1:14" x14ac:dyDescent="0.55000000000000004">
      <c r="A2691" s="2" t="s">
        <v>2</v>
      </c>
      <c r="B2691" t="s">
        <v>600</v>
      </c>
      <c r="C2691" t="s">
        <v>601</v>
      </c>
      <c r="D2691" t="s">
        <v>602</v>
      </c>
      <c r="E2691" t="s">
        <v>603</v>
      </c>
      <c r="F2691" t="s">
        <v>604</v>
      </c>
      <c r="G2691" s="2">
        <v>1</v>
      </c>
      <c r="H2691" s="1">
        <v>62.5</v>
      </c>
      <c r="I2691" s="2">
        <v>8</v>
      </c>
      <c r="J2691" s="2">
        <v>6</v>
      </c>
      <c r="K2691" s="37">
        <v>4.9151780301599996E-3</v>
      </c>
      <c r="L2691" s="37">
        <v>1.1822848683199999E-3</v>
      </c>
      <c r="M2691" s="23" t="s">
        <v>7</v>
      </c>
      <c r="N2691" s="1">
        <v>12.5</v>
      </c>
    </row>
    <row r="2692" spans="1:14" x14ac:dyDescent="0.55000000000000004">
      <c r="A2692" s="2" t="s">
        <v>2</v>
      </c>
      <c r="B2692" t="s">
        <v>606</v>
      </c>
      <c r="C2692" t="s">
        <v>607</v>
      </c>
      <c r="D2692" t="s">
        <v>608</v>
      </c>
      <c r="E2692" t="s">
        <v>603</v>
      </c>
      <c r="F2692" t="s">
        <v>604</v>
      </c>
      <c r="G2692" s="2">
        <v>1</v>
      </c>
      <c r="H2692" s="1">
        <v>71.428571428599994</v>
      </c>
      <c r="I2692" s="2">
        <v>7</v>
      </c>
      <c r="J2692" s="2">
        <v>6</v>
      </c>
      <c r="K2692" s="37">
        <v>4.9151780301599996E-3</v>
      </c>
      <c r="L2692" s="37">
        <v>1.1822848683199999E-3</v>
      </c>
      <c r="M2692" s="23" t="s">
        <v>7</v>
      </c>
      <c r="N2692" s="1">
        <v>14.285714285699999</v>
      </c>
    </row>
    <row r="2693" spans="1:14" x14ac:dyDescent="0.55000000000000004">
      <c r="A2693" s="2" t="s">
        <v>2</v>
      </c>
      <c r="B2693" t="s">
        <v>3006</v>
      </c>
      <c r="C2693" t="s">
        <v>3007</v>
      </c>
      <c r="D2693" t="s">
        <v>3008</v>
      </c>
      <c r="E2693" t="s">
        <v>3009</v>
      </c>
      <c r="F2693" t="s">
        <v>4956</v>
      </c>
      <c r="G2693" s="2">
        <v>1</v>
      </c>
      <c r="H2693" s="1">
        <v>48.780487804899998</v>
      </c>
      <c r="I2693" s="2">
        <v>41</v>
      </c>
      <c r="J2693" s="2">
        <v>21</v>
      </c>
      <c r="K2693" s="37">
        <v>2.1669522146000001E-4</v>
      </c>
      <c r="L2693" s="37">
        <v>1.8786502636999999E-3</v>
      </c>
      <c r="M2693" s="23" t="s">
        <v>7</v>
      </c>
      <c r="N2693" s="1">
        <v>2.4390243902400002</v>
      </c>
    </row>
    <row r="2694" spans="1:14" x14ac:dyDescent="0.55000000000000004">
      <c r="A2694" s="2" t="s">
        <v>13</v>
      </c>
      <c r="B2694" t="s">
        <v>3006</v>
      </c>
      <c r="C2694" t="s">
        <v>3007</v>
      </c>
      <c r="D2694" t="s">
        <v>3008</v>
      </c>
      <c r="E2694" t="s">
        <v>3009</v>
      </c>
      <c r="F2694" t="s">
        <v>4957</v>
      </c>
      <c r="G2694" s="2">
        <v>7</v>
      </c>
      <c r="H2694" s="1">
        <v>48.780487804899998</v>
      </c>
      <c r="I2694" s="2">
        <v>41</v>
      </c>
      <c r="J2694" s="2">
        <v>21</v>
      </c>
      <c r="K2694" s="37">
        <v>4.3083742806E-12</v>
      </c>
      <c r="L2694" s="37">
        <v>1.40768306252E-23</v>
      </c>
      <c r="M2694" s="23" t="s">
        <v>7</v>
      </c>
      <c r="N2694" s="1">
        <v>17.073170731699999</v>
      </c>
    </row>
    <row r="2695" spans="1:14" x14ac:dyDescent="0.55000000000000004">
      <c r="A2695" s="2" t="s">
        <v>2</v>
      </c>
      <c r="B2695" t="s">
        <v>3305</v>
      </c>
      <c r="C2695" t="s">
        <v>3306</v>
      </c>
      <c r="D2695" t="s">
        <v>3307</v>
      </c>
      <c r="E2695" t="s">
        <v>3308</v>
      </c>
      <c r="F2695" t="s">
        <v>5435</v>
      </c>
      <c r="G2695" s="2">
        <v>68</v>
      </c>
      <c r="H2695" s="1">
        <v>48.064159291999999</v>
      </c>
      <c r="I2695" s="2">
        <v>1808</v>
      </c>
      <c r="J2695" s="2">
        <v>902</v>
      </c>
      <c r="K2695" s="37">
        <v>1.4475183281299999E-49</v>
      </c>
      <c r="L2695" s="37">
        <v>1.91256735359E-113</v>
      </c>
      <c r="M2695" s="23" t="s">
        <v>7</v>
      </c>
      <c r="N2695" s="1">
        <v>3.7610619469</v>
      </c>
    </row>
    <row r="2696" spans="1:14" x14ac:dyDescent="0.55000000000000004">
      <c r="A2696" s="2" t="s">
        <v>8</v>
      </c>
      <c r="B2696" t="s">
        <v>3305</v>
      </c>
      <c r="C2696" t="s">
        <v>3306</v>
      </c>
      <c r="D2696" t="s">
        <v>3307</v>
      </c>
      <c r="E2696" t="s">
        <v>3308</v>
      </c>
      <c r="F2696" t="s">
        <v>5436</v>
      </c>
      <c r="G2696" s="2">
        <v>14</v>
      </c>
      <c r="H2696" s="1">
        <v>48.064159291999999</v>
      </c>
      <c r="I2696" s="2">
        <v>1808</v>
      </c>
      <c r="J2696" s="2">
        <v>902</v>
      </c>
      <c r="K2696" s="37">
        <v>1.2824564493400001E-16</v>
      </c>
      <c r="L2696" s="37">
        <v>3.7688583097399996E-9</v>
      </c>
      <c r="M2696" s="23" t="s">
        <v>7</v>
      </c>
      <c r="N2696" s="1">
        <v>0.77433628318600001</v>
      </c>
    </row>
    <row r="2697" spans="1:14" x14ac:dyDescent="0.55000000000000004">
      <c r="A2697" s="2" t="s">
        <v>10</v>
      </c>
      <c r="B2697" t="s">
        <v>3305</v>
      </c>
      <c r="C2697" t="s">
        <v>3306</v>
      </c>
      <c r="D2697" t="s">
        <v>3307</v>
      </c>
      <c r="E2697" t="s">
        <v>3308</v>
      </c>
      <c r="F2697" t="s">
        <v>5437</v>
      </c>
      <c r="G2697" s="2">
        <v>6</v>
      </c>
      <c r="H2697" s="1">
        <v>48.064159291999999</v>
      </c>
      <c r="I2697" s="2">
        <v>1808</v>
      </c>
      <c r="J2697" s="2">
        <v>902</v>
      </c>
      <c r="K2697" s="37">
        <v>3.85494151849E-8</v>
      </c>
      <c r="L2697" s="37">
        <v>6.4911430919200003E-4</v>
      </c>
      <c r="M2697" s="23" t="s">
        <v>7</v>
      </c>
      <c r="N2697" s="1">
        <v>0.33185840707999997</v>
      </c>
    </row>
    <row r="2698" spans="1:14" x14ac:dyDescent="0.55000000000000004">
      <c r="A2698" s="2" t="s">
        <v>12</v>
      </c>
      <c r="B2698" t="s">
        <v>3305</v>
      </c>
      <c r="C2698" t="s">
        <v>3306</v>
      </c>
      <c r="D2698" t="s">
        <v>3307</v>
      </c>
      <c r="E2698" t="s">
        <v>3308</v>
      </c>
      <c r="F2698" t="s">
        <v>5438</v>
      </c>
      <c r="G2698" s="2">
        <v>15</v>
      </c>
      <c r="H2698" s="1">
        <v>48.064159291999999</v>
      </c>
      <c r="I2698" s="2">
        <v>1808</v>
      </c>
      <c r="J2698" s="2">
        <v>902</v>
      </c>
      <c r="K2698" s="37">
        <v>3.8642837517200001E-5</v>
      </c>
      <c r="L2698" s="37">
        <v>1.00121777829E-40</v>
      </c>
      <c r="M2698" s="23" t="s">
        <v>7</v>
      </c>
      <c r="N2698" s="1">
        <v>0.82964601769900004</v>
      </c>
    </row>
    <row r="2699" spans="1:14" x14ac:dyDescent="0.55000000000000004">
      <c r="A2699" s="2" t="s">
        <v>13</v>
      </c>
      <c r="B2699" t="s">
        <v>3305</v>
      </c>
      <c r="C2699" t="s">
        <v>3306</v>
      </c>
      <c r="D2699" t="s">
        <v>3307</v>
      </c>
      <c r="E2699" t="s">
        <v>3308</v>
      </c>
      <c r="F2699" t="s">
        <v>5439</v>
      </c>
      <c r="G2699" s="2">
        <v>243</v>
      </c>
      <c r="H2699" s="1">
        <v>48.064159291999999</v>
      </c>
      <c r="I2699" s="2">
        <v>1808</v>
      </c>
      <c r="J2699" s="2">
        <v>902</v>
      </c>
      <c r="K2699" s="37">
        <v>1.89693342727E-215</v>
      </c>
      <c r="L2699" s="37">
        <v>0</v>
      </c>
      <c r="M2699" s="23" t="s">
        <v>7</v>
      </c>
      <c r="N2699" s="1">
        <v>13.4402654867</v>
      </c>
    </row>
    <row r="2700" spans="1:14" x14ac:dyDescent="0.55000000000000004">
      <c r="A2700" s="2" t="s">
        <v>14</v>
      </c>
      <c r="B2700" t="s">
        <v>3305</v>
      </c>
      <c r="C2700" t="s">
        <v>3306</v>
      </c>
      <c r="D2700" t="s">
        <v>3307</v>
      </c>
      <c r="E2700" t="s">
        <v>3308</v>
      </c>
      <c r="F2700" t="s">
        <v>5440</v>
      </c>
      <c r="G2700" s="2">
        <v>13</v>
      </c>
      <c r="H2700" s="1">
        <v>48.064159291999999</v>
      </c>
      <c r="I2700" s="2">
        <v>1808</v>
      </c>
      <c r="J2700" s="2">
        <v>902</v>
      </c>
      <c r="K2700" s="37">
        <v>1.6965200502799999E-6</v>
      </c>
      <c r="L2700" s="37">
        <v>4.43414805269E-46</v>
      </c>
      <c r="M2700" s="23" t="s">
        <v>7</v>
      </c>
      <c r="N2700" s="1">
        <v>0.71902654867299998</v>
      </c>
    </row>
    <row r="2701" spans="1:14" x14ac:dyDescent="0.55000000000000004">
      <c r="A2701" s="2" t="s">
        <v>8</v>
      </c>
      <c r="B2701" t="s">
        <v>4473</v>
      </c>
      <c r="C2701" t="s">
        <v>4474</v>
      </c>
      <c r="D2701" t="s">
        <v>4475</v>
      </c>
      <c r="E2701" t="s">
        <v>4476</v>
      </c>
      <c r="F2701" t="s">
        <v>5609</v>
      </c>
      <c r="G2701" s="2">
        <v>3</v>
      </c>
      <c r="H2701" s="1">
        <v>61.538461538500002</v>
      </c>
      <c r="I2701" s="2">
        <v>13</v>
      </c>
      <c r="J2701" s="2">
        <v>9</v>
      </c>
      <c r="K2701" s="37">
        <v>5.18032904323E-5</v>
      </c>
      <c r="L2701" s="37">
        <v>1.58343284705E-9</v>
      </c>
      <c r="M2701" s="23" t="s">
        <v>7</v>
      </c>
      <c r="N2701" s="1">
        <v>23.076923076900002</v>
      </c>
    </row>
    <row r="2702" spans="1:14" x14ac:dyDescent="0.55000000000000004">
      <c r="A2702" s="2" t="s">
        <v>10</v>
      </c>
      <c r="B2702" t="s">
        <v>4473</v>
      </c>
      <c r="C2702" t="s">
        <v>4474</v>
      </c>
      <c r="D2702" t="s">
        <v>4475</v>
      </c>
      <c r="E2702" t="s">
        <v>4476</v>
      </c>
      <c r="F2702" t="s">
        <v>4477</v>
      </c>
      <c r="G2702" s="2">
        <v>2</v>
      </c>
      <c r="H2702" s="1">
        <v>61.538461538500002</v>
      </c>
      <c r="I2702" s="2">
        <v>13</v>
      </c>
      <c r="J2702" s="2">
        <v>9</v>
      </c>
      <c r="K2702" s="37">
        <v>4.4159256884299998E-4</v>
      </c>
      <c r="L2702" s="37">
        <v>3.9212082396299998E-7</v>
      </c>
      <c r="M2702" s="23" t="s">
        <v>7</v>
      </c>
      <c r="N2702" s="1">
        <v>15.3846153846</v>
      </c>
    </row>
    <row r="2703" spans="1:14" x14ac:dyDescent="0.55000000000000004">
      <c r="A2703" s="2" t="s">
        <v>12</v>
      </c>
      <c r="B2703" t="s">
        <v>4473</v>
      </c>
      <c r="C2703" t="s">
        <v>4474</v>
      </c>
      <c r="D2703" t="s">
        <v>4475</v>
      </c>
      <c r="E2703" t="s">
        <v>4476</v>
      </c>
      <c r="F2703" t="s">
        <v>975</v>
      </c>
      <c r="G2703" s="2">
        <v>1</v>
      </c>
      <c r="H2703" s="1">
        <v>61.538461538500002</v>
      </c>
      <c r="I2703" s="2">
        <v>13</v>
      </c>
      <c r="J2703" s="2">
        <v>9</v>
      </c>
      <c r="K2703" s="37">
        <v>4.6843291792299999E-3</v>
      </c>
      <c r="L2703" s="37">
        <v>1.6344995646200001E-7</v>
      </c>
      <c r="M2703" s="23" t="s">
        <v>7</v>
      </c>
      <c r="N2703" s="1">
        <v>7.69230769231</v>
      </c>
    </row>
    <row r="2704" spans="1:14" x14ac:dyDescent="0.55000000000000004">
      <c r="A2704" s="2" t="s">
        <v>2</v>
      </c>
      <c r="B2704" t="s">
        <v>4356</v>
      </c>
      <c r="C2704" t="s">
        <v>4357</v>
      </c>
      <c r="D2704" t="s">
        <v>4358</v>
      </c>
      <c r="E2704" t="s">
        <v>42</v>
      </c>
      <c r="F2704" t="s">
        <v>4821</v>
      </c>
      <c r="G2704" s="2">
        <v>5</v>
      </c>
      <c r="H2704" s="1">
        <v>43.642611683799998</v>
      </c>
      <c r="I2704" s="2">
        <v>291</v>
      </c>
      <c r="J2704" s="2">
        <v>131</v>
      </c>
      <c r="K2704" s="37">
        <v>1.6539821482E-5</v>
      </c>
      <c r="L2704" s="37">
        <v>7.8067572328800004E-5</v>
      </c>
      <c r="M2704" s="23" t="s">
        <v>7</v>
      </c>
      <c r="N2704" s="1">
        <v>1.7182130584199999</v>
      </c>
    </row>
    <row r="2705" spans="1:14" x14ac:dyDescent="0.55000000000000004">
      <c r="A2705" s="2" t="s">
        <v>8</v>
      </c>
      <c r="B2705" t="s">
        <v>4356</v>
      </c>
      <c r="C2705" t="s">
        <v>4357</v>
      </c>
      <c r="D2705" t="s">
        <v>4358</v>
      </c>
      <c r="E2705" t="s">
        <v>42</v>
      </c>
      <c r="F2705" t="s">
        <v>43</v>
      </c>
      <c r="G2705" s="2">
        <v>1</v>
      </c>
      <c r="H2705" s="1">
        <v>43.642611683799998</v>
      </c>
      <c r="I2705" s="2">
        <v>291</v>
      </c>
      <c r="J2705" s="2">
        <v>131</v>
      </c>
      <c r="K2705" s="37">
        <v>7.4345186958500004E-4</v>
      </c>
      <c r="L2705" s="37">
        <v>3.2233224475200002E-2</v>
      </c>
      <c r="M2705" s="23" t="s">
        <v>7</v>
      </c>
      <c r="N2705" s="1">
        <v>0.34364261168400001</v>
      </c>
    </row>
    <row r="2706" spans="1:14" x14ac:dyDescent="0.55000000000000004">
      <c r="A2706" s="2" t="s">
        <v>12</v>
      </c>
      <c r="B2706" t="s">
        <v>4356</v>
      </c>
      <c r="C2706" t="s">
        <v>4357</v>
      </c>
      <c r="D2706" t="s">
        <v>4358</v>
      </c>
      <c r="E2706" t="s">
        <v>42</v>
      </c>
      <c r="F2706" t="s">
        <v>45</v>
      </c>
      <c r="G2706" s="2">
        <v>1</v>
      </c>
      <c r="H2706" s="1">
        <v>43.642611683799998</v>
      </c>
      <c r="I2706" s="2">
        <v>291</v>
      </c>
      <c r="J2706" s="2">
        <v>131</v>
      </c>
      <c r="K2706" s="37">
        <v>9.7977805138900004E-2</v>
      </c>
      <c r="L2706" s="37">
        <v>3.2142604640099999E-2</v>
      </c>
      <c r="M2706" s="23" t="s">
        <v>7</v>
      </c>
      <c r="N2706" s="1">
        <v>0.34364261168400001</v>
      </c>
    </row>
    <row r="2707" spans="1:14" x14ac:dyDescent="0.55000000000000004">
      <c r="A2707" s="2" t="s">
        <v>2</v>
      </c>
      <c r="B2707" t="s">
        <v>4352</v>
      </c>
      <c r="C2707" t="s">
        <v>4353</v>
      </c>
      <c r="D2707" t="s">
        <v>4354</v>
      </c>
      <c r="E2707" t="s">
        <v>4355</v>
      </c>
      <c r="F2707" t="s">
        <v>5591</v>
      </c>
      <c r="G2707" s="2">
        <v>6</v>
      </c>
      <c r="H2707" s="1">
        <v>44.444444444399998</v>
      </c>
      <c r="I2707" s="2">
        <v>315</v>
      </c>
      <c r="J2707" s="2">
        <v>144</v>
      </c>
      <c r="K2707" s="37">
        <v>4.2749789908599998E-7</v>
      </c>
      <c r="L2707" s="37">
        <v>3.7683033155199999E-7</v>
      </c>
      <c r="M2707" s="23" t="s">
        <v>7</v>
      </c>
      <c r="N2707" s="1">
        <v>1.90476190476</v>
      </c>
    </row>
    <row r="2708" spans="1:14" x14ac:dyDescent="0.55000000000000004">
      <c r="A2708" s="2" t="s">
        <v>8</v>
      </c>
      <c r="B2708" t="s">
        <v>4352</v>
      </c>
      <c r="C2708" t="s">
        <v>4353</v>
      </c>
      <c r="D2708" t="s">
        <v>4354</v>
      </c>
      <c r="E2708" t="s">
        <v>4355</v>
      </c>
      <c r="F2708" t="s">
        <v>43</v>
      </c>
      <c r="G2708" s="2">
        <v>1</v>
      </c>
      <c r="H2708" s="1">
        <v>44.444444444399998</v>
      </c>
      <c r="I2708" s="2">
        <v>315</v>
      </c>
      <c r="J2708" s="2">
        <v>144</v>
      </c>
      <c r="K2708" s="37">
        <v>7.57290169843E-4</v>
      </c>
      <c r="L2708" s="37">
        <v>1.7484014359299999E-2</v>
      </c>
      <c r="M2708" s="23" t="s">
        <v>7</v>
      </c>
      <c r="N2708" s="1">
        <v>0.31746031745999997</v>
      </c>
    </row>
    <row r="2709" spans="1:14" x14ac:dyDescent="0.55000000000000004">
      <c r="A2709" s="2" t="s">
        <v>12</v>
      </c>
      <c r="B2709" t="s">
        <v>4352</v>
      </c>
      <c r="C2709" t="s">
        <v>4353</v>
      </c>
      <c r="D2709" t="s">
        <v>4354</v>
      </c>
      <c r="E2709" t="s">
        <v>4355</v>
      </c>
      <c r="F2709" t="s">
        <v>45</v>
      </c>
      <c r="G2709" s="2">
        <v>1</v>
      </c>
      <c r="H2709" s="1">
        <v>44.444444444399998</v>
      </c>
      <c r="I2709" s="2">
        <v>315</v>
      </c>
      <c r="J2709" s="2">
        <v>144</v>
      </c>
      <c r="K2709" s="37">
        <v>0.104115316598</v>
      </c>
      <c r="L2709" s="37">
        <v>1.5111932201400001E-2</v>
      </c>
      <c r="M2709" s="23" t="s">
        <v>7</v>
      </c>
      <c r="N2709" s="1">
        <v>0.31746031745999997</v>
      </c>
    </row>
    <row r="2710" spans="1:14" x14ac:dyDescent="0.55000000000000004">
      <c r="A2710" s="2" t="s">
        <v>13</v>
      </c>
      <c r="B2710" t="s">
        <v>3721</v>
      </c>
      <c r="C2710" t="s">
        <v>3722</v>
      </c>
      <c r="D2710" t="s">
        <v>3008</v>
      </c>
      <c r="E2710" t="s">
        <v>3009</v>
      </c>
      <c r="F2710" t="s">
        <v>4957</v>
      </c>
      <c r="G2710" s="2">
        <v>7</v>
      </c>
      <c r="H2710" s="1">
        <v>48.780487804899998</v>
      </c>
      <c r="I2710" s="2">
        <v>41</v>
      </c>
      <c r="J2710" s="2">
        <v>21</v>
      </c>
      <c r="K2710" s="37">
        <v>4.3083742806E-12</v>
      </c>
      <c r="L2710" s="37">
        <v>1.40768306252E-23</v>
      </c>
      <c r="M2710" s="23" t="s">
        <v>7</v>
      </c>
      <c r="N2710" s="1">
        <v>17.073170731699999</v>
      </c>
    </row>
    <row r="2711" spans="1:14" x14ac:dyDescent="0.55000000000000004">
      <c r="A2711" s="2" t="s">
        <v>2</v>
      </c>
      <c r="B2711" t="s">
        <v>3721</v>
      </c>
      <c r="C2711" t="s">
        <v>3722</v>
      </c>
      <c r="D2711" t="s">
        <v>3008</v>
      </c>
      <c r="E2711" t="s">
        <v>3009</v>
      </c>
      <c r="F2711" t="s">
        <v>4956</v>
      </c>
      <c r="G2711" s="2">
        <v>1</v>
      </c>
      <c r="H2711" s="1">
        <v>48.780487804899998</v>
      </c>
      <c r="I2711" s="2">
        <v>41</v>
      </c>
      <c r="J2711" s="2">
        <v>21</v>
      </c>
      <c r="K2711" s="37">
        <v>2.1669522146000001E-4</v>
      </c>
      <c r="L2711" s="37">
        <v>1.8786502636999999E-3</v>
      </c>
      <c r="M2711" s="23" t="s">
        <v>7</v>
      </c>
      <c r="N2711" s="1">
        <v>2.4390243902400002</v>
      </c>
    </row>
    <row r="2712" spans="1:14" x14ac:dyDescent="0.55000000000000004">
      <c r="A2712" s="2" t="s">
        <v>12</v>
      </c>
      <c r="B2712" t="s">
        <v>15</v>
      </c>
      <c r="C2712" t="s">
        <v>16</v>
      </c>
      <c r="D2712" t="s">
        <v>17</v>
      </c>
      <c r="E2712" t="s">
        <v>18</v>
      </c>
      <c r="F2712" t="s">
        <v>19</v>
      </c>
      <c r="G2712" s="2">
        <v>1</v>
      </c>
      <c r="H2712" s="1">
        <v>83.333333333300004</v>
      </c>
      <c r="I2712" s="2">
        <v>12</v>
      </c>
      <c r="J2712" s="2">
        <v>11</v>
      </c>
      <c r="K2712" s="37">
        <v>3.05377031886E-3</v>
      </c>
      <c r="L2712" s="37">
        <v>8.7604392629399995E-8</v>
      </c>
      <c r="M2712" s="23" t="s">
        <v>7</v>
      </c>
      <c r="N2712" s="1">
        <v>8.3333333333299997</v>
      </c>
    </row>
    <row r="2713" spans="1:14" x14ac:dyDescent="0.55000000000000004">
      <c r="A2713" s="2" t="s">
        <v>13</v>
      </c>
      <c r="B2713" t="s">
        <v>1113</v>
      </c>
      <c r="C2713" t="s">
        <v>1114</v>
      </c>
      <c r="D2713" t="s">
        <v>1115</v>
      </c>
      <c r="E2713" t="s">
        <v>1115</v>
      </c>
      <c r="F2713" t="s">
        <v>1116</v>
      </c>
      <c r="G2713" s="2">
        <v>1</v>
      </c>
      <c r="H2713" s="1">
        <v>100</v>
      </c>
      <c r="I2713" s="2">
        <v>2</v>
      </c>
      <c r="J2713" s="2">
        <v>2</v>
      </c>
      <c r="K2713" s="37">
        <v>1.7888685516600001E-4</v>
      </c>
      <c r="L2713" s="37">
        <v>7.5560477192100001E-10</v>
      </c>
      <c r="M2713" s="23" t="s">
        <v>7</v>
      </c>
      <c r="N2713" s="1">
        <v>50</v>
      </c>
    </row>
    <row r="2714" spans="1:14" x14ac:dyDescent="0.55000000000000004">
      <c r="A2714" s="2" t="s">
        <v>2</v>
      </c>
      <c r="B2714" t="s">
        <v>1113</v>
      </c>
      <c r="C2714" t="s">
        <v>1114</v>
      </c>
      <c r="D2714" t="s">
        <v>1115</v>
      </c>
      <c r="E2714" t="s">
        <v>1115</v>
      </c>
      <c r="F2714" t="s">
        <v>1116</v>
      </c>
      <c r="G2714" s="2">
        <v>1</v>
      </c>
      <c r="H2714" s="1">
        <v>100</v>
      </c>
      <c r="I2714" s="2">
        <v>2</v>
      </c>
      <c r="J2714" s="2">
        <v>2</v>
      </c>
      <c r="K2714" s="37">
        <v>2.14089535512E-2</v>
      </c>
      <c r="L2714" s="37">
        <v>1.3547904512100001E-2</v>
      </c>
      <c r="M2714" s="23" t="s">
        <v>7</v>
      </c>
      <c r="N2714" s="1">
        <v>50</v>
      </c>
    </row>
    <row r="2715" spans="1:14" x14ac:dyDescent="0.55000000000000004">
      <c r="A2715" s="2" t="s">
        <v>2</v>
      </c>
      <c r="B2715" t="s">
        <v>1446</v>
      </c>
      <c r="C2715" t="s">
        <v>1114</v>
      </c>
      <c r="D2715" t="s">
        <v>1447</v>
      </c>
      <c r="E2715" t="s">
        <v>1448</v>
      </c>
      <c r="F2715" t="s">
        <v>1116</v>
      </c>
      <c r="G2715" s="2">
        <v>1</v>
      </c>
      <c r="H2715" s="1">
        <v>30</v>
      </c>
      <c r="I2715" s="2">
        <v>10</v>
      </c>
      <c r="J2715" s="2">
        <v>3</v>
      </c>
      <c r="K2715" s="37">
        <v>4.2908778943700002E-2</v>
      </c>
      <c r="L2715" s="37">
        <v>4.9542947355500001E-2</v>
      </c>
      <c r="M2715" s="23" t="s">
        <v>7</v>
      </c>
      <c r="N2715" s="1">
        <v>10</v>
      </c>
    </row>
    <row r="2716" spans="1:14" x14ac:dyDescent="0.55000000000000004">
      <c r="A2716" s="2" t="s">
        <v>13</v>
      </c>
      <c r="B2716" t="s">
        <v>1446</v>
      </c>
      <c r="C2716" t="s">
        <v>1114</v>
      </c>
      <c r="D2716" t="s">
        <v>1447</v>
      </c>
      <c r="E2716" t="s">
        <v>1448</v>
      </c>
      <c r="F2716" t="s">
        <v>1116</v>
      </c>
      <c r="G2716" s="2">
        <v>1</v>
      </c>
      <c r="H2716" s="1">
        <v>30</v>
      </c>
      <c r="I2716" s="2">
        <v>10</v>
      </c>
      <c r="J2716" s="2">
        <v>3</v>
      </c>
      <c r="K2716" s="37">
        <v>5.8818083590500005E-4</v>
      </c>
      <c r="L2716" s="37">
        <v>9.7186835919800005E-8</v>
      </c>
      <c r="M2716" s="23" t="s">
        <v>7</v>
      </c>
      <c r="N2716" s="1">
        <v>10</v>
      </c>
    </row>
    <row r="2717" spans="1:14" x14ac:dyDescent="0.55000000000000004">
      <c r="A2717" s="2" t="s">
        <v>2</v>
      </c>
      <c r="B2717" t="s">
        <v>4710</v>
      </c>
      <c r="C2717" t="s">
        <v>4711</v>
      </c>
      <c r="D2717" t="s">
        <v>1115</v>
      </c>
      <c r="E2717" t="s">
        <v>1115</v>
      </c>
      <c r="F2717" t="s">
        <v>1116</v>
      </c>
      <c r="G2717" s="2">
        <v>1</v>
      </c>
      <c r="H2717" s="1">
        <v>100</v>
      </c>
      <c r="I2717" s="2">
        <v>2</v>
      </c>
      <c r="J2717" s="2">
        <v>2</v>
      </c>
      <c r="K2717" s="37">
        <v>2.14089535512E-2</v>
      </c>
      <c r="L2717" s="37">
        <v>1.3547904512100001E-2</v>
      </c>
      <c r="M2717" s="23" t="s">
        <v>7</v>
      </c>
      <c r="N2717" s="1">
        <v>50</v>
      </c>
    </row>
    <row r="2718" spans="1:14" x14ac:dyDescent="0.55000000000000004">
      <c r="A2718" s="2" t="s">
        <v>13</v>
      </c>
      <c r="B2718" t="s">
        <v>4710</v>
      </c>
      <c r="C2718" t="s">
        <v>4711</v>
      </c>
      <c r="D2718" t="s">
        <v>1115</v>
      </c>
      <c r="E2718" t="s">
        <v>1115</v>
      </c>
      <c r="F2718" t="s">
        <v>1116</v>
      </c>
      <c r="G2718" s="2">
        <v>1</v>
      </c>
      <c r="H2718" s="1">
        <v>100</v>
      </c>
      <c r="I2718" s="2">
        <v>2</v>
      </c>
      <c r="J2718" s="2">
        <v>2</v>
      </c>
      <c r="K2718" s="37">
        <v>1.7888685516600001E-4</v>
      </c>
      <c r="L2718" s="37">
        <v>7.5560477192100001E-10</v>
      </c>
      <c r="M2718" s="23" t="s">
        <v>7</v>
      </c>
      <c r="N2718" s="1">
        <v>50</v>
      </c>
    </row>
    <row r="2719" spans="1:14" x14ac:dyDescent="0.55000000000000004">
      <c r="A2719" s="2" t="s">
        <v>13</v>
      </c>
      <c r="B2719" t="s">
        <v>4572</v>
      </c>
      <c r="C2719" t="s">
        <v>4573</v>
      </c>
      <c r="D2719" t="s">
        <v>4574</v>
      </c>
      <c r="E2719" t="s">
        <v>4575</v>
      </c>
      <c r="F2719" t="s">
        <v>5624</v>
      </c>
      <c r="G2719" s="2">
        <v>2</v>
      </c>
      <c r="H2719" s="1">
        <v>46.153846153800004</v>
      </c>
      <c r="I2719" s="2">
        <v>52</v>
      </c>
      <c r="J2719" s="2">
        <v>26</v>
      </c>
      <c r="K2719" s="37">
        <v>1.5557617318899999E-6</v>
      </c>
      <c r="L2719" s="37">
        <v>4.72306358176E-6</v>
      </c>
      <c r="M2719" s="23" t="s">
        <v>7</v>
      </c>
      <c r="N2719" s="1">
        <v>3.84615384615</v>
      </c>
    </row>
    <row r="2720" spans="1:14" x14ac:dyDescent="0.55000000000000004">
      <c r="A2720" s="2" t="s">
        <v>2</v>
      </c>
      <c r="B2720" t="s">
        <v>4702</v>
      </c>
      <c r="C2720" t="s">
        <v>4703</v>
      </c>
      <c r="D2720" t="s">
        <v>4704</v>
      </c>
      <c r="E2720" t="s">
        <v>4705</v>
      </c>
      <c r="F2720" t="s">
        <v>135</v>
      </c>
      <c r="G2720" s="2">
        <v>1</v>
      </c>
      <c r="H2720" s="1">
        <v>41.025641025600002</v>
      </c>
      <c r="I2720" s="2">
        <v>78</v>
      </c>
      <c r="J2720" s="2">
        <v>36</v>
      </c>
      <c r="K2720" s="37">
        <v>2.5996258996199999E-2</v>
      </c>
      <c r="L2720" s="37">
        <v>0.162946463964</v>
      </c>
      <c r="M2720" s="23" t="s">
        <v>7</v>
      </c>
      <c r="N2720" s="1">
        <v>1.2820512820500001</v>
      </c>
    </row>
    <row r="2721" spans="1:14" x14ac:dyDescent="0.55000000000000004">
      <c r="A2721" s="2" t="s">
        <v>13</v>
      </c>
      <c r="B2721" t="s">
        <v>4702</v>
      </c>
      <c r="C2721" t="s">
        <v>4703</v>
      </c>
      <c r="D2721" t="s">
        <v>4704</v>
      </c>
      <c r="E2721" t="s">
        <v>4705</v>
      </c>
      <c r="F2721" t="s">
        <v>5638</v>
      </c>
      <c r="G2721" s="2">
        <v>4</v>
      </c>
      <c r="H2721" s="1">
        <v>41.025641025600002</v>
      </c>
      <c r="I2721" s="2">
        <v>78</v>
      </c>
      <c r="J2721" s="2">
        <v>36</v>
      </c>
      <c r="K2721" s="37">
        <v>1.4530018019799999E-6</v>
      </c>
      <c r="L2721" s="37">
        <v>8.0645164025900004E-6</v>
      </c>
      <c r="M2721" s="23" t="s">
        <v>7</v>
      </c>
      <c r="N2721" s="1">
        <v>5.1282051282100003</v>
      </c>
    </row>
    <row r="2722" spans="1:14" x14ac:dyDescent="0.55000000000000004">
      <c r="A2722" s="2" t="s">
        <v>13</v>
      </c>
      <c r="B2722" t="s">
        <v>2949</v>
      </c>
      <c r="C2722" t="s">
        <v>2950</v>
      </c>
      <c r="D2722" t="s">
        <v>2951</v>
      </c>
      <c r="E2722" t="s">
        <v>2952</v>
      </c>
      <c r="F2722" t="s">
        <v>88</v>
      </c>
      <c r="G2722" s="2">
        <v>1</v>
      </c>
      <c r="H2722" s="1">
        <v>80</v>
      </c>
      <c r="I2722" s="2">
        <v>5</v>
      </c>
      <c r="J2722" s="2">
        <v>4</v>
      </c>
      <c r="K2722" s="37">
        <v>1.03857580402E-2</v>
      </c>
      <c r="L2722" s="37">
        <v>4.6060371477399999E-4</v>
      </c>
      <c r="M2722" s="23" t="s">
        <v>7</v>
      </c>
      <c r="N2722" s="1">
        <v>20</v>
      </c>
    </row>
    <row r="2723" spans="1:14" x14ac:dyDescent="0.55000000000000004">
      <c r="A2723" s="2" t="s">
        <v>13</v>
      </c>
      <c r="B2723" t="s">
        <v>2153</v>
      </c>
      <c r="C2723" t="s">
        <v>2154</v>
      </c>
      <c r="D2723" t="s">
        <v>2155</v>
      </c>
      <c r="E2723" t="s">
        <v>2156</v>
      </c>
      <c r="F2723" t="s">
        <v>5242</v>
      </c>
      <c r="G2723" s="2">
        <v>2</v>
      </c>
      <c r="H2723" s="1">
        <v>75</v>
      </c>
      <c r="I2723" s="2">
        <v>4</v>
      </c>
      <c r="J2723" s="2">
        <v>3</v>
      </c>
      <c r="K2723" s="37">
        <v>1.06804372913E-6</v>
      </c>
      <c r="L2723" s="37">
        <v>1.14529731647E-6</v>
      </c>
      <c r="M2723" s="22" t="s">
        <v>9</v>
      </c>
      <c r="N2723" s="1">
        <v>50</v>
      </c>
    </row>
    <row r="2724" spans="1:14" x14ac:dyDescent="0.55000000000000004">
      <c r="A2724" s="2" t="s">
        <v>13</v>
      </c>
      <c r="B2724" t="s">
        <v>1208</v>
      </c>
      <c r="C2724" t="s">
        <v>1209</v>
      </c>
      <c r="D2724" t="s">
        <v>1210</v>
      </c>
      <c r="E2724" t="s">
        <v>1211</v>
      </c>
      <c r="F2724" t="s">
        <v>5073</v>
      </c>
      <c r="G2724" s="2">
        <v>1</v>
      </c>
      <c r="H2724" s="1">
        <v>38.461538461499998</v>
      </c>
      <c r="I2724" s="2">
        <v>13</v>
      </c>
      <c r="J2724" s="2">
        <v>5</v>
      </c>
      <c r="K2724" s="37">
        <v>2.3027834932599998E-5</v>
      </c>
      <c r="L2724" s="37">
        <v>9.5885601133600003E-10</v>
      </c>
      <c r="M2724" s="23" t="s">
        <v>7</v>
      </c>
      <c r="N2724" s="1">
        <v>7.69230769231</v>
      </c>
    </row>
    <row r="2725" spans="1:14" x14ac:dyDescent="0.55000000000000004">
      <c r="A2725" s="2" t="s">
        <v>2</v>
      </c>
      <c r="B2725" t="s">
        <v>4654</v>
      </c>
      <c r="C2725" t="s">
        <v>4655</v>
      </c>
      <c r="D2725" t="s">
        <v>2119</v>
      </c>
      <c r="E2725" t="s">
        <v>2120</v>
      </c>
      <c r="F2725" t="s">
        <v>4836</v>
      </c>
      <c r="G2725" s="2">
        <v>3</v>
      </c>
      <c r="H2725" s="1">
        <v>80.392156862700006</v>
      </c>
      <c r="I2725" s="2">
        <v>51</v>
      </c>
      <c r="J2725" s="2">
        <v>42</v>
      </c>
      <c r="K2725" s="37">
        <v>4.6631229180199999E-3</v>
      </c>
      <c r="L2725" s="37">
        <v>1.7323971964899999E-3</v>
      </c>
      <c r="M2725" s="23" t="s">
        <v>7</v>
      </c>
      <c r="N2725" s="1">
        <v>5.8823529411799997</v>
      </c>
    </row>
    <row r="2726" spans="1:14" x14ac:dyDescent="0.55000000000000004">
      <c r="A2726" s="2" t="s">
        <v>13</v>
      </c>
      <c r="B2726" t="s">
        <v>713</v>
      </c>
      <c r="C2726" t="s">
        <v>714</v>
      </c>
      <c r="D2726" t="s">
        <v>715</v>
      </c>
      <c r="E2726" t="s">
        <v>716</v>
      </c>
      <c r="F2726" t="s">
        <v>4980</v>
      </c>
      <c r="G2726" s="2">
        <v>1</v>
      </c>
      <c r="H2726" s="1">
        <v>46.153846153800004</v>
      </c>
      <c r="I2726" s="2">
        <v>26</v>
      </c>
      <c r="J2726" s="2">
        <v>13</v>
      </c>
      <c r="K2726" s="37">
        <v>2.24569224719E-5</v>
      </c>
      <c r="L2726" s="37">
        <v>1.4034439850299999E-3</v>
      </c>
      <c r="M2726" s="23" t="s">
        <v>7</v>
      </c>
      <c r="N2726" s="1">
        <v>3.84615384615</v>
      </c>
    </row>
    <row r="2727" spans="1:14" x14ac:dyDescent="0.55000000000000004">
      <c r="A2727" s="2" t="s">
        <v>2</v>
      </c>
      <c r="B2727" t="s">
        <v>2394</v>
      </c>
      <c r="C2727" t="s">
        <v>2395</v>
      </c>
      <c r="D2727" t="s">
        <v>412</v>
      </c>
      <c r="E2727" t="s">
        <v>413</v>
      </c>
      <c r="F2727" t="s">
        <v>4913</v>
      </c>
      <c r="G2727" s="2">
        <v>4</v>
      </c>
      <c r="H2727" s="1">
        <v>65.573770491800005</v>
      </c>
      <c r="I2727" s="2">
        <v>61</v>
      </c>
      <c r="J2727" s="2">
        <v>41</v>
      </c>
      <c r="K2727" s="37">
        <v>6.8529154999999995E-4</v>
      </c>
      <c r="L2727" s="37">
        <v>4.2159839120600002E-4</v>
      </c>
      <c r="M2727" s="23" t="s">
        <v>7</v>
      </c>
      <c r="N2727" s="1">
        <v>6.5573770491800003</v>
      </c>
    </row>
    <row r="2728" spans="1:14" x14ac:dyDescent="0.55000000000000004">
      <c r="A2728" s="2" t="s">
        <v>13</v>
      </c>
      <c r="B2728" t="s">
        <v>2394</v>
      </c>
      <c r="C2728" t="s">
        <v>2395</v>
      </c>
      <c r="D2728" t="s">
        <v>412</v>
      </c>
      <c r="E2728" t="s">
        <v>413</v>
      </c>
      <c r="F2728" t="s">
        <v>4914</v>
      </c>
      <c r="G2728" s="2">
        <v>13</v>
      </c>
      <c r="H2728" s="1">
        <v>65.573770491800005</v>
      </c>
      <c r="I2728" s="2">
        <v>61</v>
      </c>
      <c r="J2728" s="2">
        <v>41</v>
      </c>
      <c r="K2728" s="37">
        <v>1.97272746472E-19</v>
      </c>
      <c r="L2728" s="37">
        <v>1.1840258128899999E-30</v>
      </c>
      <c r="M2728" s="23" t="s">
        <v>7</v>
      </c>
      <c r="N2728" s="1">
        <v>21.3114754098</v>
      </c>
    </row>
    <row r="2729" spans="1:14" x14ac:dyDescent="0.55000000000000004">
      <c r="A2729" s="2" t="s">
        <v>2</v>
      </c>
      <c r="B2729" t="s">
        <v>353</v>
      </c>
      <c r="C2729" t="s">
        <v>354</v>
      </c>
      <c r="D2729" t="s">
        <v>355</v>
      </c>
      <c r="E2729" t="s">
        <v>356</v>
      </c>
      <c r="F2729" t="s">
        <v>4897</v>
      </c>
      <c r="G2729" s="2">
        <v>4</v>
      </c>
      <c r="H2729" s="1">
        <v>38.2671480144</v>
      </c>
      <c r="I2729" s="2">
        <v>277</v>
      </c>
      <c r="J2729" s="2">
        <v>113</v>
      </c>
      <c r="K2729" s="37">
        <v>7.6904829326600003E-6</v>
      </c>
      <c r="L2729" s="37">
        <v>2.56283100024E-11</v>
      </c>
      <c r="M2729" s="23" t="s">
        <v>7</v>
      </c>
      <c r="N2729" s="1">
        <v>1.4440433212999999</v>
      </c>
    </row>
    <row r="2730" spans="1:14" x14ac:dyDescent="0.55000000000000004">
      <c r="A2730" s="2" t="s">
        <v>13</v>
      </c>
      <c r="B2730" t="s">
        <v>353</v>
      </c>
      <c r="C2730" t="s">
        <v>354</v>
      </c>
      <c r="D2730" t="s">
        <v>355</v>
      </c>
      <c r="E2730" t="s">
        <v>356</v>
      </c>
      <c r="F2730" t="s">
        <v>4898</v>
      </c>
      <c r="G2730" s="2">
        <v>14</v>
      </c>
      <c r="H2730" s="1">
        <v>38.2671480144</v>
      </c>
      <c r="I2730" s="2">
        <v>277</v>
      </c>
      <c r="J2730" s="2">
        <v>113</v>
      </c>
      <c r="K2730" s="37">
        <v>6.4662556498499997E-24</v>
      </c>
      <c r="L2730" s="37">
        <v>1.0984267919E-28</v>
      </c>
      <c r="M2730" s="23" t="s">
        <v>7</v>
      </c>
      <c r="N2730" s="1">
        <v>5.0541516245500002</v>
      </c>
    </row>
    <row r="2731" spans="1:14" x14ac:dyDescent="0.55000000000000004">
      <c r="A2731" s="2" t="s">
        <v>2</v>
      </c>
      <c r="B2731" t="s">
        <v>3384</v>
      </c>
      <c r="C2731" t="s">
        <v>3385</v>
      </c>
      <c r="D2731" t="s">
        <v>3386</v>
      </c>
      <c r="E2731" t="s">
        <v>3387</v>
      </c>
      <c r="F2731" t="s">
        <v>5086</v>
      </c>
      <c r="G2731" s="2">
        <v>3</v>
      </c>
      <c r="H2731" s="1">
        <v>41.3533834586</v>
      </c>
      <c r="I2731" s="2">
        <v>133</v>
      </c>
      <c r="J2731" s="2">
        <v>61</v>
      </c>
      <c r="K2731" s="37">
        <v>1.5508804047300001E-3</v>
      </c>
      <c r="L2731" s="37">
        <v>8.4646911949500004E-12</v>
      </c>
      <c r="M2731" s="23" t="s">
        <v>7</v>
      </c>
      <c r="N2731" s="1">
        <v>2.25563909774</v>
      </c>
    </row>
    <row r="2732" spans="1:14" x14ac:dyDescent="0.55000000000000004">
      <c r="A2732" s="2" t="s">
        <v>13</v>
      </c>
      <c r="B2732" t="s">
        <v>3384</v>
      </c>
      <c r="C2732" t="s">
        <v>3385</v>
      </c>
      <c r="D2732" t="s">
        <v>3386</v>
      </c>
      <c r="E2732" t="s">
        <v>3387</v>
      </c>
      <c r="F2732" t="s">
        <v>5087</v>
      </c>
      <c r="G2732" s="2">
        <v>12</v>
      </c>
      <c r="H2732" s="1">
        <v>41.3533834586</v>
      </c>
      <c r="I2732" s="2">
        <v>133</v>
      </c>
      <c r="J2732" s="2">
        <v>61</v>
      </c>
      <c r="K2732" s="37">
        <v>5.5969615849E-19</v>
      </c>
      <c r="L2732" s="37">
        <v>1.9612653259500002E-27</v>
      </c>
      <c r="M2732" s="23" t="s">
        <v>7</v>
      </c>
      <c r="N2732" s="1">
        <v>9.0225563909800002</v>
      </c>
    </row>
    <row r="2733" spans="1:14" x14ac:dyDescent="0.55000000000000004">
      <c r="A2733" s="2" t="s">
        <v>13</v>
      </c>
      <c r="B2733" t="s">
        <v>1220</v>
      </c>
      <c r="C2733" t="s">
        <v>1221</v>
      </c>
      <c r="D2733" t="s">
        <v>1222</v>
      </c>
      <c r="E2733" t="s">
        <v>1223</v>
      </c>
      <c r="F2733" t="s">
        <v>1224</v>
      </c>
      <c r="G2733" s="2">
        <v>2</v>
      </c>
      <c r="H2733" s="1">
        <v>35.135135135100001</v>
      </c>
      <c r="I2733" s="2">
        <v>37</v>
      </c>
      <c r="J2733" s="2">
        <v>13</v>
      </c>
      <c r="K2733" s="37">
        <v>1.7348446610100001E-4</v>
      </c>
      <c r="L2733" s="37">
        <v>3.9342454327200001E-7</v>
      </c>
      <c r="M2733" s="23" t="s">
        <v>7</v>
      </c>
      <c r="N2733" s="1">
        <v>5.4054054054099998</v>
      </c>
    </row>
    <row r="2734" spans="1:14" x14ac:dyDescent="0.55000000000000004">
      <c r="A2734" s="2" t="s">
        <v>2</v>
      </c>
      <c r="B2734" t="s">
        <v>4557</v>
      </c>
      <c r="C2734" t="s">
        <v>4558</v>
      </c>
      <c r="D2734" t="s">
        <v>4559</v>
      </c>
      <c r="E2734" t="s">
        <v>4560</v>
      </c>
      <c r="F2734" t="s">
        <v>4956</v>
      </c>
      <c r="G2734" s="2">
        <v>1</v>
      </c>
      <c r="H2734" s="1">
        <v>44.444444444399998</v>
      </c>
      <c r="I2734" s="2">
        <v>36</v>
      </c>
      <c r="J2734" s="2">
        <v>17</v>
      </c>
      <c r="K2734" s="37">
        <v>1.34769844183E-4</v>
      </c>
      <c r="L2734" s="37">
        <v>7.1015182142599997E-3</v>
      </c>
      <c r="M2734" s="23" t="s">
        <v>7</v>
      </c>
      <c r="N2734" s="1">
        <v>2.7777777777799999</v>
      </c>
    </row>
    <row r="2735" spans="1:14" x14ac:dyDescent="0.55000000000000004">
      <c r="A2735" s="2" t="s">
        <v>13</v>
      </c>
      <c r="B2735" t="s">
        <v>4557</v>
      </c>
      <c r="C2735" t="s">
        <v>4558</v>
      </c>
      <c r="D2735" t="s">
        <v>4559</v>
      </c>
      <c r="E2735" t="s">
        <v>4560</v>
      </c>
      <c r="F2735" t="s">
        <v>4957</v>
      </c>
      <c r="G2735" s="2">
        <v>7</v>
      </c>
      <c r="H2735" s="1">
        <v>44.444444444399998</v>
      </c>
      <c r="I2735" s="2">
        <v>36</v>
      </c>
      <c r="J2735" s="2">
        <v>17</v>
      </c>
      <c r="K2735" s="37">
        <v>1.9151682637600001E-12</v>
      </c>
      <c r="L2735" s="37">
        <v>9.1511106264500002E-24</v>
      </c>
      <c r="M2735" s="23" t="s">
        <v>7</v>
      </c>
      <c r="N2735" s="1">
        <v>19.444444444399998</v>
      </c>
    </row>
    <row r="2736" spans="1:14" x14ac:dyDescent="0.55000000000000004">
      <c r="A2736" s="2" t="s">
        <v>2</v>
      </c>
      <c r="B2736" t="s">
        <v>588</v>
      </c>
      <c r="C2736" t="s">
        <v>589</v>
      </c>
      <c r="D2736" t="s">
        <v>590</v>
      </c>
      <c r="E2736" t="s">
        <v>587</v>
      </c>
      <c r="F2736" t="s">
        <v>4956</v>
      </c>
      <c r="G2736" s="2">
        <v>1</v>
      </c>
      <c r="H2736" s="1">
        <v>53.571428571399998</v>
      </c>
      <c r="I2736" s="2">
        <v>28</v>
      </c>
      <c r="J2736" s="2">
        <v>16</v>
      </c>
      <c r="K2736" s="37">
        <v>3.33246577883E-5</v>
      </c>
      <c r="L2736" s="37">
        <v>2.7731240165300001E-3</v>
      </c>
      <c r="M2736" s="23" t="s">
        <v>7</v>
      </c>
      <c r="N2736" s="1">
        <v>3.5714285714299998</v>
      </c>
    </row>
    <row r="2737" spans="1:14" x14ac:dyDescent="0.55000000000000004">
      <c r="A2737" s="2" t="s">
        <v>13</v>
      </c>
      <c r="B2737" t="s">
        <v>588</v>
      </c>
      <c r="C2737" t="s">
        <v>589</v>
      </c>
      <c r="D2737" t="s">
        <v>590</v>
      </c>
      <c r="E2737" t="s">
        <v>587</v>
      </c>
      <c r="F2737" t="s">
        <v>4957</v>
      </c>
      <c r="G2737" s="2">
        <v>7</v>
      </c>
      <c r="H2737" s="1">
        <v>53.571428571399998</v>
      </c>
      <c r="I2737" s="2">
        <v>28</v>
      </c>
      <c r="J2737" s="2">
        <v>16</v>
      </c>
      <c r="K2737" s="37">
        <v>3.6634204386099997E-14</v>
      </c>
      <c r="L2737" s="37">
        <v>1.0201438598299999E-27</v>
      </c>
      <c r="M2737" s="23" t="s">
        <v>7</v>
      </c>
      <c r="N2737" s="1">
        <v>25</v>
      </c>
    </row>
    <row r="2738" spans="1:14" x14ac:dyDescent="0.55000000000000004">
      <c r="A2738" s="2" t="s">
        <v>2</v>
      </c>
      <c r="B2738" t="s">
        <v>584</v>
      </c>
      <c r="C2738" t="s">
        <v>585</v>
      </c>
      <c r="D2738" t="s">
        <v>586</v>
      </c>
      <c r="E2738" t="s">
        <v>587</v>
      </c>
      <c r="F2738" t="s">
        <v>4956</v>
      </c>
      <c r="G2738" s="2">
        <v>1</v>
      </c>
      <c r="H2738" s="1">
        <v>55.555555555600002</v>
      </c>
      <c r="I2738" s="2">
        <v>27</v>
      </c>
      <c r="J2738" s="2">
        <v>16</v>
      </c>
      <c r="K2738" s="37">
        <v>3.33246577883E-5</v>
      </c>
      <c r="L2738" s="37">
        <v>2.7731240165300001E-3</v>
      </c>
      <c r="M2738" s="23" t="s">
        <v>7</v>
      </c>
      <c r="N2738" s="1">
        <v>3.7037037037</v>
      </c>
    </row>
    <row r="2739" spans="1:14" x14ac:dyDescent="0.55000000000000004">
      <c r="A2739" s="2" t="s">
        <v>13</v>
      </c>
      <c r="B2739" t="s">
        <v>584</v>
      </c>
      <c r="C2739" t="s">
        <v>585</v>
      </c>
      <c r="D2739" t="s">
        <v>586</v>
      </c>
      <c r="E2739" t="s">
        <v>587</v>
      </c>
      <c r="F2739" t="s">
        <v>4957</v>
      </c>
      <c r="G2739" s="2">
        <v>7</v>
      </c>
      <c r="H2739" s="1">
        <v>55.555555555600002</v>
      </c>
      <c r="I2739" s="2">
        <v>27</v>
      </c>
      <c r="J2739" s="2">
        <v>16</v>
      </c>
      <c r="K2739" s="37">
        <v>3.6634204386099997E-14</v>
      </c>
      <c r="L2739" s="37">
        <v>1.0201438598299999E-27</v>
      </c>
      <c r="M2739" s="23" t="s">
        <v>7</v>
      </c>
      <c r="N2739" s="1">
        <v>25.9259259259</v>
      </c>
    </row>
    <row r="2740" spans="1:14" x14ac:dyDescent="0.55000000000000004">
      <c r="A2740" s="2" t="s">
        <v>2</v>
      </c>
      <c r="B2740" t="s">
        <v>3764</v>
      </c>
      <c r="C2740" t="s">
        <v>3765</v>
      </c>
      <c r="D2740" t="s">
        <v>1115</v>
      </c>
      <c r="E2740" t="s">
        <v>1115</v>
      </c>
      <c r="F2740" t="s">
        <v>1116</v>
      </c>
      <c r="G2740" s="2">
        <v>1</v>
      </c>
      <c r="H2740" s="1">
        <v>100</v>
      </c>
      <c r="I2740" s="2">
        <v>2</v>
      </c>
      <c r="J2740" s="2">
        <v>2</v>
      </c>
      <c r="K2740" s="37">
        <v>2.14089535512E-2</v>
      </c>
      <c r="L2740" s="37">
        <v>1.3547904512100001E-2</v>
      </c>
      <c r="M2740" s="23" t="s">
        <v>7</v>
      </c>
      <c r="N2740" s="1">
        <v>50</v>
      </c>
    </row>
    <row r="2741" spans="1:14" x14ac:dyDescent="0.55000000000000004">
      <c r="A2741" s="2" t="s">
        <v>13</v>
      </c>
      <c r="B2741" t="s">
        <v>3764</v>
      </c>
      <c r="C2741" t="s">
        <v>3765</v>
      </c>
      <c r="D2741" t="s">
        <v>1115</v>
      </c>
      <c r="E2741" t="s">
        <v>1115</v>
      </c>
      <c r="F2741" t="s">
        <v>1116</v>
      </c>
      <c r="G2741" s="2">
        <v>1</v>
      </c>
      <c r="H2741" s="1">
        <v>100</v>
      </c>
      <c r="I2741" s="2">
        <v>2</v>
      </c>
      <c r="J2741" s="2">
        <v>2</v>
      </c>
      <c r="K2741" s="37">
        <v>1.7888685516600001E-4</v>
      </c>
      <c r="L2741" s="37">
        <v>7.5560477192100001E-10</v>
      </c>
      <c r="M2741" s="23" t="s">
        <v>7</v>
      </c>
      <c r="N2741" s="1">
        <v>50</v>
      </c>
    </row>
    <row r="2742" spans="1:14" x14ac:dyDescent="0.55000000000000004">
      <c r="A2742" s="2" t="s">
        <v>10</v>
      </c>
      <c r="B2742" t="s">
        <v>3794</v>
      </c>
      <c r="C2742" t="s">
        <v>3795</v>
      </c>
      <c r="D2742" t="s">
        <v>3796</v>
      </c>
      <c r="E2742" t="s">
        <v>3797</v>
      </c>
      <c r="F2742" t="s">
        <v>892</v>
      </c>
      <c r="G2742" s="2">
        <v>1</v>
      </c>
      <c r="H2742" s="1">
        <v>70</v>
      </c>
      <c r="I2742" s="2">
        <v>10</v>
      </c>
      <c r="J2742" s="2">
        <v>7</v>
      </c>
      <c r="K2742" s="37">
        <v>7.7057655516700003E-3</v>
      </c>
      <c r="L2742" s="37">
        <v>3.9452277265400001E-2</v>
      </c>
      <c r="M2742" s="23" t="s">
        <v>7</v>
      </c>
      <c r="N2742" s="1">
        <v>10</v>
      </c>
    </row>
    <row r="2743" spans="1:14" x14ac:dyDescent="0.55000000000000004">
      <c r="A2743" s="2" t="s">
        <v>12</v>
      </c>
      <c r="B2743" t="s">
        <v>3794</v>
      </c>
      <c r="C2743" t="s">
        <v>3795</v>
      </c>
      <c r="D2743" t="s">
        <v>3796</v>
      </c>
      <c r="E2743" t="s">
        <v>3797</v>
      </c>
      <c r="F2743" t="s">
        <v>892</v>
      </c>
      <c r="G2743" s="2">
        <v>1</v>
      </c>
      <c r="H2743" s="1">
        <v>70</v>
      </c>
      <c r="I2743" s="2">
        <v>10</v>
      </c>
      <c r="J2743" s="2">
        <v>7</v>
      </c>
      <c r="K2743" s="37">
        <v>4.0391310315500001E-2</v>
      </c>
      <c r="L2743" s="37">
        <v>0.140654996467</v>
      </c>
      <c r="M2743" s="23" t="s">
        <v>7</v>
      </c>
      <c r="N2743" s="1">
        <v>10</v>
      </c>
    </row>
    <row r="2744" spans="1:14" x14ac:dyDescent="0.55000000000000004">
      <c r="A2744" s="2" t="s">
        <v>10</v>
      </c>
      <c r="B2744" t="s">
        <v>3770</v>
      </c>
      <c r="C2744" t="s">
        <v>3771</v>
      </c>
      <c r="D2744" t="s">
        <v>3772</v>
      </c>
      <c r="E2744" t="s">
        <v>3773</v>
      </c>
      <c r="F2744" t="s">
        <v>892</v>
      </c>
      <c r="G2744" s="2">
        <v>1</v>
      </c>
      <c r="H2744" s="1">
        <v>72.727272727300004</v>
      </c>
      <c r="I2744" s="2">
        <v>22</v>
      </c>
      <c r="J2744" s="2">
        <v>16</v>
      </c>
      <c r="K2744" s="37">
        <v>3.0700244474799999E-2</v>
      </c>
      <c r="L2744" s="37">
        <v>0.269833849854</v>
      </c>
      <c r="M2744" s="23" t="s">
        <v>7</v>
      </c>
      <c r="N2744" s="1">
        <v>4.5454545454500002</v>
      </c>
    </row>
    <row r="2745" spans="1:14" x14ac:dyDescent="0.55000000000000004">
      <c r="A2745" s="2" t="s">
        <v>12</v>
      </c>
      <c r="B2745" t="s">
        <v>3770</v>
      </c>
      <c r="C2745" t="s">
        <v>3771</v>
      </c>
      <c r="D2745" t="s">
        <v>3772</v>
      </c>
      <c r="E2745" t="s">
        <v>3773</v>
      </c>
      <c r="F2745" t="s">
        <v>892</v>
      </c>
      <c r="G2745" s="2">
        <v>1</v>
      </c>
      <c r="H2745" s="1">
        <v>72.727272727300004</v>
      </c>
      <c r="I2745" s="2">
        <v>22</v>
      </c>
      <c r="J2745" s="2">
        <v>16</v>
      </c>
      <c r="K2745" s="37">
        <v>0.13781090949399999</v>
      </c>
      <c r="L2745" s="37">
        <v>0.52250400484299997</v>
      </c>
      <c r="M2745" s="23" t="s">
        <v>7</v>
      </c>
      <c r="N2745" s="1">
        <v>4.5454545454500002</v>
      </c>
    </row>
    <row r="2746" spans="1:14" x14ac:dyDescent="0.55000000000000004">
      <c r="A2746" s="2" t="s">
        <v>10</v>
      </c>
      <c r="B2746" t="s">
        <v>1371</v>
      </c>
      <c r="C2746" t="s">
        <v>1372</v>
      </c>
      <c r="D2746" t="s">
        <v>1373</v>
      </c>
      <c r="E2746" t="s">
        <v>1373</v>
      </c>
      <c r="F2746" t="s">
        <v>892</v>
      </c>
      <c r="G2746" s="2">
        <v>1</v>
      </c>
      <c r="H2746" s="1">
        <v>100</v>
      </c>
      <c r="I2746" s="2">
        <v>3</v>
      </c>
      <c r="J2746" s="2">
        <v>3</v>
      </c>
      <c r="K2746" s="37">
        <v>6.7500027212600002E-3</v>
      </c>
      <c r="L2746" s="37">
        <v>1.0681556796699999E-2</v>
      </c>
      <c r="M2746" s="23" t="s">
        <v>7</v>
      </c>
      <c r="N2746" s="1">
        <v>33.333333333299997</v>
      </c>
    </row>
    <row r="2747" spans="1:14" x14ac:dyDescent="0.55000000000000004">
      <c r="A2747" s="2" t="s">
        <v>12</v>
      </c>
      <c r="B2747" t="s">
        <v>1371</v>
      </c>
      <c r="C2747" t="s">
        <v>1372</v>
      </c>
      <c r="D2747" t="s">
        <v>1373</v>
      </c>
      <c r="E2747" t="s">
        <v>1373</v>
      </c>
      <c r="F2747" t="s">
        <v>892</v>
      </c>
      <c r="G2747" s="2">
        <v>1</v>
      </c>
      <c r="H2747" s="1">
        <v>100</v>
      </c>
      <c r="I2747" s="2">
        <v>3</v>
      </c>
      <c r="J2747" s="2">
        <v>3</v>
      </c>
      <c r="K2747" s="37">
        <v>3.0575880896599999E-2</v>
      </c>
      <c r="L2747" s="37">
        <v>8.7768809407700002E-2</v>
      </c>
      <c r="M2747" s="23" t="s">
        <v>7</v>
      </c>
      <c r="N2747" s="1">
        <v>33.333333333299997</v>
      </c>
    </row>
    <row r="2748" spans="1:14" x14ac:dyDescent="0.55000000000000004">
      <c r="A2748" s="2" t="s">
        <v>2</v>
      </c>
      <c r="B2748" t="s">
        <v>2065</v>
      </c>
      <c r="C2748" t="s">
        <v>2066</v>
      </c>
      <c r="D2748" t="s">
        <v>2067</v>
      </c>
      <c r="E2748" t="s">
        <v>2068</v>
      </c>
      <c r="F2748" t="s">
        <v>252</v>
      </c>
      <c r="G2748" s="2">
        <v>1</v>
      </c>
      <c r="H2748" s="1">
        <v>18.518518518499999</v>
      </c>
      <c r="I2748" s="2">
        <v>54</v>
      </c>
      <c r="J2748" s="2">
        <v>11</v>
      </c>
      <c r="K2748" s="37">
        <v>6.1347725093499998E-3</v>
      </c>
      <c r="L2748" s="37">
        <v>9.3012821700599999E-9</v>
      </c>
      <c r="M2748" s="23" t="s">
        <v>7</v>
      </c>
      <c r="N2748" s="1">
        <v>1.85185185185</v>
      </c>
    </row>
    <row r="2749" spans="1:14" x14ac:dyDescent="0.55000000000000004">
      <c r="A2749" s="2" t="s">
        <v>12</v>
      </c>
      <c r="B2749" t="s">
        <v>2065</v>
      </c>
      <c r="C2749" t="s">
        <v>2066</v>
      </c>
      <c r="D2749" t="s">
        <v>2067</v>
      </c>
      <c r="E2749" t="s">
        <v>2068</v>
      </c>
      <c r="F2749" t="s">
        <v>252</v>
      </c>
      <c r="G2749" s="2">
        <v>1</v>
      </c>
      <c r="H2749" s="1">
        <v>18.518518518499999</v>
      </c>
      <c r="I2749" s="2">
        <v>54</v>
      </c>
      <c r="J2749" s="2">
        <v>11</v>
      </c>
      <c r="K2749" s="37">
        <v>0.13449596039600001</v>
      </c>
      <c r="L2749" s="37">
        <v>1.60976527938E-4</v>
      </c>
      <c r="M2749" s="23" t="s">
        <v>7</v>
      </c>
      <c r="N2749" s="1">
        <v>1.85185185185</v>
      </c>
    </row>
    <row r="2750" spans="1:14" x14ac:dyDescent="0.55000000000000004">
      <c r="A2750" s="2" t="s">
        <v>13</v>
      </c>
      <c r="B2750" t="s">
        <v>2065</v>
      </c>
      <c r="C2750" t="s">
        <v>2066</v>
      </c>
      <c r="D2750" t="s">
        <v>2067</v>
      </c>
      <c r="E2750" t="s">
        <v>2068</v>
      </c>
      <c r="F2750" t="s">
        <v>2069</v>
      </c>
      <c r="G2750" s="2">
        <v>2</v>
      </c>
      <c r="H2750" s="1">
        <v>18.518518518499999</v>
      </c>
      <c r="I2750" s="2">
        <v>54</v>
      </c>
      <c r="J2750" s="2">
        <v>11</v>
      </c>
      <c r="K2750" s="37">
        <v>9.0384172439500003E-7</v>
      </c>
      <c r="L2750" s="37">
        <v>2.26529370772E-11</v>
      </c>
      <c r="M2750" s="23" t="s">
        <v>7</v>
      </c>
      <c r="N2750" s="1">
        <v>3.7037037037</v>
      </c>
    </row>
    <row r="2751" spans="1:14" x14ac:dyDescent="0.55000000000000004">
      <c r="A2751" s="2" t="s">
        <v>2</v>
      </c>
      <c r="B2751" t="s">
        <v>4087</v>
      </c>
      <c r="C2751" t="s">
        <v>4088</v>
      </c>
      <c r="D2751" t="s">
        <v>4089</v>
      </c>
      <c r="E2751" t="s">
        <v>4090</v>
      </c>
      <c r="F2751" t="s">
        <v>870</v>
      </c>
      <c r="G2751" s="2">
        <v>1</v>
      </c>
      <c r="H2751" s="1">
        <v>29.032258064499999</v>
      </c>
      <c r="I2751" s="2">
        <v>93</v>
      </c>
      <c r="J2751" s="2">
        <v>29</v>
      </c>
      <c r="K2751" s="37">
        <v>7.8194683774000001E-7</v>
      </c>
      <c r="L2751" s="37">
        <v>6.5921246327500002E-4</v>
      </c>
      <c r="M2751" s="23" t="s">
        <v>7</v>
      </c>
      <c r="N2751" s="1">
        <v>1.0752688172</v>
      </c>
    </row>
    <row r="2752" spans="1:14" x14ac:dyDescent="0.55000000000000004">
      <c r="A2752" s="2" t="s">
        <v>13</v>
      </c>
      <c r="B2752" t="s">
        <v>4087</v>
      </c>
      <c r="C2752" t="s">
        <v>4088</v>
      </c>
      <c r="D2752" t="s">
        <v>4089</v>
      </c>
      <c r="E2752" t="s">
        <v>4090</v>
      </c>
      <c r="F2752" t="s">
        <v>5554</v>
      </c>
      <c r="G2752" s="2">
        <v>5</v>
      </c>
      <c r="H2752" s="1">
        <v>29.032258064499999</v>
      </c>
      <c r="I2752" s="2">
        <v>93</v>
      </c>
      <c r="J2752" s="2">
        <v>29</v>
      </c>
      <c r="K2752" s="37">
        <v>6.00436012016E-12</v>
      </c>
      <c r="L2752" s="37">
        <v>6.7844219641300004E-23</v>
      </c>
      <c r="M2752" s="23" t="s">
        <v>7</v>
      </c>
      <c r="N2752" s="1">
        <v>5.3763440860199996</v>
      </c>
    </row>
    <row r="2753" spans="1:14" x14ac:dyDescent="0.55000000000000004">
      <c r="A2753" s="2" t="s">
        <v>2</v>
      </c>
      <c r="B2753" t="s">
        <v>3746</v>
      </c>
      <c r="C2753" t="s">
        <v>3747</v>
      </c>
      <c r="D2753" t="s">
        <v>3748</v>
      </c>
      <c r="E2753" t="s">
        <v>3749</v>
      </c>
      <c r="F2753" t="s">
        <v>870</v>
      </c>
      <c r="G2753" s="2">
        <v>1</v>
      </c>
      <c r="H2753" s="1">
        <v>42.857142857100001</v>
      </c>
      <c r="I2753" s="2">
        <v>14</v>
      </c>
      <c r="J2753" s="2">
        <v>7</v>
      </c>
      <c r="K2753" s="37">
        <v>8.8087496407000004E-6</v>
      </c>
      <c r="L2753" s="37">
        <v>1.69131346388E-3</v>
      </c>
      <c r="M2753" s="23" t="s">
        <v>7</v>
      </c>
      <c r="N2753" s="1">
        <v>7.1428571428599996</v>
      </c>
    </row>
    <row r="2754" spans="1:14" x14ac:dyDescent="0.55000000000000004">
      <c r="A2754" s="2" t="s">
        <v>13</v>
      </c>
      <c r="B2754" t="s">
        <v>3746</v>
      </c>
      <c r="C2754" t="s">
        <v>3747</v>
      </c>
      <c r="D2754" t="s">
        <v>3748</v>
      </c>
      <c r="E2754" t="s">
        <v>3749</v>
      </c>
      <c r="F2754" t="s">
        <v>5502</v>
      </c>
      <c r="G2754" s="2">
        <v>3</v>
      </c>
      <c r="H2754" s="1">
        <v>42.857142857100001</v>
      </c>
      <c r="I2754" s="2">
        <v>14</v>
      </c>
      <c r="J2754" s="2">
        <v>7</v>
      </c>
      <c r="K2754" s="37">
        <v>1.8746969289299999E-6</v>
      </c>
      <c r="L2754" s="37">
        <v>1.4658214807500001E-13</v>
      </c>
      <c r="M2754" s="23" t="s">
        <v>7</v>
      </c>
      <c r="N2754" s="1">
        <v>21.428571428600002</v>
      </c>
    </row>
    <row r="2755" spans="1:14" x14ac:dyDescent="0.55000000000000004">
      <c r="A2755" s="2" t="s">
        <v>2</v>
      </c>
      <c r="B2755" t="s">
        <v>740</v>
      </c>
      <c r="C2755" t="s">
        <v>741</v>
      </c>
      <c r="D2755" t="s">
        <v>742</v>
      </c>
      <c r="E2755" t="s">
        <v>743</v>
      </c>
      <c r="F2755" t="s">
        <v>744</v>
      </c>
      <c r="G2755" s="2">
        <v>2</v>
      </c>
      <c r="H2755" s="1">
        <v>69.230769230800007</v>
      </c>
      <c r="I2755" s="2">
        <v>13</v>
      </c>
      <c r="J2755" s="2">
        <v>9</v>
      </c>
      <c r="K2755" s="37">
        <v>2.3829315855100001E-4</v>
      </c>
      <c r="L2755" s="37">
        <v>4.1499913533300002E-5</v>
      </c>
      <c r="M2755" s="23" t="s">
        <v>7</v>
      </c>
      <c r="N2755" s="1">
        <v>15.3846153846</v>
      </c>
    </row>
    <row r="2756" spans="1:14" x14ac:dyDescent="0.55000000000000004">
      <c r="A2756" s="2" t="s">
        <v>13</v>
      </c>
      <c r="B2756" t="s">
        <v>740</v>
      </c>
      <c r="C2756" t="s">
        <v>741</v>
      </c>
      <c r="D2756" t="s">
        <v>742</v>
      </c>
      <c r="E2756" t="s">
        <v>743</v>
      </c>
      <c r="F2756" t="s">
        <v>745</v>
      </c>
      <c r="G2756" s="2">
        <v>2</v>
      </c>
      <c r="H2756" s="1">
        <v>69.230769230800007</v>
      </c>
      <c r="I2756" s="2">
        <v>13</v>
      </c>
      <c r="J2756" s="2">
        <v>9</v>
      </c>
      <c r="K2756" s="37">
        <v>2.4066819078199999E-4</v>
      </c>
      <c r="L2756" s="37">
        <v>4.7419238652299998E-4</v>
      </c>
      <c r="M2756" s="23" t="s">
        <v>7</v>
      </c>
      <c r="N2756" s="1">
        <v>15.3846153846</v>
      </c>
    </row>
    <row r="2757" spans="1:14" x14ac:dyDescent="0.55000000000000004">
      <c r="A2757" s="2" t="s">
        <v>2</v>
      </c>
      <c r="B2757" t="s">
        <v>4602</v>
      </c>
      <c r="C2757" t="s">
        <v>4603</v>
      </c>
      <c r="D2757" t="s">
        <v>4604</v>
      </c>
      <c r="E2757" t="s">
        <v>4605</v>
      </c>
      <c r="F2757" t="s">
        <v>4821</v>
      </c>
      <c r="G2757" s="2">
        <v>5</v>
      </c>
      <c r="H2757" s="1">
        <v>28.082191780799999</v>
      </c>
      <c r="I2757" s="2">
        <v>438</v>
      </c>
      <c r="J2757" s="2">
        <v>128</v>
      </c>
      <c r="K2757" s="37">
        <v>2.5740186884700001E-5</v>
      </c>
      <c r="L2757" s="37">
        <v>8.5811827630600005E-4</v>
      </c>
      <c r="M2757" s="23" t="s">
        <v>7</v>
      </c>
      <c r="N2757" s="1">
        <v>1.14155251142</v>
      </c>
    </row>
    <row r="2758" spans="1:14" x14ac:dyDescent="0.55000000000000004">
      <c r="A2758" s="2" t="s">
        <v>2</v>
      </c>
      <c r="B2758" t="s">
        <v>3491</v>
      </c>
      <c r="C2758" t="s">
        <v>3492</v>
      </c>
      <c r="D2758" t="s">
        <v>3493</v>
      </c>
      <c r="E2758" t="s">
        <v>3494</v>
      </c>
      <c r="F2758" t="s">
        <v>347</v>
      </c>
      <c r="G2758" s="2">
        <v>1</v>
      </c>
      <c r="H2758" s="1">
        <v>15.3846153846</v>
      </c>
      <c r="I2758" s="2">
        <v>13</v>
      </c>
      <c r="J2758" s="2">
        <v>2</v>
      </c>
      <c r="K2758" s="37">
        <v>8.7352905309800001E-4</v>
      </c>
      <c r="L2758" s="37">
        <v>1.31734664199E-2</v>
      </c>
      <c r="M2758" s="23" t="s">
        <v>7</v>
      </c>
      <c r="N2758" s="1">
        <v>7.69230769231</v>
      </c>
    </row>
    <row r="2759" spans="1:14" x14ac:dyDescent="0.55000000000000004">
      <c r="A2759" s="2" t="s">
        <v>13</v>
      </c>
      <c r="B2759" t="s">
        <v>3491</v>
      </c>
      <c r="C2759" t="s">
        <v>3492</v>
      </c>
      <c r="D2759" t="s">
        <v>3493</v>
      </c>
      <c r="E2759" t="s">
        <v>3494</v>
      </c>
      <c r="F2759" t="s">
        <v>347</v>
      </c>
      <c r="G2759" s="2">
        <v>1</v>
      </c>
      <c r="H2759" s="1">
        <v>15.3846153846</v>
      </c>
      <c r="I2759" s="2">
        <v>13</v>
      </c>
      <c r="J2759" s="2">
        <v>2</v>
      </c>
      <c r="K2759" s="37">
        <v>5.1259516174599999E-3</v>
      </c>
      <c r="L2759" s="37">
        <v>7.7773751856299997E-4</v>
      </c>
      <c r="M2759" s="23" t="s">
        <v>7</v>
      </c>
      <c r="N2759" s="1">
        <v>7.69230769231</v>
      </c>
    </row>
    <row r="2760" spans="1:14" x14ac:dyDescent="0.55000000000000004">
      <c r="A2760" s="2" t="s">
        <v>8</v>
      </c>
      <c r="B2760" t="s">
        <v>1134</v>
      </c>
      <c r="C2760" t="s">
        <v>1135</v>
      </c>
      <c r="D2760" t="s">
        <v>1136</v>
      </c>
      <c r="E2760" t="s">
        <v>1137</v>
      </c>
      <c r="F2760" t="s">
        <v>98</v>
      </c>
      <c r="G2760" s="2">
        <v>1</v>
      </c>
      <c r="H2760" s="1">
        <v>44.776119403000003</v>
      </c>
      <c r="I2760" s="2">
        <v>67</v>
      </c>
      <c r="J2760" s="2">
        <v>30</v>
      </c>
      <c r="K2760" s="37">
        <v>5.2348132296000001E-4</v>
      </c>
      <c r="L2760" s="37">
        <v>0.60832703646499997</v>
      </c>
      <c r="M2760" s="23" t="s">
        <v>7</v>
      </c>
      <c r="N2760" s="1">
        <v>1.49253731343</v>
      </c>
    </row>
    <row r="2761" spans="1:14" x14ac:dyDescent="0.55000000000000004">
      <c r="A2761" s="2" t="s">
        <v>13</v>
      </c>
      <c r="B2761" t="s">
        <v>3730</v>
      </c>
      <c r="C2761" t="s">
        <v>3731</v>
      </c>
      <c r="D2761" t="s">
        <v>3732</v>
      </c>
      <c r="E2761" t="s">
        <v>3733</v>
      </c>
      <c r="F2761" t="s">
        <v>3734</v>
      </c>
      <c r="G2761" s="2">
        <v>1</v>
      </c>
      <c r="H2761" s="1">
        <v>40</v>
      </c>
      <c r="I2761" s="2">
        <v>5</v>
      </c>
      <c r="J2761" s="2">
        <v>2</v>
      </c>
      <c r="K2761" s="37">
        <v>1.6860894971200001E-3</v>
      </c>
      <c r="L2761" s="37">
        <v>9.6182452373800002E-15</v>
      </c>
      <c r="M2761" s="23" t="s">
        <v>7</v>
      </c>
      <c r="N2761" s="1">
        <v>20</v>
      </c>
    </row>
    <row r="2762" spans="1:14" x14ac:dyDescent="0.55000000000000004">
      <c r="A2762" s="2" t="s">
        <v>8</v>
      </c>
      <c r="B2762" t="s">
        <v>3444</v>
      </c>
      <c r="C2762" t="s">
        <v>3445</v>
      </c>
      <c r="D2762" t="s">
        <v>3446</v>
      </c>
      <c r="E2762" t="s">
        <v>3447</v>
      </c>
      <c r="F2762" t="s">
        <v>98</v>
      </c>
      <c r="G2762" s="2">
        <v>1</v>
      </c>
      <c r="H2762" s="1">
        <v>33.333333333299997</v>
      </c>
      <c r="I2762" s="2">
        <v>6</v>
      </c>
      <c r="J2762" s="2">
        <v>2</v>
      </c>
      <c r="K2762" s="37">
        <v>1.88874114703E-2</v>
      </c>
      <c r="L2762" s="37">
        <v>3.1785432361699999E-2</v>
      </c>
      <c r="M2762" s="23" t="s">
        <v>7</v>
      </c>
      <c r="N2762" s="1">
        <v>16.666666666699999</v>
      </c>
    </row>
    <row r="2763" spans="1:14" x14ac:dyDescent="0.55000000000000004">
      <c r="A2763" s="2" t="s">
        <v>13</v>
      </c>
      <c r="B2763" t="s">
        <v>1619</v>
      </c>
      <c r="C2763" t="s">
        <v>1620</v>
      </c>
      <c r="D2763" t="s">
        <v>1621</v>
      </c>
      <c r="E2763" t="s">
        <v>1622</v>
      </c>
      <c r="F2763" t="s">
        <v>5151</v>
      </c>
      <c r="G2763" s="2">
        <v>13</v>
      </c>
      <c r="H2763" s="1">
        <v>53.448275862099997</v>
      </c>
      <c r="I2763" s="2">
        <v>58</v>
      </c>
      <c r="J2763" s="2">
        <v>31</v>
      </c>
      <c r="K2763" s="37">
        <v>1.31590085507E-25</v>
      </c>
      <c r="L2763" s="37">
        <v>3.0924092697600002E-49</v>
      </c>
      <c r="M2763" s="23" t="s">
        <v>7</v>
      </c>
      <c r="N2763" s="1">
        <v>22.4137931034</v>
      </c>
    </row>
    <row r="2764" spans="1:14" x14ac:dyDescent="0.55000000000000004">
      <c r="A2764" s="2" t="s">
        <v>2</v>
      </c>
      <c r="B2764" t="s">
        <v>1619</v>
      </c>
      <c r="C2764" t="s">
        <v>1620</v>
      </c>
      <c r="D2764" t="s">
        <v>1621</v>
      </c>
      <c r="E2764" t="s">
        <v>1622</v>
      </c>
      <c r="F2764" t="s">
        <v>5150</v>
      </c>
      <c r="G2764" s="2">
        <v>7</v>
      </c>
      <c r="H2764" s="1">
        <v>53.448275862099997</v>
      </c>
      <c r="I2764" s="2">
        <v>58</v>
      </c>
      <c r="J2764" s="2">
        <v>31</v>
      </c>
      <c r="K2764" s="37">
        <v>2.13946106606E-10</v>
      </c>
      <c r="L2764" s="37">
        <v>3.0229596015400001E-17</v>
      </c>
      <c r="M2764" s="23" t="s">
        <v>7</v>
      </c>
      <c r="N2764" s="1">
        <v>12.068965517200001</v>
      </c>
    </row>
    <row r="2765" spans="1:14" x14ac:dyDescent="0.55000000000000004">
      <c r="A2765" s="2" t="s">
        <v>12</v>
      </c>
      <c r="B2765" t="s">
        <v>2264</v>
      </c>
      <c r="C2765" t="s">
        <v>2265</v>
      </c>
      <c r="D2765" t="s">
        <v>2266</v>
      </c>
      <c r="E2765" t="s">
        <v>2267</v>
      </c>
      <c r="F2765" t="s">
        <v>19</v>
      </c>
      <c r="G2765" s="2">
        <v>1</v>
      </c>
      <c r="H2765" s="1">
        <v>78.333333333300004</v>
      </c>
      <c r="I2765" s="2">
        <v>60</v>
      </c>
      <c r="J2765" s="2">
        <v>48</v>
      </c>
      <c r="K2765" s="37">
        <v>7.0651383662700004E-2</v>
      </c>
      <c r="L2765" s="37">
        <v>4.8744740387800002E-2</v>
      </c>
      <c r="M2765" s="23" t="s">
        <v>7</v>
      </c>
      <c r="N2765" s="1">
        <v>1.6666666666700001</v>
      </c>
    </row>
    <row r="2766" spans="1:14" x14ac:dyDescent="0.55000000000000004">
      <c r="A2766" s="2" t="s">
        <v>2</v>
      </c>
      <c r="B2766" t="s">
        <v>1381</v>
      </c>
      <c r="C2766" t="s">
        <v>1382</v>
      </c>
      <c r="D2766" t="s">
        <v>1383</v>
      </c>
      <c r="E2766" t="s">
        <v>1384</v>
      </c>
      <c r="F2766" t="s">
        <v>4821</v>
      </c>
      <c r="G2766" s="2">
        <v>5</v>
      </c>
      <c r="H2766" s="1">
        <v>40.909090909100001</v>
      </c>
      <c r="I2766" s="2">
        <v>264</v>
      </c>
      <c r="J2766" s="2">
        <v>112</v>
      </c>
      <c r="K2766" s="37">
        <v>1.1539600348799999E-5</v>
      </c>
      <c r="L2766" s="37">
        <v>1.8724576592800001E-4</v>
      </c>
      <c r="M2766" s="23" t="s">
        <v>7</v>
      </c>
      <c r="N2766" s="1">
        <v>1.89393939394</v>
      </c>
    </row>
    <row r="2767" spans="1:14" x14ac:dyDescent="0.55000000000000004">
      <c r="A2767" s="2" t="s">
        <v>2</v>
      </c>
      <c r="B2767" t="s">
        <v>3216</v>
      </c>
      <c r="C2767" t="s">
        <v>3217</v>
      </c>
      <c r="D2767" t="s">
        <v>3218</v>
      </c>
      <c r="E2767" t="s">
        <v>3219</v>
      </c>
      <c r="F2767" t="s">
        <v>4836</v>
      </c>
      <c r="G2767" s="2">
        <v>3</v>
      </c>
      <c r="H2767" s="1">
        <v>81.818181818200003</v>
      </c>
      <c r="I2767" s="2">
        <v>55</v>
      </c>
      <c r="J2767" s="2">
        <v>46</v>
      </c>
      <c r="K2767" s="37">
        <v>5.0813786568300002E-3</v>
      </c>
      <c r="L2767" s="37">
        <v>1.41307780785E-3</v>
      </c>
      <c r="M2767" s="23" t="s">
        <v>7</v>
      </c>
      <c r="N2767" s="1">
        <v>5.4545454545499998</v>
      </c>
    </row>
    <row r="2768" spans="1:14" x14ac:dyDescent="0.55000000000000004">
      <c r="A2768" s="2" t="s">
        <v>12</v>
      </c>
      <c r="B2768" t="s">
        <v>59</v>
      </c>
      <c r="C2768" t="s">
        <v>60</v>
      </c>
      <c r="D2768" t="s">
        <v>61</v>
      </c>
      <c r="E2768" t="s">
        <v>62</v>
      </c>
      <c r="F2768" t="s">
        <v>19</v>
      </c>
      <c r="G2768" s="2">
        <v>1</v>
      </c>
      <c r="H2768" s="1">
        <v>48.611111111100001</v>
      </c>
      <c r="I2768" s="2">
        <v>72</v>
      </c>
      <c r="J2768" s="2">
        <v>37</v>
      </c>
      <c r="K2768" s="37">
        <v>1.8430643155599999E-3</v>
      </c>
      <c r="L2768" s="37">
        <v>5.6901402308500004E-3</v>
      </c>
      <c r="M2768" s="23" t="s">
        <v>7</v>
      </c>
      <c r="N2768" s="1">
        <v>1.38888888889</v>
      </c>
    </row>
    <row r="2769" spans="1:14" x14ac:dyDescent="0.55000000000000004">
      <c r="A2769" s="2" t="s">
        <v>13</v>
      </c>
      <c r="B2769" t="s">
        <v>3944</v>
      </c>
      <c r="C2769" t="s">
        <v>3945</v>
      </c>
      <c r="D2769" t="s">
        <v>3946</v>
      </c>
      <c r="E2769" t="s">
        <v>3947</v>
      </c>
      <c r="F2769" t="s">
        <v>5525</v>
      </c>
      <c r="G2769" s="2">
        <v>3</v>
      </c>
      <c r="H2769" s="1">
        <v>60.869565217400002</v>
      </c>
      <c r="I2769" s="2">
        <v>23</v>
      </c>
      <c r="J2769" s="2">
        <v>14</v>
      </c>
      <c r="K2769" s="37">
        <v>6.7583792477300003E-5</v>
      </c>
      <c r="L2769" s="37">
        <v>1.73855322371E-9</v>
      </c>
      <c r="M2769" s="23" t="s">
        <v>7</v>
      </c>
      <c r="N2769" s="1">
        <v>13.043478260900001</v>
      </c>
    </row>
    <row r="2770" spans="1:14" x14ac:dyDescent="0.55000000000000004">
      <c r="A2770" s="2" t="s">
        <v>2</v>
      </c>
      <c r="B2770" t="s">
        <v>3589</v>
      </c>
      <c r="C2770" t="s">
        <v>3590</v>
      </c>
      <c r="D2770" t="s">
        <v>3591</v>
      </c>
      <c r="E2770" t="s">
        <v>3592</v>
      </c>
      <c r="F2770" t="s">
        <v>5484</v>
      </c>
      <c r="G2770" s="2">
        <v>6</v>
      </c>
      <c r="H2770" s="1">
        <v>64.864864864899999</v>
      </c>
      <c r="I2770" s="2">
        <v>111</v>
      </c>
      <c r="J2770" s="2">
        <v>75</v>
      </c>
      <c r="K2770" s="37">
        <v>9.7633933678100001E-11</v>
      </c>
      <c r="L2770" s="37">
        <v>3.0307746676299999E-16</v>
      </c>
      <c r="M2770" s="23" t="s">
        <v>7</v>
      </c>
      <c r="N2770" s="1">
        <v>5.4054054054099998</v>
      </c>
    </row>
    <row r="2771" spans="1:14" x14ac:dyDescent="0.55000000000000004">
      <c r="A2771" s="2" t="s">
        <v>13</v>
      </c>
      <c r="B2771" t="s">
        <v>3589</v>
      </c>
      <c r="C2771" t="s">
        <v>3590</v>
      </c>
      <c r="D2771" t="s">
        <v>3591</v>
      </c>
      <c r="E2771" t="s">
        <v>3592</v>
      </c>
      <c r="F2771" t="s">
        <v>5485</v>
      </c>
      <c r="G2771" s="2">
        <v>14</v>
      </c>
      <c r="H2771" s="1">
        <v>64.864864864899999</v>
      </c>
      <c r="I2771" s="2">
        <v>111</v>
      </c>
      <c r="J2771" s="2">
        <v>75</v>
      </c>
      <c r="K2771" s="37">
        <v>1.39360021212E-24</v>
      </c>
      <c r="L2771" s="37">
        <v>3.3545508213600001E-39</v>
      </c>
      <c r="M2771" s="23" t="s">
        <v>7</v>
      </c>
      <c r="N2771" s="1">
        <v>12.6126126126</v>
      </c>
    </row>
    <row r="2772" spans="1:14" x14ac:dyDescent="0.55000000000000004">
      <c r="A2772" s="2" t="s">
        <v>2</v>
      </c>
      <c r="B2772" t="s">
        <v>2941</v>
      </c>
      <c r="C2772" t="s">
        <v>2942</v>
      </c>
      <c r="D2772" t="s">
        <v>2943</v>
      </c>
      <c r="E2772" t="s">
        <v>2944</v>
      </c>
      <c r="F2772" t="s">
        <v>347</v>
      </c>
      <c r="G2772" s="2">
        <v>1</v>
      </c>
      <c r="H2772" s="1">
        <v>37.931034482800001</v>
      </c>
      <c r="I2772" s="2">
        <v>29</v>
      </c>
      <c r="J2772" s="2">
        <v>11</v>
      </c>
      <c r="K2772" s="37">
        <v>3.6741580315699999E-3</v>
      </c>
      <c r="L2772" s="37">
        <v>7.2266227529299996E-5</v>
      </c>
      <c r="M2772" s="23" t="s">
        <v>7</v>
      </c>
      <c r="N2772" s="1">
        <v>3.44827586207</v>
      </c>
    </row>
    <row r="2773" spans="1:14" x14ac:dyDescent="0.55000000000000004">
      <c r="A2773" s="2" t="s">
        <v>2</v>
      </c>
      <c r="B2773" t="s">
        <v>1093</v>
      </c>
      <c r="C2773" t="s">
        <v>1094</v>
      </c>
      <c r="D2773" t="s">
        <v>1095</v>
      </c>
      <c r="E2773" t="s">
        <v>1096</v>
      </c>
      <c r="F2773" t="s">
        <v>5047</v>
      </c>
      <c r="G2773" s="2">
        <v>4</v>
      </c>
      <c r="H2773" s="1">
        <v>38.888888888899999</v>
      </c>
      <c r="I2773" s="2">
        <v>36</v>
      </c>
      <c r="J2773" s="2">
        <v>14</v>
      </c>
      <c r="K2773" s="37">
        <v>3.00559916676E-7</v>
      </c>
      <c r="L2773" s="37">
        <v>1.0151859806799999E-16</v>
      </c>
      <c r="M2773" s="23" t="s">
        <v>7</v>
      </c>
      <c r="N2773" s="1">
        <v>11.1111111111</v>
      </c>
    </row>
    <row r="2774" spans="1:14" x14ac:dyDescent="0.55000000000000004">
      <c r="A2774" s="2" t="s">
        <v>12</v>
      </c>
      <c r="B2774" t="s">
        <v>1093</v>
      </c>
      <c r="C2774" t="s">
        <v>1094</v>
      </c>
      <c r="D2774" t="s">
        <v>1095</v>
      </c>
      <c r="E2774" t="s">
        <v>1096</v>
      </c>
      <c r="F2774" t="s">
        <v>252</v>
      </c>
      <c r="G2774" s="2">
        <v>1</v>
      </c>
      <c r="H2774" s="1">
        <v>38.888888888899999</v>
      </c>
      <c r="I2774" s="2">
        <v>36</v>
      </c>
      <c r="J2774" s="2">
        <v>14</v>
      </c>
      <c r="K2774" s="37">
        <v>0.110888694749</v>
      </c>
      <c r="L2774" s="37">
        <v>1.65421086293E-4</v>
      </c>
      <c r="M2774" s="23" t="s">
        <v>7</v>
      </c>
      <c r="N2774" s="1">
        <v>2.7777777777799999</v>
      </c>
    </row>
    <row r="2775" spans="1:14" x14ac:dyDescent="0.55000000000000004">
      <c r="A2775" s="2" t="s">
        <v>13</v>
      </c>
      <c r="B2775" t="s">
        <v>1093</v>
      </c>
      <c r="C2775" t="s">
        <v>1094</v>
      </c>
      <c r="D2775" t="s">
        <v>1095</v>
      </c>
      <c r="E2775" t="s">
        <v>1096</v>
      </c>
      <c r="F2775" t="s">
        <v>5048</v>
      </c>
      <c r="G2775" s="2">
        <v>4</v>
      </c>
      <c r="H2775" s="1">
        <v>38.888888888899999</v>
      </c>
      <c r="I2775" s="2">
        <v>36</v>
      </c>
      <c r="J2775" s="2">
        <v>14</v>
      </c>
      <c r="K2775" s="37">
        <v>7.52934532279E-14</v>
      </c>
      <c r="L2775" s="37">
        <v>1.1452977004299999E-39</v>
      </c>
      <c r="M2775" s="23" t="s">
        <v>7</v>
      </c>
      <c r="N2775" s="1">
        <v>11.1111111111</v>
      </c>
    </row>
    <row r="2776" spans="1:14" x14ac:dyDescent="0.55000000000000004">
      <c r="A2776" s="2" t="s">
        <v>13</v>
      </c>
      <c r="B2776" t="s">
        <v>3697</v>
      </c>
      <c r="C2776" t="s">
        <v>3698</v>
      </c>
      <c r="D2776" t="s">
        <v>3699</v>
      </c>
      <c r="E2776" t="s">
        <v>3700</v>
      </c>
      <c r="F2776" t="s">
        <v>3470</v>
      </c>
      <c r="G2776" s="2">
        <v>1</v>
      </c>
      <c r="H2776" s="1">
        <v>40</v>
      </c>
      <c r="I2776" s="2">
        <v>5</v>
      </c>
      <c r="J2776" s="2">
        <v>2</v>
      </c>
      <c r="K2776" s="37">
        <v>2.01272753906E-2</v>
      </c>
      <c r="L2776" s="37">
        <v>3.05777574935E-3</v>
      </c>
      <c r="M2776" s="23" t="s">
        <v>7</v>
      </c>
      <c r="N2776" s="1">
        <v>20</v>
      </c>
    </row>
    <row r="2777" spans="1:14" x14ac:dyDescent="0.55000000000000004">
      <c r="A2777" s="2" t="s">
        <v>2</v>
      </c>
      <c r="B2777" t="s">
        <v>1963</v>
      </c>
      <c r="C2777" t="s">
        <v>1964</v>
      </c>
      <c r="D2777" t="s">
        <v>1965</v>
      </c>
      <c r="E2777" t="s">
        <v>1966</v>
      </c>
      <c r="F2777" t="s">
        <v>1967</v>
      </c>
      <c r="G2777" s="2">
        <v>1</v>
      </c>
      <c r="H2777" s="1">
        <v>60</v>
      </c>
      <c r="I2777" s="2">
        <v>30</v>
      </c>
      <c r="J2777" s="2">
        <v>18</v>
      </c>
      <c r="K2777" s="37">
        <v>2.94251153168E-3</v>
      </c>
      <c r="L2777" s="37">
        <v>4.4858811720900002E-6</v>
      </c>
      <c r="M2777" s="23" t="s">
        <v>7</v>
      </c>
      <c r="N2777" s="1">
        <v>3.3333333333300001</v>
      </c>
    </row>
    <row r="2778" spans="1:14" x14ac:dyDescent="0.55000000000000004">
      <c r="A2778" s="2" t="s">
        <v>13</v>
      </c>
      <c r="B2778" t="s">
        <v>1963</v>
      </c>
      <c r="C2778" t="s">
        <v>1964</v>
      </c>
      <c r="D2778" t="s">
        <v>1965</v>
      </c>
      <c r="E2778" t="s">
        <v>1966</v>
      </c>
      <c r="F2778" t="s">
        <v>5207</v>
      </c>
      <c r="G2778" s="2">
        <v>6</v>
      </c>
      <c r="H2778" s="1">
        <v>60</v>
      </c>
      <c r="I2778" s="2">
        <v>30</v>
      </c>
      <c r="J2778" s="2">
        <v>18</v>
      </c>
      <c r="K2778" s="37">
        <v>5.7493443448400002E-13</v>
      </c>
      <c r="L2778" s="37">
        <v>2.0592733989400001E-23</v>
      </c>
      <c r="M2778" s="23" t="s">
        <v>7</v>
      </c>
      <c r="N2778" s="1">
        <v>20</v>
      </c>
    </row>
    <row r="2779" spans="1:14" x14ac:dyDescent="0.55000000000000004">
      <c r="A2779" s="2" t="s">
        <v>13</v>
      </c>
      <c r="B2779" t="s">
        <v>1968</v>
      </c>
      <c r="C2779" t="s">
        <v>1969</v>
      </c>
      <c r="D2779" t="s">
        <v>1970</v>
      </c>
      <c r="E2779" t="s">
        <v>1971</v>
      </c>
      <c r="F2779" t="s">
        <v>5209</v>
      </c>
      <c r="G2779" s="2">
        <v>10</v>
      </c>
      <c r="H2779" s="1">
        <v>42.105263157899998</v>
      </c>
      <c r="I2779" s="2">
        <v>38</v>
      </c>
      <c r="J2779" s="2">
        <v>16</v>
      </c>
      <c r="K2779" s="37">
        <v>1.47286181257E-30</v>
      </c>
      <c r="L2779" s="37">
        <v>3.8090029703299999E-62</v>
      </c>
      <c r="M2779" s="23" t="s">
        <v>7</v>
      </c>
      <c r="N2779" s="1">
        <v>26.315789473700001</v>
      </c>
    </row>
    <row r="2780" spans="1:14" x14ac:dyDescent="0.55000000000000004">
      <c r="A2780" s="2" t="s">
        <v>2</v>
      </c>
      <c r="B2780" t="s">
        <v>1968</v>
      </c>
      <c r="C2780" t="s">
        <v>1969</v>
      </c>
      <c r="D2780" t="s">
        <v>1970</v>
      </c>
      <c r="E2780" t="s">
        <v>1971</v>
      </c>
      <c r="F2780" t="s">
        <v>5208</v>
      </c>
      <c r="G2780" s="2">
        <v>6</v>
      </c>
      <c r="H2780" s="1">
        <v>42.105263157899998</v>
      </c>
      <c r="I2780" s="2">
        <v>38</v>
      </c>
      <c r="J2780" s="2">
        <v>16</v>
      </c>
      <c r="K2780" s="37">
        <v>1.2320450779600001E-13</v>
      </c>
      <c r="L2780" s="37">
        <v>1.2225429369099999E-24</v>
      </c>
      <c r="M2780" s="23" t="s">
        <v>7</v>
      </c>
      <c r="N2780" s="1">
        <v>15.789473684200001</v>
      </c>
    </row>
    <row r="2781" spans="1:14" x14ac:dyDescent="0.55000000000000004">
      <c r="A2781" s="2" t="s">
        <v>13</v>
      </c>
      <c r="B2781" t="s">
        <v>725</v>
      </c>
      <c r="C2781" t="s">
        <v>726</v>
      </c>
      <c r="D2781" t="s">
        <v>727</v>
      </c>
      <c r="E2781" t="s">
        <v>728</v>
      </c>
      <c r="F2781" t="s">
        <v>729</v>
      </c>
      <c r="G2781" s="2">
        <v>1</v>
      </c>
      <c r="H2781" s="1">
        <v>40</v>
      </c>
      <c r="I2781" s="2">
        <v>10</v>
      </c>
      <c r="J2781" s="2">
        <v>4</v>
      </c>
      <c r="K2781" s="37">
        <v>1.6364674479800001E-3</v>
      </c>
      <c r="L2781" s="37">
        <v>8.1826645968000001E-7</v>
      </c>
      <c r="M2781" s="23" t="s">
        <v>7</v>
      </c>
      <c r="N2781" s="1">
        <v>10</v>
      </c>
    </row>
    <row r="2782" spans="1:14" x14ac:dyDescent="0.55000000000000004">
      <c r="A2782" s="2" t="s">
        <v>2</v>
      </c>
      <c r="B2782" t="s">
        <v>338</v>
      </c>
      <c r="C2782" t="s">
        <v>339</v>
      </c>
      <c r="D2782" t="s">
        <v>340</v>
      </c>
      <c r="E2782" t="s">
        <v>341</v>
      </c>
      <c r="F2782" t="s">
        <v>342</v>
      </c>
      <c r="G2782" s="2">
        <v>2</v>
      </c>
      <c r="H2782" s="1">
        <v>23.076923076900002</v>
      </c>
      <c r="I2782" s="2">
        <v>13</v>
      </c>
      <c r="J2782" s="2">
        <v>3</v>
      </c>
      <c r="K2782" s="37">
        <v>4.4213207893400003E-5</v>
      </c>
      <c r="L2782" s="37">
        <v>8.5109600171799995E-4</v>
      </c>
      <c r="M2782" s="23" t="s">
        <v>7</v>
      </c>
      <c r="N2782" s="1">
        <v>15.3846153846</v>
      </c>
    </row>
    <row r="2783" spans="1:14" x14ac:dyDescent="0.55000000000000004">
      <c r="A2783" s="2" t="s">
        <v>13</v>
      </c>
      <c r="B2783" t="s">
        <v>338</v>
      </c>
      <c r="C2783" t="s">
        <v>339</v>
      </c>
      <c r="D2783" t="s">
        <v>340</v>
      </c>
      <c r="E2783" t="s">
        <v>341</v>
      </c>
      <c r="F2783" t="s">
        <v>342</v>
      </c>
      <c r="G2783" s="2">
        <v>2</v>
      </c>
      <c r="H2783" s="1">
        <v>23.076923076900002</v>
      </c>
      <c r="I2783" s="2">
        <v>13</v>
      </c>
      <c r="J2783" s="2">
        <v>3</v>
      </c>
      <c r="K2783" s="37">
        <v>1.3730387167E-7</v>
      </c>
      <c r="L2783" s="37">
        <v>1.21810014868E-15</v>
      </c>
      <c r="M2783" s="23" t="s">
        <v>7</v>
      </c>
      <c r="N2783" s="1">
        <v>15.3846153846</v>
      </c>
    </row>
    <row r="2784" spans="1:14" x14ac:dyDescent="0.55000000000000004">
      <c r="A2784" s="2" t="s">
        <v>8</v>
      </c>
      <c r="B2784" t="s">
        <v>770</v>
      </c>
      <c r="C2784" t="s">
        <v>771</v>
      </c>
      <c r="D2784" t="s">
        <v>772</v>
      </c>
      <c r="E2784" t="s">
        <v>773</v>
      </c>
      <c r="F2784" t="s">
        <v>4987</v>
      </c>
      <c r="G2784" s="2">
        <v>9</v>
      </c>
      <c r="H2784" s="1">
        <v>75.135135135100001</v>
      </c>
      <c r="I2784" s="2">
        <v>185</v>
      </c>
      <c r="J2784" s="2">
        <v>145</v>
      </c>
      <c r="K2784" s="37">
        <v>9.7711707973999994E-3</v>
      </c>
      <c r="L2784" s="37">
        <v>4.4856234259500001E-5</v>
      </c>
      <c r="M2784" s="23" t="s">
        <v>7</v>
      </c>
      <c r="N2784" s="1">
        <v>4.8648648648600004</v>
      </c>
    </row>
    <row r="2785" spans="1:14" x14ac:dyDescent="0.55000000000000004">
      <c r="A2785" s="2" t="s">
        <v>12</v>
      </c>
      <c r="B2785" t="s">
        <v>770</v>
      </c>
      <c r="C2785" t="s">
        <v>771</v>
      </c>
      <c r="D2785" t="s">
        <v>772</v>
      </c>
      <c r="E2785" t="s">
        <v>773</v>
      </c>
      <c r="F2785" t="s">
        <v>4850</v>
      </c>
      <c r="G2785" s="2">
        <v>13</v>
      </c>
      <c r="H2785" s="1">
        <v>75.135135135100001</v>
      </c>
      <c r="I2785" s="2">
        <v>185</v>
      </c>
      <c r="J2785" s="2">
        <v>145</v>
      </c>
      <c r="K2785" s="37">
        <v>2.1318326343600001E-2</v>
      </c>
      <c r="L2785" s="37">
        <v>2.2077645283400001E-13</v>
      </c>
      <c r="M2785" s="23" t="s">
        <v>7</v>
      </c>
      <c r="N2785" s="1">
        <v>7.0270270270299999</v>
      </c>
    </row>
    <row r="2786" spans="1:14" x14ac:dyDescent="0.55000000000000004">
      <c r="A2786" s="2" t="s">
        <v>14</v>
      </c>
      <c r="B2786" t="s">
        <v>770</v>
      </c>
      <c r="C2786" t="s">
        <v>771</v>
      </c>
      <c r="D2786" t="s">
        <v>772</v>
      </c>
      <c r="E2786" t="s">
        <v>773</v>
      </c>
      <c r="F2786" t="s">
        <v>774</v>
      </c>
      <c r="G2786" s="2">
        <v>2</v>
      </c>
      <c r="H2786" s="1">
        <v>75.135135135100001</v>
      </c>
      <c r="I2786" s="2">
        <v>185</v>
      </c>
      <c r="J2786" s="2">
        <v>145</v>
      </c>
      <c r="K2786" s="37">
        <v>0.26947711894300003</v>
      </c>
      <c r="L2786" s="37">
        <v>1.7054903494300001E-5</v>
      </c>
      <c r="M2786" s="23" t="s">
        <v>7</v>
      </c>
      <c r="N2786" s="1">
        <v>1.08108108108</v>
      </c>
    </row>
    <row r="2787" spans="1:14" x14ac:dyDescent="0.55000000000000004">
      <c r="A2787" s="2" t="s">
        <v>2</v>
      </c>
      <c r="B2787" t="s">
        <v>4394</v>
      </c>
      <c r="C2787" t="s">
        <v>4395</v>
      </c>
      <c r="D2787" t="s">
        <v>4396</v>
      </c>
      <c r="E2787" t="s">
        <v>4397</v>
      </c>
      <c r="F2787" t="s">
        <v>252</v>
      </c>
      <c r="G2787" s="2">
        <v>1</v>
      </c>
      <c r="H2787" s="1">
        <v>60</v>
      </c>
      <c r="I2787" s="2">
        <v>5</v>
      </c>
      <c r="J2787" s="2">
        <v>3</v>
      </c>
      <c r="K2787" s="37">
        <v>4.9373810394000003E-2</v>
      </c>
      <c r="L2787" s="37">
        <v>9.5516360065400007E-5</v>
      </c>
      <c r="M2787" s="23" t="s">
        <v>7</v>
      </c>
      <c r="N2787" s="1">
        <v>20</v>
      </c>
    </row>
    <row r="2788" spans="1:14" x14ac:dyDescent="0.55000000000000004">
      <c r="A2788" s="2" t="s">
        <v>12</v>
      </c>
      <c r="B2788" t="s">
        <v>4394</v>
      </c>
      <c r="C2788" t="s">
        <v>4395</v>
      </c>
      <c r="D2788" t="s">
        <v>4396</v>
      </c>
      <c r="E2788" t="s">
        <v>4397</v>
      </c>
      <c r="F2788" t="s">
        <v>252</v>
      </c>
      <c r="G2788" s="2">
        <v>1</v>
      </c>
      <c r="H2788" s="1">
        <v>60</v>
      </c>
      <c r="I2788" s="2">
        <v>5</v>
      </c>
      <c r="J2788" s="2">
        <v>3</v>
      </c>
      <c r="K2788" s="37">
        <v>6.1430877753100001E-2</v>
      </c>
      <c r="L2788" s="37">
        <v>3.73551411861E-3</v>
      </c>
      <c r="M2788" s="23" t="s">
        <v>7</v>
      </c>
      <c r="N2788" s="1">
        <v>20</v>
      </c>
    </row>
    <row r="2789" spans="1:14" x14ac:dyDescent="0.55000000000000004">
      <c r="A2789" s="2" t="s">
        <v>2</v>
      </c>
      <c r="B2789" t="s">
        <v>1362</v>
      </c>
      <c r="C2789" t="s">
        <v>1363</v>
      </c>
      <c r="D2789" t="s">
        <v>1364</v>
      </c>
      <c r="E2789" t="s">
        <v>1365</v>
      </c>
      <c r="F2789" t="s">
        <v>5001</v>
      </c>
      <c r="G2789" s="2">
        <v>2</v>
      </c>
      <c r="H2789" s="1">
        <v>60</v>
      </c>
      <c r="I2789" s="2">
        <v>65</v>
      </c>
      <c r="J2789" s="2">
        <v>42</v>
      </c>
      <c r="K2789" s="37">
        <v>9.8461240383499998E-3</v>
      </c>
      <c r="L2789" s="37">
        <v>2.0690973316199999E-3</v>
      </c>
      <c r="M2789" s="23" t="s">
        <v>7</v>
      </c>
      <c r="N2789" s="1">
        <v>3.07692307692</v>
      </c>
    </row>
    <row r="2790" spans="1:14" x14ac:dyDescent="0.55000000000000004">
      <c r="A2790" s="2" t="s">
        <v>8</v>
      </c>
      <c r="B2790" t="s">
        <v>1362</v>
      </c>
      <c r="C2790" t="s">
        <v>1363</v>
      </c>
      <c r="D2790" t="s">
        <v>1364</v>
      </c>
      <c r="E2790" t="s">
        <v>1365</v>
      </c>
      <c r="F2790" t="s">
        <v>886</v>
      </c>
      <c r="G2790" s="2">
        <v>1</v>
      </c>
      <c r="H2790" s="1">
        <v>60</v>
      </c>
      <c r="I2790" s="2">
        <v>65</v>
      </c>
      <c r="J2790" s="2">
        <v>42</v>
      </c>
      <c r="K2790" s="37">
        <v>0.148453534315</v>
      </c>
      <c r="L2790" s="37">
        <v>0.18835838555000001</v>
      </c>
      <c r="M2790" s="23" t="s">
        <v>7</v>
      </c>
      <c r="N2790" s="1">
        <v>1.53846153846</v>
      </c>
    </row>
    <row r="2791" spans="1:14" x14ac:dyDescent="0.55000000000000004">
      <c r="A2791" s="2" t="s">
        <v>10</v>
      </c>
      <c r="B2791" t="s">
        <v>1362</v>
      </c>
      <c r="C2791" t="s">
        <v>1363</v>
      </c>
      <c r="D2791" t="s">
        <v>1364</v>
      </c>
      <c r="E2791" t="s">
        <v>1365</v>
      </c>
      <c r="F2791" t="s">
        <v>1366</v>
      </c>
      <c r="G2791" s="2">
        <v>1</v>
      </c>
      <c r="H2791" s="1">
        <v>60</v>
      </c>
      <c r="I2791" s="2">
        <v>65</v>
      </c>
      <c r="J2791" s="2">
        <v>42</v>
      </c>
      <c r="K2791" s="37">
        <v>0.12684140305800001</v>
      </c>
      <c r="L2791" s="37">
        <v>0.50824576463399995</v>
      </c>
      <c r="M2791" s="23" t="s">
        <v>7</v>
      </c>
      <c r="N2791" s="1">
        <v>1.53846153846</v>
      </c>
    </row>
    <row r="2792" spans="1:14" x14ac:dyDescent="0.55000000000000004">
      <c r="A2792" s="2" t="s">
        <v>2</v>
      </c>
      <c r="B2792" t="s">
        <v>2018</v>
      </c>
      <c r="C2792" t="s">
        <v>2019</v>
      </c>
      <c r="D2792" t="s">
        <v>2020</v>
      </c>
      <c r="E2792" t="s">
        <v>2021</v>
      </c>
      <c r="F2792" t="s">
        <v>4845</v>
      </c>
      <c r="G2792" s="2">
        <v>3</v>
      </c>
      <c r="H2792" s="1">
        <v>66.666666666699996</v>
      </c>
      <c r="I2792" s="2">
        <v>18</v>
      </c>
      <c r="J2792" s="2">
        <v>12</v>
      </c>
      <c r="K2792" s="37">
        <v>5.5072068127300002E-4</v>
      </c>
      <c r="L2792" s="37">
        <v>4.7006689876899998E-6</v>
      </c>
      <c r="M2792" s="23" t="s">
        <v>7</v>
      </c>
      <c r="N2792" s="1">
        <v>16.666666666699999</v>
      </c>
    </row>
    <row r="2793" spans="1:14" x14ac:dyDescent="0.55000000000000004">
      <c r="A2793" s="2" t="s">
        <v>13</v>
      </c>
      <c r="B2793" t="s">
        <v>2018</v>
      </c>
      <c r="C2793" t="s">
        <v>2019</v>
      </c>
      <c r="D2793" t="s">
        <v>2020</v>
      </c>
      <c r="E2793" t="s">
        <v>2021</v>
      </c>
      <c r="F2793" t="s">
        <v>4776</v>
      </c>
      <c r="G2793" s="2">
        <v>6</v>
      </c>
      <c r="H2793" s="1">
        <v>66.666666666699996</v>
      </c>
      <c r="I2793" s="2">
        <v>18</v>
      </c>
      <c r="J2793" s="2">
        <v>12</v>
      </c>
      <c r="K2793" s="37">
        <v>5.40447482246E-12</v>
      </c>
      <c r="L2793" s="37">
        <v>3.3757343322499999E-13</v>
      </c>
      <c r="M2793" s="23" t="s">
        <v>7</v>
      </c>
      <c r="N2793" s="1">
        <v>33.333333333299997</v>
      </c>
    </row>
    <row r="2794" spans="1:14" x14ac:dyDescent="0.55000000000000004">
      <c r="A2794" s="2" t="s">
        <v>13</v>
      </c>
      <c r="B2794" t="s">
        <v>4483</v>
      </c>
      <c r="C2794" t="s">
        <v>4484</v>
      </c>
      <c r="D2794" t="s">
        <v>4485</v>
      </c>
      <c r="E2794" t="s">
        <v>4486</v>
      </c>
      <c r="F2794" t="s">
        <v>4487</v>
      </c>
      <c r="G2794" s="2">
        <v>1</v>
      </c>
      <c r="H2794" s="1">
        <v>80</v>
      </c>
      <c r="I2794" s="2">
        <v>5</v>
      </c>
      <c r="J2794" s="2">
        <v>4</v>
      </c>
      <c r="K2794" s="37">
        <v>9.8328381785999994E-3</v>
      </c>
      <c r="L2794" s="37">
        <v>1.5336398405299999E-5</v>
      </c>
      <c r="M2794" s="23" t="s">
        <v>7</v>
      </c>
      <c r="N2794" s="1">
        <v>20</v>
      </c>
    </row>
    <row r="2795" spans="1:14" x14ac:dyDescent="0.55000000000000004">
      <c r="A2795" s="2" t="s">
        <v>2</v>
      </c>
      <c r="B2795" t="s">
        <v>4032</v>
      </c>
      <c r="C2795" t="s">
        <v>4033</v>
      </c>
      <c r="D2795" t="s">
        <v>4034</v>
      </c>
      <c r="E2795" t="s">
        <v>4035</v>
      </c>
      <c r="F2795" t="s">
        <v>4845</v>
      </c>
      <c r="G2795" s="2">
        <v>3</v>
      </c>
      <c r="H2795" s="1">
        <v>72.413793103399996</v>
      </c>
      <c r="I2795" s="2">
        <v>29</v>
      </c>
      <c r="J2795" s="2">
        <v>21</v>
      </c>
      <c r="K2795" s="37">
        <v>8.7435867332700007E-6</v>
      </c>
      <c r="L2795" s="37">
        <v>1.91478015682E-7</v>
      </c>
      <c r="M2795" s="23" t="s">
        <v>7</v>
      </c>
      <c r="N2795" s="1">
        <v>10.344827586199999</v>
      </c>
    </row>
    <row r="2796" spans="1:14" x14ac:dyDescent="0.55000000000000004">
      <c r="A2796" s="2" t="s">
        <v>13</v>
      </c>
      <c r="B2796" t="s">
        <v>4032</v>
      </c>
      <c r="C2796" t="s">
        <v>4033</v>
      </c>
      <c r="D2796" t="s">
        <v>4034</v>
      </c>
      <c r="E2796" t="s">
        <v>4035</v>
      </c>
      <c r="F2796" t="s">
        <v>5548</v>
      </c>
      <c r="G2796" s="2">
        <v>7</v>
      </c>
      <c r="H2796" s="1">
        <v>72.413793103399996</v>
      </c>
      <c r="I2796" s="2">
        <v>29</v>
      </c>
      <c r="J2796" s="2">
        <v>21</v>
      </c>
      <c r="K2796" s="37">
        <v>1.94733403884E-22</v>
      </c>
      <c r="L2796" s="37">
        <v>1.1328972133399999E-24</v>
      </c>
      <c r="M2796" s="23" t="s">
        <v>7</v>
      </c>
      <c r="N2796" s="1">
        <v>24.137931034499999</v>
      </c>
    </row>
    <row r="2797" spans="1:14" x14ac:dyDescent="0.55000000000000004">
      <c r="A2797" s="2" t="s">
        <v>2</v>
      </c>
      <c r="B2797" t="s">
        <v>882</v>
      </c>
      <c r="C2797" t="s">
        <v>883</v>
      </c>
      <c r="D2797" t="s">
        <v>884</v>
      </c>
      <c r="E2797" t="s">
        <v>885</v>
      </c>
      <c r="F2797" t="s">
        <v>5001</v>
      </c>
      <c r="G2797" s="2">
        <v>2</v>
      </c>
      <c r="H2797" s="1">
        <v>58.888888888899999</v>
      </c>
      <c r="I2797" s="2">
        <v>90</v>
      </c>
      <c r="J2797" s="2">
        <v>55</v>
      </c>
      <c r="K2797" s="37">
        <v>3.1801282573E-4</v>
      </c>
      <c r="L2797" s="37">
        <v>4.7312943487300002E-3</v>
      </c>
      <c r="M2797" s="23" t="s">
        <v>7</v>
      </c>
      <c r="N2797" s="1">
        <v>2.2222222222200001</v>
      </c>
    </row>
    <row r="2798" spans="1:14" x14ac:dyDescent="0.55000000000000004">
      <c r="A2798" s="2" t="s">
        <v>8</v>
      </c>
      <c r="B2798" t="s">
        <v>882</v>
      </c>
      <c r="C2798" t="s">
        <v>883</v>
      </c>
      <c r="D2798" t="s">
        <v>884</v>
      </c>
      <c r="E2798" t="s">
        <v>885</v>
      </c>
      <c r="F2798" t="s">
        <v>886</v>
      </c>
      <c r="G2798" s="2">
        <v>1</v>
      </c>
      <c r="H2798" s="1">
        <v>58.888888888899999</v>
      </c>
      <c r="I2798" s="2">
        <v>90</v>
      </c>
      <c r="J2798" s="2">
        <v>55</v>
      </c>
      <c r="K2798" s="37">
        <v>7.0936373048000004E-2</v>
      </c>
      <c r="L2798" s="37">
        <v>0.98246359979499998</v>
      </c>
      <c r="M2798" s="23" t="s">
        <v>7</v>
      </c>
      <c r="N2798" s="1">
        <v>1.11111111111</v>
      </c>
    </row>
    <row r="2799" spans="1:14" x14ac:dyDescent="0.55000000000000004">
      <c r="A2799" s="2" t="s">
        <v>8</v>
      </c>
      <c r="B2799" t="s">
        <v>2095</v>
      </c>
      <c r="C2799" t="s">
        <v>2096</v>
      </c>
      <c r="D2799" t="s">
        <v>2097</v>
      </c>
      <c r="E2799" t="s">
        <v>2098</v>
      </c>
      <c r="F2799" t="s">
        <v>2099</v>
      </c>
      <c r="G2799" s="2">
        <v>1</v>
      </c>
      <c r="H2799" s="1">
        <v>52.941176470599999</v>
      </c>
      <c r="I2799" s="2">
        <v>17</v>
      </c>
      <c r="J2799" s="2">
        <v>9</v>
      </c>
      <c r="K2799" s="37">
        <v>7.31894678266E-3</v>
      </c>
      <c r="L2799" s="37">
        <v>8.5460293104799998E-6</v>
      </c>
      <c r="M2799" s="23" t="s">
        <v>7</v>
      </c>
      <c r="N2799" s="1">
        <v>5.8823529411799997</v>
      </c>
    </row>
    <row r="2800" spans="1:14" x14ac:dyDescent="0.55000000000000004">
      <c r="A2800" s="2" t="s">
        <v>2</v>
      </c>
      <c r="B2800" t="s">
        <v>1085</v>
      </c>
      <c r="C2800" t="s">
        <v>1086</v>
      </c>
      <c r="D2800" t="s">
        <v>1087</v>
      </c>
      <c r="E2800" t="s">
        <v>1088</v>
      </c>
      <c r="F2800" t="s">
        <v>565</v>
      </c>
      <c r="G2800" s="2">
        <v>1</v>
      </c>
      <c r="H2800" s="1">
        <v>57.142857142899999</v>
      </c>
      <c r="I2800" s="2">
        <v>7</v>
      </c>
      <c r="J2800" s="2">
        <v>4</v>
      </c>
      <c r="K2800" s="37">
        <v>5.83445449633E-2</v>
      </c>
      <c r="L2800" s="37">
        <v>1.38216130683E-3</v>
      </c>
      <c r="M2800" s="23" t="s">
        <v>7</v>
      </c>
      <c r="N2800" s="1">
        <v>14.285714285699999</v>
      </c>
    </row>
    <row r="2801" spans="1:14" x14ac:dyDescent="0.55000000000000004">
      <c r="A2801" s="2" t="s">
        <v>13</v>
      </c>
      <c r="B2801" t="s">
        <v>1085</v>
      </c>
      <c r="C2801" t="s">
        <v>1086</v>
      </c>
      <c r="D2801" t="s">
        <v>1087</v>
      </c>
      <c r="E2801" t="s">
        <v>1088</v>
      </c>
      <c r="F2801" t="s">
        <v>565</v>
      </c>
      <c r="G2801" s="2">
        <v>1</v>
      </c>
      <c r="H2801" s="1">
        <v>57.142857142899999</v>
      </c>
      <c r="I2801" s="2">
        <v>7</v>
      </c>
      <c r="J2801" s="2">
        <v>4</v>
      </c>
      <c r="K2801" s="37">
        <v>1.19435741314E-2</v>
      </c>
      <c r="L2801" s="37">
        <v>4.06676740953E-3</v>
      </c>
      <c r="M2801" s="23" t="s">
        <v>7</v>
      </c>
      <c r="N2801" s="1">
        <v>14.285714285699999</v>
      </c>
    </row>
    <row r="2802" spans="1:14" x14ac:dyDescent="0.55000000000000004">
      <c r="A2802" s="2" t="s">
        <v>14</v>
      </c>
      <c r="B2802" t="s">
        <v>1085</v>
      </c>
      <c r="C2802" t="s">
        <v>1086</v>
      </c>
      <c r="D2802" t="s">
        <v>1087</v>
      </c>
      <c r="E2802" t="s">
        <v>1088</v>
      </c>
      <c r="F2802" t="s">
        <v>565</v>
      </c>
      <c r="G2802" s="2">
        <v>1</v>
      </c>
      <c r="H2802" s="1">
        <v>57.142857142899999</v>
      </c>
      <c r="I2802" s="2">
        <v>7</v>
      </c>
      <c r="J2802" s="2">
        <v>4</v>
      </c>
      <c r="K2802" s="37">
        <v>2.4248587774200001E-2</v>
      </c>
      <c r="L2802" s="37">
        <v>4.9017345923800001E-7</v>
      </c>
      <c r="M2802" s="23" t="s">
        <v>7</v>
      </c>
      <c r="N2802" s="1">
        <v>14.285714285699999</v>
      </c>
    </row>
    <row r="2803" spans="1:14" x14ac:dyDescent="0.55000000000000004">
      <c r="A2803" s="2" t="s">
        <v>2</v>
      </c>
      <c r="B2803" t="s">
        <v>3613</v>
      </c>
      <c r="C2803" t="s">
        <v>3614</v>
      </c>
      <c r="D2803" t="s">
        <v>3615</v>
      </c>
      <c r="E2803" t="s">
        <v>3616</v>
      </c>
      <c r="F2803" t="s">
        <v>3617</v>
      </c>
      <c r="G2803" s="2">
        <v>1</v>
      </c>
      <c r="H2803" s="1">
        <v>9.0909090909099994</v>
      </c>
      <c r="I2803" s="2">
        <v>44</v>
      </c>
      <c r="J2803" s="2">
        <v>4</v>
      </c>
      <c r="K2803" s="37">
        <v>4.3271638482199999E-4</v>
      </c>
      <c r="L2803" s="37">
        <v>2.6724021154800001E-7</v>
      </c>
      <c r="M2803" s="23" t="s">
        <v>7</v>
      </c>
      <c r="N2803" s="1">
        <v>2.2727272727300001</v>
      </c>
    </row>
    <row r="2804" spans="1:14" x14ac:dyDescent="0.55000000000000004">
      <c r="A2804" s="2" t="s">
        <v>13</v>
      </c>
      <c r="B2804" t="s">
        <v>3613</v>
      </c>
      <c r="C2804" t="s">
        <v>3614</v>
      </c>
      <c r="D2804" t="s">
        <v>3615</v>
      </c>
      <c r="E2804" t="s">
        <v>3616</v>
      </c>
      <c r="F2804" t="s">
        <v>3617</v>
      </c>
      <c r="G2804" s="2">
        <v>1</v>
      </c>
      <c r="H2804" s="1">
        <v>9.0909090909099994</v>
      </c>
      <c r="I2804" s="2">
        <v>44</v>
      </c>
      <c r="J2804" s="2">
        <v>4</v>
      </c>
      <c r="K2804" s="37">
        <v>7.2434949922099996E-6</v>
      </c>
      <c r="L2804" s="37">
        <v>1.56898001814E-8</v>
      </c>
      <c r="M2804" s="23" t="s">
        <v>7</v>
      </c>
      <c r="N2804" s="1">
        <v>2.2727272727300001</v>
      </c>
    </row>
    <row r="2805" spans="1:14" x14ac:dyDescent="0.55000000000000004">
      <c r="A2805" s="2" t="s">
        <v>2</v>
      </c>
      <c r="B2805" t="s">
        <v>4111</v>
      </c>
      <c r="C2805" t="s">
        <v>4112</v>
      </c>
      <c r="D2805" t="s">
        <v>4113</v>
      </c>
      <c r="E2805" t="s">
        <v>4114</v>
      </c>
      <c r="F2805" t="s">
        <v>4115</v>
      </c>
      <c r="G2805" s="2">
        <v>1</v>
      </c>
      <c r="H2805" s="1">
        <v>52.380952381</v>
      </c>
      <c r="I2805" s="2">
        <v>21</v>
      </c>
      <c r="J2805" s="2">
        <v>12</v>
      </c>
      <c r="K2805" s="37">
        <v>3.2188214766199999E-2</v>
      </c>
      <c r="L2805" s="37">
        <v>4.1401190076300001E-5</v>
      </c>
      <c r="M2805" s="23" t="s">
        <v>7</v>
      </c>
      <c r="N2805" s="1">
        <v>4.7619047619000003</v>
      </c>
    </row>
    <row r="2806" spans="1:14" x14ac:dyDescent="0.55000000000000004">
      <c r="A2806" s="2" t="s">
        <v>13</v>
      </c>
      <c r="B2806" t="s">
        <v>4111</v>
      </c>
      <c r="C2806" t="s">
        <v>4112</v>
      </c>
      <c r="D2806" t="s">
        <v>4113</v>
      </c>
      <c r="E2806" t="s">
        <v>4114</v>
      </c>
      <c r="F2806" t="s">
        <v>5556</v>
      </c>
      <c r="G2806" s="2">
        <v>3</v>
      </c>
      <c r="H2806" s="1">
        <v>52.380952381</v>
      </c>
      <c r="I2806" s="2">
        <v>21</v>
      </c>
      <c r="J2806" s="2">
        <v>12</v>
      </c>
      <c r="K2806" s="37">
        <v>6.9575570579199998E-10</v>
      </c>
      <c r="L2806" s="37">
        <v>9.5696261024800004E-15</v>
      </c>
      <c r="M2806" s="23" t="s">
        <v>7</v>
      </c>
      <c r="N2806" s="1">
        <v>14.285714285699999</v>
      </c>
    </row>
    <row r="2807" spans="1:14" x14ac:dyDescent="0.55000000000000004">
      <c r="A2807" s="2" t="s">
        <v>2</v>
      </c>
      <c r="B2807" t="s">
        <v>1044</v>
      </c>
      <c r="C2807" t="s">
        <v>1045</v>
      </c>
      <c r="D2807" t="s">
        <v>1046</v>
      </c>
      <c r="E2807" t="s">
        <v>1047</v>
      </c>
      <c r="F2807" t="s">
        <v>5039</v>
      </c>
      <c r="G2807" s="2">
        <v>3</v>
      </c>
      <c r="H2807" s="1">
        <v>61.538461538500002</v>
      </c>
      <c r="I2807" s="2">
        <v>26</v>
      </c>
      <c r="J2807" s="2">
        <v>17</v>
      </c>
      <c r="K2807" s="37">
        <v>3.29475881912E-4</v>
      </c>
      <c r="L2807" s="37">
        <v>9.7607495160299994E-12</v>
      </c>
      <c r="M2807" s="23" t="s">
        <v>7</v>
      </c>
      <c r="N2807" s="1">
        <v>11.5384615385</v>
      </c>
    </row>
    <row r="2808" spans="1:14" x14ac:dyDescent="0.55000000000000004">
      <c r="A2808" s="2" t="s">
        <v>13</v>
      </c>
      <c r="B2808" t="s">
        <v>1044</v>
      </c>
      <c r="C2808" t="s">
        <v>1045</v>
      </c>
      <c r="D2808" t="s">
        <v>1046</v>
      </c>
      <c r="E2808" t="s">
        <v>1047</v>
      </c>
      <c r="F2808" t="s">
        <v>5040</v>
      </c>
      <c r="G2808" s="2">
        <v>7</v>
      </c>
      <c r="H2808" s="1">
        <v>61.538461538500002</v>
      </c>
      <c r="I2808" s="2">
        <v>26</v>
      </c>
      <c r="J2808" s="2">
        <v>17</v>
      </c>
      <c r="K2808" s="37">
        <v>7.2939871736699994E-17</v>
      </c>
      <c r="L2808" s="37">
        <v>6.0997500319599997E-24</v>
      </c>
      <c r="M2808" s="23" t="s">
        <v>7</v>
      </c>
      <c r="N2808" s="1">
        <v>26.923076923099998</v>
      </c>
    </row>
    <row r="2809" spans="1:14" x14ac:dyDescent="0.55000000000000004">
      <c r="A2809" s="2" t="s">
        <v>2</v>
      </c>
      <c r="B2809" t="s">
        <v>3290</v>
      </c>
      <c r="C2809" t="s">
        <v>3291</v>
      </c>
      <c r="D2809" t="s">
        <v>3292</v>
      </c>
      <c r="E2809" t="s">
        <v>3293</v>
      </c>
      <c r="F2809" t="s">
        <v>5428</v>
      </c>
      <c r="G2809" s="2">
        <v>3</v>
      </c>
      <c r="H2809" s="1">
        <v>20.588235294099999</v>
      </c>
      <c r="I2809" s="2">
        <v>68</v>
      </c>
      <c r="J2809" s="2">
        <v>15</v>
      </c>
      <c r="K2809" s="37">
        <v>1.0344314281399999E-8</v>
      </c>
      <c r="L2809" s="37">
        <v>4.3018878582900002E-11</v>
      </c>
      <c r="M2809" s="23" t="s">
        <v>7</v>
      </c>
      <c r="N2809" s="1">
        <v>4.4117647058799996</v>
      </c>
    </row>
    <row r="2810" spans="1:14" x14ac:dyDescent="0.55000000000000004">
      <c r="A2810" s="2" t="s">
        <v>13</v>
      </c>
      <c r="B2810" t="s">
        <v>3290</v>
      </c>
      <c r="C2810" t="s">
        <v>3291</v>
      </c>
      <c r="D2810" t="s">
        <v>3292</v>
      </c>
      <c r="E2810" t="s">
        <v>3293</v>
      </c>
      <c r="F2810" t="s">
        <v>5429</v>
      </c>
      <c r="G2810" s="2">
        <v>5</v>
      </c>
      <c r="H2810" s="1">
        <v>20.588235294099999</v>
      </c>
      <c r="I2810" s="2">
        <v>68</v>
      </c>
      <c r="J2810" s="2">
        <v>15</v>
      </c>
      <c r="K2810" s="37">
        <v>2.53680606614E-16</v>
      </c>
      <c r="L2810" s="37">
        <v>2.0963768970700001E-29</v>
      </c>
      <c r="M2810" s="23" t="s">
        <v>7</v>
      </c>
      <c r="N2810" s="1">
        <v>7.3529411764699999</v>
      </c>
    </row>
    <row r="2811" spans="1:14" x14ac:dyDescent="0.55000000000000004">
      <c r="A2811" s="2" t="s">
        <v>8</v>
      </c>
      <c r="B2811" t="s">
        <v>3998</v>
      </c>
      <c r="C2811" t="s">
        <v>3999</v>
      </c>
      <c r="D2811" t="s">
        <v>4000</v>
      </c>
      <c r="E2811" t="s">
        <v>4001</v>
      </c>
      <c r="F2811" t="s">
        <v>98</v>
      </c>
      <c r="G2811" s="2">
        <v>1</v>
      </c>
      <c r="H2811" s="1">
        <v>28.571428571399998</v>
      </c>
      <c r="I2811" s="2">
        <v>56</v>
      </c>
      <c r="J2811" s="2">
        <v>16</v>
      </c>
      <c r="K2811" s="37">
        <v>3.1596037323600001E-2</v>
      </c>
      <c r="L2811" s="37">
        <v>0.57782318125900001</v>
      </c>
      <c r="M2811" s="23" t="s">
        <v>7</v>
      </c>
      <c r="N2811" s="1">
        <v>1.7857142857099999</v>
      </c>
    </row>
    <row r="2812" spans="1:14" x14ac:dyDescent="0.55000000000000004">
      <c r="A2812" s="2" t="s">
        <v>13</v>
      </c>
      <c r="B2812" t="s">
        <v>3998</v>
      </c>
      <c r="C2812" t="s">
        <v>3999</v>
      </c>
      <c r="D2812" t="s">
        <v>4000</v>
      </c>
      <c r="E2812" t="s">
        <v>4001</v>
      </c>
      <c r="F2812" t="s">
        <v>4002</v>
      </c>
      <c r="G2812" s="2">
        <v>3</v>
      </c>
      <c r="H2812" s="1">
        <v>28.571428571399998</v>
      </c>
      <c r="I2812" s="2">
        <v>56</v>
      </c>
      <c r="J2812" s="2">
        <v>16</v>
      </c>
      <c r="K2812" s="37">
        <v>2.74239515799E-15</v>
      </c>
      <c r="L2812" s="37">
        <v>7.04485175087E-20</v>
      </c>
      <c r="M2812" s="23" t="s">
        <v>7</v>
      </c>
      <c r="N2812" s="1">
        <v>5.3571428571400004</v>
      </c>
    </row>
    <row r="2813" spans="1:14" x14ac:dyDescent="0.55000000000000004">
      <c r="A2813" s="2" t="s">
        <v>2</v>
      </c>
      <c r="B2813" t="s">
        <v>775</v>
      </c>
      <c r="C2813" t="s">
        <v>776</v>
      </c>
      <c r="D2813" t="s">
        <v>777</v>
      </c>
      <c r="E2813" t="s">
        <v>778</v>
      </c>
      <c r="F2813" t="s">
        <v>4821</v>
      </c>
      <c r="G2813" s="2">
        <v>5</v>
      </c>
      <c r="H2813" s="1">
        <v>40.963855421700003</v>
      </c>
      <c r="I2813" s="2">
        <v>249</v>
      </c>
      <c r="J2813" s="2">
        <v>106</v>
      </c>
      <c r="K2813" s="37">
        <v>1.8768656719700001E-5</v>
      </c>
      <c r="L2813" s="37">
        <v>3.2574578032399997E-4</v>
      </c>
      <c r="M2813" s="23" t="s">
        <v>7</v>
      </c>
      <c r="N2813" s="1">
        <v>2.00803212851</v>
      </c>
    </row>
    <row r="2814" spans="1:14" x14ac:dyDescent="0.55000000000000004">
      <c r="A2814" s="2" t="s">
        <v>2</v>
      </c>
      <c r="B2814" t="s">
        <v>4239</v>
      </c>
      <c r="C2814" t="s">
        <v>4240</v>
      </c>
      <c r="D2814" t="s">
        <v>4241</v>
      </c>
      <c r="E2814" t="s">
        <v>4242</v>
      </c>
      <c r="F2814" t="s">
        <v>870</v>
      </c>
      <c r="G2814" s="2">
        <v>1</v>
      </c>
      <c r="H2814" s="1">
        <v>16</v>
      </c>
      <c r="I2814" s="2">
        <v>25</v>
      </c>
      <c r="J2814" s="2">
        <v>4</v>
      </c>
      <c r="K2814" s="37">
        <v>6.5580011634000001E-6</v>
      </c>
      <c r="L2814" s="37">
        <v>1.4266236768299999E-3</v>
      </c>
      <c r="M2814" s="23" t="s">
        <v>7</v>
      </c>
      <c r="N2814" s="1">
        <v>4</v>
      </c>
    </row>
    <row r="2815" spans="1:14" x14ac:dyDescent="0.55000000000000004">
      <c r="A2815" s="2" t="s">
        <v>13</v>
      </c>
      <c r="B2815" t="s">
        <v>4239</v>
      </c>
      <c r="C2815" t="s">
        <v>4240</v>
      </c>
      <c r="D2815" t="s">
        <v>4241</v>
      </c>
      <c r="E2815" t="s">
        <v>4242</v>
      </c>
      <c r="F2815" t="s">
        <v>3383</v>
      </c>
      <c r="G2815" s="2">
        <v>2</v>
      </c>
      <c r="H2815" s="1">
        <v>16</v>
      </c>
      <c r="I2815" s="2">
        <v>25</v>
      </c>
      <c r="J2815" s="2">
        <v>4</v>
      </c>
      <c r="K2815" s="37">
        <v>2.5131271098300002E-4</v>
      </c>
      <c r="L2815" s="37">
        <v>3.5600896406799999E-9</v>
      </c>
      <c r="M2815" s="23" t="s">
        <v>7</v>
      </c>
      <c r="N2815" s="1">
        <v>8</v>
      </c>
    </row>
    <row r="2816" spans="1:14" x14ac:dyDescent="0.55000000000000004">
      <c r="A2816" s="2" t="s">
        <v>2</v>
      </c>
      <c r="B2816" t="s">
        <v>3424</v>
      </c>
      <c r="C2816" t="s">
        <v>3425</v>
      </c>
      <c r="D2816" t="s">
        <v>3426</v>
      </c>
      <c r="E2816" t="s">
        <v>3427</v>
      </c>
      <c r="F2816" t="s">
        <v>4847</v>
      </c>
      <c r="G2816" s="2">
        <v>3</v>
      </c>
      <c r="H2816" s="1">
        <v>15.1515151515</v>
      </c>
      <c r="I2816" s="2">
        <v>66</v>
      </c>
      <c r="J2816" s="2">
        <v>10</v>
      </c>
      <c r="K2816" s="37">
        <v>6.0286280776800004E-13</v>
      </c>
      <c r="L2816" s="37">
        <v>1.0926811127299999E-14</v>
      </c>
      <c r="M2816" s="23" t="s">
        <v>7</v>
      </c>
      <c r="N2816" s="1">
        <v>4.5454545454500002</v>
      </c>
    </row>
    <row r="2817" spans="1:14" x14ac:dyDescent="0.55000000000000004">
      <c r="A2817" s="2" t="s">
        <v>13</v>
      </c>
      <c r="B2817" t="s">
        <v>3424</v>
      </c>
      <c r="C2817" t="s">
        <v>3425</v>
      </c>
      <c r="D2817" t="s">
        <v>3426</v>
      </c>
      <c r="E2817" t="s">
        <v>3427</v>
      </c>
      <c r="F2817" t="s">
        <v>4847</v>
      </c>
      <c r="G2817" s="2">
        <v>3</v>
      </c>
      <c r="H2817" s="1">
        <v>15.1515151515</v>
      </c>
      <c r="I2817" s="2">
        <v>66</v>
      </c>
      <c r="J2817" s="2">
        <v>10</v>
      </c>
      <c r="K2817" s="37">
        <v>1.26006378316E-12</v>
      </c>
      <c r="L2817" s="37">
        <v>1.20257461083E-23</v>
      </c>
      <c r="M2817" s="23" t="s">
        <v>7</v>
      </c>
      <c r="N2817" s="1">
        <v>4.5454545454500002</v>
      </c>
    </row>
    <row r="2818" spans="1:14" x14ac:dyDescent="0.55000000000000004">
      <c r="A2818" s="2" t="s">
        <v>13</v>
      </c>
      <c r="B2818" t="s">
        <v>287</v>
      </c>
      <c r="C2818" t="s">
        <v>288</v>
      </c>
      <c r="D2818" t="s">
        <v>289</v>
      </c>
      <c r="E2818" t="s">
        <v>290</v>
      </c>
      <c r="F2818" t="s">
        <v>4883</v>
      </c>
      <c r="G2818" s="2">
        <v>1</v>
      </c>
      <c r="H2818" s="1">
        <v>50</v>
      </c>
      <c r="I2818" s="2">
        <v>14</v>
      </c>
      <c r="J2818" s="2">
        <v>7</v>
      </c>
      <c r="K2818" s="37">
        <v>1.86419936889E-5</v>
      </c>
      <c r="L2818" s="37">
        <v>4.2954848722000002E-3</v>
      </c>
      <c r="M2818" s="23" t="s">
        <v>7</v>
      </c>
      <c r="N2818" s="1">
        <v>7.1428571428599996</v>
      </c>
    </row>
    <row r="2819" spans="1:14" x14ac:dyDescent="0.55000000000000004">
      <c r="A2819" s="2" t="s">
        <v>8</v>
      </c>
      <c r="B2819" t="s">
        <v>4596</v>
      </c>
      <c r="C2819" t="s">
        <v>4597</v>
      </c>
      <c r="D2819" t="s">
        <v>424</v>
      </c>
      <c r="E2819" t="s">
        <v>425</v>
      </c>
      <c r="F2819" t="s">
        <v>4877</v>
      </c>
      <c r="G2819" s="2">
        <v>7</v>
      </c>
      <c r="H2819" s="1">
        <v>81.034482758600006</v>
      </c>
      <c r="I2819" s="2">
        <v>116</v>
      </c>
      <c r="J2819" s="2">
        <v>97</v>
      </c>
      <c r="K2819" s="37">
        <v>1.9001587949799999E-2</v>
      </c>
      <c r="L2819" s="37">
        <v>2.74384070949E-5</v>
      </c>
      <c r="M2819" s="23" t="s">
        <v>7</v>
      </c>
      <c r="N2819" s="1">
        <v>6.0344827586200003</v>
      </c>
    </row>
    <row r="2820" spans="1:14" x14ac:dyDescent="0.55000000000000004">
      <c r="A2820" s="2" t="s">
        <v>12</v>
      </c>
      <c r="B2820" t="s">
        <v>4596</v>
      </c>
      <c r="C2820" t="s">
        <v>4597</v>
      </c>
      <c r="D2820" t="s">
        <v>424</v>
      </c>
      <c r="E2820" t="s">
        <v>425</v>
      </c>
      <c r="F2820" t="s">
        <v>4850</v>
      </c>
      <c r="G2820" s="2">
        <v>13</v>
      </c>
      <c r="H2820" s="1">
        <v>81.034482758600006</v>
      </c>
      <c r="I2820" s="2">
        <v>116</v>
      </c>
      <c r="J2820" s="2">
        <v>97</v>
      </c>
      <c r="K2820" s="37">
        <v>1.1051221532500001E-2</v>
      </c>
      <c r="L2820" s="37">
        <v>1.9304637455500001E-14</v>
      </c>
      <c r="M2820" s="23" t="s">
        <v>7</v>
      </c>
      <c r="N2820" s="1">
        <v>11.2068965517</v>
      </c>
    </row>
    <row r="2821" spans="1:14" x14ac:dyDescent="0.55000000000000004">
      <c r="A2821" s="2" t="s">
        <v>13</v>
      </c>
      <c r="B2821" t="s">
        <v>3115</v>
      </c>
      <c r="C2821" t="s">
        <v>3116</v>
      </c>
      <c r="D2821" t="s">
        <v>3117</v>
      </c>
      <c r="E2821" t="s">
        <v>3118</v>
      </c>
      <c r="F2821" t="s">
        <v>4883</v>
      </c>
      <c r="G2821" s="2">
        <v>1</v>
      </c>
      <c r="H2821" s="1">
        <v>31.25</v>
      </c>
      <c r="I2821" s="2">
        <v>32</v>
      </c>
      <c r="J2821" s="2">
        <v>11</v>
      </c>
      <c r="K2821" s="37">
        <v>6.4619967697000005E-7</v>
      </c>
      <c r="L2821" s="37">
        <v>9.6803450817500008E-3</v>
      </c>
      <c r="M2821" s="23" t="s">
        <v>7</v>
      </c>
      <c r="N2821" s="1">
        <v>3.125</v>
      </c>
    </row>
    <row r="2822" spans="1:14" x14ac:dyDescent="0.55000000000000004">
      <c r="A2822" s="2" t="s">
        <v>13</v>
      </c>
      <c r="B2822" t="s">
        <v>3107</v>
      </c>
      <c r="C2822" t="s">
        <v>3108</v>
      </c>
      <c r="D2822" t="s">
        <v>3109</v>
      </c>
      <c r="E2822" t="s">
        <v>3110</v>
      </c>
      <c r="F2822" t="s">
        <v>5385</v>
      </c>
      <c r="G2822" s="2">
        <v>3</v>
      </c>
      <c r="H2822" s="1">
        <v>62.5</v>
      </c>
      <c r="I2822" s="2">
        <v>24</v>
      </c>
      <c r="J2822" s="2">
        <v>15</v>
      </c>
      <c r="K2822" s="37">
        <v>2.5057806142699999E-5</v>
      </c>
      <c r="L2822" s="37">
        <v>9.8500756325899996E-6</v>
      </c>
      <c r="M2822" s="23" t="s">
        <v>7</v>
      </c>
      <c r="N2822" s="1">
        <v>12.5</v>
      </c>
    </row>
    <row r="2823" spans="1:14" x14ac:dyDescent="0.55000000000000004">
      <c r="A2823" s="2" t="s">
        <v>13</v>
      </c>
      <c r="B2823" t="s">
        <v>3111</v>
      </c>
      <c r="C2823" t="s">
        <v>3112</v>
      </c>
      <c r="D2823" t="s">
        <v>3113</v>
      </c>
      <c r="E2823" t="s">
        <v>3114</v>
      </c>
      <c r="F2823" t="s">
        <v>4883</v>
      </c>
      <c r="G2823" s="2">
        <v>1</v>
      </c>
      <c r="H2823" s="1">
        <v>75</v>
      </c>
      <c r="I2823" s="2">
        <v>12</v>
      </c>
      <c r="J2823" s="2">
        <v>9</v>
      </c>
      <c r="K2823" s="37">
        <v>6.8162811135300002E-5</v>
      </c>
      <c r="L2823" s="37">
        <v>9.5854345927699996E-4</v>
      </c>
      <c r="M2823" s="23" t="s">
        <v>7</v>
      </c>
      <c r="N2823" s="1">
        <v>8.3333333333299997</v>
      </c>
    </row>
    <row r="2824" spans="1:14" x14ac:dyDescent="0.55000000000000004">
      <c r="A2824" s="2" t="s">
        <v>13</v>
      </c>
      <c r="B2824" t="s">
        <v>977</v>
      </c>
      <c r="C2824" t="s">
        <v>978</v>
      </c>
      <c r="D2824" t="s">
        <v>979</v>
      </c>
      <c r="E2824" t="s">
        <v>980</v>
      </c>
      <c r="F2824" t="s">
        <v>5023</v>
      </c>
      <c r="G2824" s="2">
        <v>3</v>
      </c>
      <c r="H2824" s="1">
        <v>50</v>
      </c>
      <c r="I2824" s="2">
        <v>34</v>
      </c>
      <c r="J2824" s="2">
        <v>17</v>
      </c>
      <c r="K2824" s="37">
        <v>1.2809190954E-10</v>
      </c>
      <c r="L2824" s="37">
        <v>1.49534157052E-20</v>
      </c>
      <c r="M2824" s="23" t="s">
        <v>7</v>
      </c>
      <c r="N2824" s="1">
        <v>8.8235294117599992</v>
      </c>
    </row>
    <row r="2825" spans="1:14" x14ac:dyDescent="0.55000000000000004">
      <c r="A2825" s="2" t="s">
        <v>13</v>
      </c>
      <c r="B2825" t="s">
        <v>3010</v>
      </c>
      <c r="C2825" t="s">
        <v>3011</v>
      </c>
      <c r="D2825" t="s">
        <v>37</v>
      </c>
      <c r="E2825" t="s">
        <v>38</v>
      </c>
      <c r="F2825" t="s">
        <v>4820</v>
      </c>
      <c r="G2825" s="2">
        <v>4</v>
      </c>
      <c r="H2825" s="1">
        <v>44.897959183700003</v>
      </c>
      <c r="I2825" s="2">
        <v>98</v>
      </c>
      <c r="J2825" s="2">
        <v>47</v>
      </c>
      <c r="K2825" s="37">
        <v>1.0724199636499999E-11</v>
      </c>
      <c r="L2825" s="37">
        <v>2.22871549854E-12</v>
      </c>
      <c r="M2825" s="23" t="s">
        <v>7</v>
      </c>
      <c r="N2825" s="1">
        <v>4.0816326530599998</v>
      </c>
    </row>
    <row r="2826" spans="1:14" x14ac:dyDescent="0.55000000000000004">
      <c r="A2826" s="2" t="s">
        <v>2</v>
      </c>
      <c r="B2826" t="s">
        <v>4694</v>
      </c>
      <c r="C2826" t="s">
        <v>4695</v>
      </c>
      <c r="D2826" t="s">
        <v>4696</v>
      </c>
      <c r="E2826" t="s">
        <v>4697</v>
      </c>
      <c r="F2826" t="s">
        <v>5636</v>
      </c>
      <c r="G2826" s="2">
        <v>5</v>
      </c>
      <c r="H2826" s="1">
        <v>59.006211180100003</v>
      </c>
      <c r="I2826" s="2">
        <v>161</v>
      </c>
      <c r="J2826" s="2">
        <v>103</v>
      </c>
      <c r="K2826" s="37">
        <v>8.6381492813199992E-9</v>
      </c>
      <c r="L2826" s="37">
        <v>2.6269468495699998E-12</v>
      </c>
      <c r="M2826" s="23" t="s">
        <v>7</v>
      </c>
      <c r="N2826" s="1">
        <v>3.1055900621100001</v>
      </c>
    </row>
    <row r="2827" spans="1:14" x14ac:dyDescent="0.55000000000000004">
      <c r="A2827" s="2" t="s">
        <v>13</v>
      </c>
      <c r="B2827" t="s">
        <v>4694</v>
      </c>
      <c r="C2827" t="s">
        <v>4695</v>
      </c>
      <c r="D2827" t="s">
        <v>4696</v>
      </c>
      <c r="E2827" t="s">
        <v>4697</v>
      </c>
      <c r="F2827" t="s">
        <v>5637</v>
      </c>
      <c r="G2827" s="2">
        <v>14</v>
      </c>
      <c r="H2827" s="1">
        <v>59.006211180100003</v>
      </c>
      <c r="I2827" s="2">
        <v>161</v>
      </c>
      <c r="J2827" s="2">
        <v>103</v>
      </c>
      <c r="K2827" s="37">
        <v>3.0818711317699999E-29</v>
      </c>
      <c r="L2827" s="37">
        <v>3.7574802752899997E-42</v>
      </c>
      <c r="M2827" s="23" t="s">
        <v>7</v>
      </c>
      <c r="N2827" s="1">
        <v>8.6956521739100001</v>
      </c>
    </row>
    <row r="2828" spans="1:14" x14ac:dyDescent="0.55000000000000004">
      <c r="A2828" s="2" t="s">
        <v>13</v>
      </c>
      <c r="B2828" t="s">
        <v>2999</v>
      </c>
      <c r="C2828" t="s">
        <v>3000</v>
      </c>
      <c r="D2828" t="s">
        <v>3001</v>
      </c>
      <c r="E2828" t="s">
        <v>409</v>
      </c>
      <c r="F2828" t="s">
        <v>4820</v>
      </c>
      <c r="G2828" s="2">
        <v>4</v>
      </c>
      <c r="H2828" s="1">
        <v>43.333333333299997</v>
      </c>
      <c r="I2828" s="2">
        <v>90</v>
      </c>
      <c r="J2828" s="2">
        <v>42</v>
      </c>
      <c r="K2828" s="37">
        <v>4.0821482770399998E-10</v>
      </c>
      <c r="L2828" s="37">
        <v>2.00529770627E-14</v>
      </c>
      <c r="M2828" s="23" t="s">
        <v>7</v>
      </c>
      <c r="N2828" s="1">
        <v>4.4444444444400002</v>
      </c>
    </row>
    <row r="2829" spans="1:14" x14ac:dyDescent="0.55000000000000004">
      <c r="A2829" s="2" t="s">
        <v>13</v>
      </c>
      <c r="B2829" t="s">
        <v>904</v>
      </c>
      <c r="C2829" t="s">
        <v>905</v>
      </c>
      <c r="D2829" t="s">
        <v>906</v>
      </c>
      <c r="E2829" t="s">
        <v>907</v>
      </c>
      <c r="F2829" t="s">
        <v>4820</v>
      </c>
      <c r="G2829" s="2">
        <v>4</v>
      </c>
      <c r="H2829" s="1">
        <v>43.4782608696</v>
      </c>
      <c r="I2829" s="2">
        <v>92</v>
      </c>
      <c r="J2829" s="2">
        <v>43</v>
      </c>
      <c r="K2829" s="37">
        <v>1.14715499367E-9</v>
      </c>
      <c r="L2829" s="37">
        <v>1.48507796385E-13</v>
      </c>
      <c r="M2829" s="23" t="s">
        <v>7</v>
      </c>
      <c r="N2829" s="1">
        <v>4.3478260869599996</v>
      </c>
    </row>
    <row r="2830" spans="1:14" x14ac:dyDescent="0.55000000000000004">
      <c r="A2830" s="2" t="s">
        <v>2</v>
      </c>
      <c r="B2830" t="s">
        <v>999</v>
      </c>
      <c r="C2830" t="s">
        <v>1000</v>
      </c>
      <c r="D2830" t="s">
        <v>1001</v>
      </c>
      <c r="E2830" t="s">
        <v>1002</v>
      </c>
      <c r="F2830" t="s">
        <v>994</v>
      </c>
      <c r="G2830" s="2">
        <v>1</v>
      </c>
      <c r="H2830" s="1">
        <v>15.3846153846</v>
      </c>
      <c r="I2830" s="2">
        <v>26</v>
      </c>
      <c r="J2830" s="2">
        <v>8</v>
      </c>
      <c r="K2830" s="37">
        <v>7.9155513033600002E-4</v>
      </c>
      <c r="L2830" s="37">
        <v>1.8000971916399999E-3</v>
      </c>
      <c r="M2830" s="23" t="s">
        <v>7</v>
      </c>
      <c r="N2830" s="1">
        <v>3.84615384615</v>
      </c>
    </row>
    <row r="2831" spans="1:14" x14ac:dyDescent="0.55000000000000004">
      <c r="A2831" s="2" t="s">
        <v>13</v>
      </c>
      <c r="B2831" t="s">
        <v>999</v>
      </c>
      <c r="C2831" t="s">
        <v>1000</v>
      </c>
      <c r="D2831" t="s">
        <v>1001</v>
      </c>
      <c r="E2831" t="s">
        <v>1002</v>
      </c>
      <c r="F2831" t="s">
        <v>994</v>
      </c>
      <c r="G2831" s="2">
        <v>1</v>
      </c>
      <c r="H2831" s="1">
        <v>15.3846153846</v>
      </c>
      <c r="I2831" s="2">
        <v>26</v>
      </c>
      <c r="J2831" s="2">
        <v>8</v>
      </c>
      <c r="K2831" s="37">
        <v>1.1384933675E-5</v>
      </c>
      <c r="L2831" s="37">
        <v>3.6471621196100001E-3</v>
      </c>
      <c r="M2831" s="23" t="s">
        <v>7</v>
      </c>
      <c r="N2831" s="1">
        <v>3.84615384615</v>
      </c>
    </row>
    <row r="2832" spans="1:14" x14ac:dyDescent="0.55000000000000004">
      <c r="A2832" s="2" t="s">
        <v>2</v>
      </c>
      <c r="B2832" t="s">
        <v>990</v>
      </c>
      <c r="C2832" t="s">
        <v>991</v>
      </c>
      <c r="D2832" t="s">
        <v>992</v>
      </c>
      <c r="E2832" t="s">
        <v>993</v>
      </c>
      <c r="F2832" t="s">
        <v>994</v>
      </c>
      <c r="G2832" s="2">
        <v>1</v>
      </c>
      <c r="H2832" s="1">
        <v>20</v>
      </c>
      <c r="I2832" s="2">
        <v>10</v>
      </c>
      <c r="J2832" s="2">
        <v>4</v>
      </c>
      <c r="K2832" s="37">
        <v>9.2082451154300001E-4</v>
      </c>
      <c r="L2832" s="37">
        <v>9.0085614831299995E-3</v>
      </c>
      <c r="M2832" s="23" t="s">
        <v>7</v>
      </c>
      <c r="N2832" s="1">
        <v>10</v>
      </c>
    </row>
    <row r="2833" spans="1:14" x14ac:dyDescent="0.55000000000000004">
      <c r="A2833" s="2" t="s">
        <v>13</v>
      </c>
      <c r="B2833" t="s">
        <v>990</v>
      </c>
      <c r="C2833" t="s">
        <v>991</v>
      </c>
      <c r="D2833" t="s">
        <v>992</v>
      </c>
      <c r="E2833" t="s">
        <v>993</v>
      </c>
      <c r="F2833" t="s">
        <v>994</v>
      </c>
      <c r="G2833" s="2">
        <v>1</v>
      </c>
      <c r="H2833" s="1">
        <v>20</v>
      </c>
      <c r="I2833" s="2">
        <v>10</v>
      </c>
      <c r="J2833" s="2">
        <v>4</v>
      </c>
      <c r="K2833" s="37">
        <v>1.6554842778199999E-4</v>
      </c>
      <c r="L2833" s="37">
        <v>5.1712011756199997E-3</v>
      </c>
      <c r="M2833" s="23" t="s">
        <v>7</v>
      </c>
      <c r="N2833" s="1">
        <v>10</v>
      </c>
    </row>
    <row r="2834" spans="1:14" x14ac:dyDescent="0.55000000000000004">
      <c r="A2834" s="2" t="s">
        <v>13</v>
      </c>
      <c r="B2834" t="s">
        <v>2621</v>
      </c>
      <c r="C2834" t="s">
        <v>2622</v>
      </c>
      <c r="D2834" t="s">
        <v>2623</v>
      </c>
      <c r="E2834" t="s">
        <v>2624</v>
      </c>
      <c r="F2834" t="s">
        <v>5306</v>
      </c>
      <c r="G2834" s="2">
        <v>3</v>
      </c>
      <c r="H2834" s="1">
        <v>23.255813953499999</v>
      </c>
      <c r="I2834" s="2">
        <v>43</v>
      </c>
      <c r="J2834" s="2">
        <v>12</v>
      </c>
      <c r="K2834" s="37">
        <v>3.21101198053E-9</v>
      </c>
      <c r="L2834" s="37">
        <v>1.2137112419100001E-23</v>
      </c>
      <c r="M2834" s="23" t="s">
        <v>7</v>
      </c>
      <c r="N2834" s="1">
        <v>6.9767441860500004</v>
      </c>
    </row>
    <row r="2835" spans="1:14" x14ac:dyDescent="0.55000000000000004">
      <c r="A2835" s="2" t="s">
        <v>13</v>
      </c>
      <c r="B2835" t="s">
        <v>3552</v>
      </c>
      <c r="C2835" t="s">
        <v>3553</v>
      </c>
      <c r="D2835" t="s">
        <v>443</v>
      </c>
      <c r="E2835" t="s">
        <v>409</v>
      </c>
      <c r="F2835" t="s">
        <v>4820</v>
      </c>
      <c r="G2835" s="2">
        <v>4</v>
      </c>
      <c r="H2835" s="1">
        <v>46.428571428600002</v>
      </c>
      <c r="I2835" s="2">
        <v>84</v>
      </c>
      <c r="J2835" s="2">
        <v>42</v>
      </c>
      <c r="K2835" s="37">
        <v>4.0821482770399998E-10</v>
      </c>
      <c r="L2835" s="37">
        <v>2.00529770627E-14</v>
      </c>
      <c r="M2835" s="23" t="s">
        <v>7</v>
      </c>
      <c r="N2835" s="1">
        <v>4.7619047619000003</v>
      </c>
    </row>
    <row r="2836" spans="1:14" x14ac:dyDescent="0.55000000000000004">
      <c r="A2836" s="2" t="s">
        <v>8</v>
      </c>
      <c r="B2836" t="s">
        <v>427</v>
      </c>
      <c r="C2836" t="s">
        <v>428</v>
      </c>
      <c r="D2836" t="s">
        <v>429</v>
      </c>
      <c r="E2836" t="s">
        <v>430</v>
      </c>
      <c r="F2836" t="s">
        <v>4877</v>
      </c>
      <c r="G2836" s="2">
        <v>7</v>
      </c>
      <c r="H2836" s="1">
        <v>83.333333333300004</v>
      </c>
      <c r="I2836" s="2">
        <v>96</v>
      </c>
      <c r="J2836" s="2">
        <v>82</v>
      </c>
      <c r="K2836" s="37">
        <v>2.4684661394299999E-2</v>
      </c>
      <c r="L2836" s="37">
        <v>4.2180689242299999E-5</v>
      </c>
      <c r="M2836" s="23" t="s">
        <v>7</v>
      </c>
      <c r="N2836" s="1">
        <v>7.2916666666700003</v>
      </c>
    </row>
    <row r="2837" spans="1:14" x14ac:dyDescent="0.55000000000000004">
      <c r="A2837" s="2" t="s">
        <v>12</v>
      </c>
      <c r="B2837" t="s">
        <v>427</v>
      </c>
      <c r="C2837" t="s">
        <v>428</v>
      </c>
      <c r="D2837" t="s">
        <v>429</v>
      </c>
      <c r="E2837" t="s">
        <v>430</v>
      </c>
      <c r="F2837" t="s">
        <v>4850</v>
      </c>
      <c r="G2837" s="2">
        <v>13</v>
      </c>
      <c r="H2837" s="1">
        <v>83.333333333300004</v>
      </c>
      <c r="I2837" s="2">
        <v>96</v>
      </c>
      <c r="J2837" s="2">
        <v>82</v>
      </c>
      <c r="K2837" s="37">
        <v>1.4450334499299999E-2</v>
      </c>
      <c r="L2837" s="37">
        <v>4.1963954896700001E-13</v>
      </c>
      <c r="M2837" s="23" t="s">
        <v>7</v>
      </c>
      <c r="N2837" s="1">
        <v>13.541666666699999</v>
      </c>
    </row>
    <row r="2838" spans="1:14" x14ac:dyDescent="0.55000000000000004">
      <c r="A2838" s="2" t="s">
        <v>12</v>
      </c>
      <c r="B2838" t="s">
        <v>422</v>
      </c>
      <c r="C2838" t="s">
        <v>423</v>
      </c>
      <c r="D2838" t="s">
        <v>424</v>
      </c>
      <c r="E2838" t="s">
        <v>425</v>
      </c>
      <c r="F2838" t="s">
        <v>4850</v>
      </c>
      <c r="G2838" s="2">
        <v>13</v>
      </c>
      <c r="H2838" s="1">
        <v>81.034482758600006</v>
      </c>
      <c r="I2838" s="2">
        <v>116</v>
      </c>
      <c r="J2838" s="2">
        <v>97</v>
      </c>
      <c r="K2838" s="37">
        <v>1.1051221532500001E-2</v>
      </c>
      <c r="L2838" s="37">
        <v>1.9304637455500001E-14</v>
      </c>
      <c r="M2838" s="23" t="s">
        <v>7</v>
      </c>
      <c r="N2838" s="1">
        <v>11.2068965517</v>
      </c>
    </row>
    <row r="2839" spans="1:14" x14ac:dyDescent="0.55000000000000004">
      <c r="A2839" s="2" t="s">
        <v>8</v>
      </c>
      <c r="B2839" t="s">
        <v>422</v>
      </c>
      <c r="C2839" t="s">
        <v>423</v>
      </c>
      <c r="D2839" t="s">
        <v>424</v>
      </c>
      <c r="E2839" t="s">
        <v>425</v>
      </c>
      <c r="F2839" t="s">
        <v>4877</v>
      </c>
      <c r="G2839" s="2">
        <v>7</v>
      </c>
      <c r="H2839" s="1">
        <v>81.034482758600006</v>
      </c>
      <c r="I2839" s="2">
        <v>116</v>
      </c>
      <c r="J2839" s="2">
        <v>97</v>
      </c>
      <c r="K2839" s="37">
        <v>1.9001587949799999E-2</v>
      </c>
      <c r="L2839" s="37">
        <v>2.74384070949E-5</v>
      </c>
      <c r="M2839" s="23" t="s">
        <v>7</v>
      </c>
      <c r="N2839" s="1">
        <v>6.0344827586200003</v>
      </c>
    </row>
    <row r="2840" spans="1:14" x14ac:dyDescent="0.55000000000000004">
      <c r="A2840" s="2" t="s">
        <v>2</v>
      </c>
      <c r="B2840" t="s">
        <v>3881</v>
      </c>
      <c r="C2840" t="s">
        <v>3882</v>
      </c>
      <c r="D2840" t="s">
        <v>3883</v>
      </c>
      <c r="E2840" t="s">
        <v>3884</v>
      </c>
      <c r="F2840" t="s">
        <v>3885</v>
      </c>
      <c r="G2840" s="2">
        <v>1</v>
      </c>
      <c r="H2840" s="1">
        <v>20</v>
      </c>
      <c r="I2840" s="2">
        <v>70</v>
      </c>
      <c r="J2840" s="2">
        <v>14</v>
      </c>
      <c r="K2840" s="37">
        <v>7.5696112589499999E-3</v>
      </c>
      <c r="L2840" s="37">
        <v>1.1976997900700001E-18</v>
      </c>
      <c r="M2840" s="23" t="s">
        <v>7</v>
      </c>
      <c r="N2840" s="1">
        <v>1.42857142857</v>
      </c>
    </row>
    <row r="2841" spans="1:14" x14ac:dyDescent="0.55000000000000004">
      <c r="A2841" s="2" t="s">
        <v>13</v>
      </c>
      <c r="B2841" t="s">
        <v>3881</v>
      </c>
      <c r="C2841" t="s">
        <v>3882</v>
      </c>
      <c r="D2841" t="s">
        <v>3883</v>
      </c>
      <c r="E2841" t="s">
        <v>3884</v>
      </c>
      <c r="F2841" t="s">
        <v>3886</v>
      </c>
      <c r="G2841" s="2">
        <v>3</v>
      </c>
      <c r="H2841" s="1">
        <v>20</v>
      </c>
      <c r="I2841" s="2">
        <v>70</v>
      </c>
      <c r="J2841" s="2">
        <v>14</v>
      </c>
      <c r="K2841" s="37">
        <v>1.08257586422E-7</v>
      </c>
      <c r="L2841" s="37">
        <v>1.4887159615299999E-19</v>
      </c>
      <c r="M2841" s="23" t="s">
        <v>7</v>
      </c>
      <c r="N2841" s="1">
        <v>4.2857142857100001</v>
      </c>
    </row>
    <row r="2842" spans="1:14" x14ac:dyDescent="0.55000000000000004">
      <c r="A2842" s="2" t="s">
        <v>13</v>
      </c>
      <c r="B2842" t="s">
        <v>2444</v>
      </c>
      <c r="C2842" t="s">
        <v>2445</v>
      </c>
      <c r="D2842" t="s">
        <v>2446</v>
      </c>
      <c r="E2842" t="s">
        <v>2447</v>
      </c>
      <c r="F2842" t="s">
        <v>5037</v>
      </c>
      <c r="G2842" s="2">
        <v>3</v>
      </c>
      <c r="H2842" s="1">
        <v>30.7692307692</v>
      </c>
      <c r="I2842" s="2">
        <v>26</v>
      </c>
      <c r="J2842" s="2">
        <v>8</v>
      </c>
      <c r="K2842" s="37">
        <v>1.06257773426E-14</v>
      </c>
      <c r="L2842" s="37">
        <v>2.9457750890699999E-27</v>
      </c>
      <c r="M2842" s="23" t="s">
        <v>7</v>
      </c>
      <c r="N2842" s="1">
        <v>11.5384615385</v>
      </c>
    </row>
    <row r="2843" spans="1:14" x14ac:dyDescent="0.55000000000000004">
      <c r="A2843" s="2" t="s">
        <v>2</v>
      </c>
      <c r="B2843" t="s">
        <v>2444</v>
      </c>
      <c r="C2843" t="s">
        <v>2445</v>
      </c>
      <c r="D2843" t="s">
        <v>2446</v>
      </c>
      <c r="E2843" t="s">
        <v>2447</v>
      </c>
      <c r="F2843" t="s">
        <v>5280</v>
      </c>
      <c r="G2843" s="2">
        <v>1</v>
      </c>
      <c r="H2843" s="1">
        <v>30.7692307692</v>
      </c>
      <c r="I2843" s="2">
        <v>26</v>
      </c>
      <c r="J2843" s="2">
        <v>8</v>
      </c>
      <c r="K2843" s="37">
        <v>1.37839874572E-6</v>
      </c>
      <c r="L2843" s="37">
        <v>6.3235704506300003E-19</v>
      </c>
      <c r="M2843" s="23" t="s">
        <v>7</v>
      </c>
      <c r="N2843" s="1">
        <v>3.84615384615</v>
      </c>
    </row>
    <row r="2844" spans="1:14" x14ac:dyDescent="0.55000000000000004">
      <c r="A2844" s="2" t="s">
        <v>13</v>
      </c>
      <c r="B2844" t="s">
        <v>3379</v>
      </c>
      <c r="C2844" t="s">
        <v>3380</v>
      </c>
      <c r="D2844" t="s">
        <v>3381</v>
      </c>
      <c r="E2844" t="s">
        <v>3382</v>
      </c>
      <c r="F2844" t="s">
        <v>3383</v>
      </c>
      <c r="G2844" s="2">
        <v>2</v>
      </c>
      <c r="H2844" s="1">
        <v>33.333333333299997</v>
      </c>
      <c r="I2844" s="2">
        <v>24</v>
      </c>
      <c r="J2844" s="2">
        <v>8</v>
      </c>
      <c r="K2844" s="37">
        <v>4.6791332304100001E-4</v>
      </c>
      <c r="L2844" s="37">
        <v>1.6972159047700001E-6</v>
      </c>
      <c r="M2844" s="23" t="s">
        <v>7</v>
      </c>
      <c r="N2844" s="1">
        <v>8.3333333333299997</v>
      </c>
    </row>
    <row r="2845" spans="1:14" x14ac:dyDescent="0.55000000000000004">
      <c r="A2845" s="2" t="s">
        <v>2</v>
      </c>
      <c r="B2845" t="s">
        <v>3479</v>
      </c>
      <c r="C2845" t="s">
        <v>3480</v>
      </c>
      <c r="D2845" t="s">
        <v>3481</v>
      </c>
      <c r="E2845" t="s">
        <v>3482</v>
      </c>
      <c r="F2845" t="s">
        <v>5466</v>
      </c>
      <c r="G2845" s="2">
        <v>9</v>
      </c>
      <c r="H2845" s="1">
        <v>45.2574525745</v>
      </c>
      <c r="I2845" s="2">
        <v>369</v>
      </c>
      <c r="J2845" s="2">
        <v>177</v>
      </c>
      <c r="K2845" s="37">
        <v>3.8350318359699998E-13</v>
      </c>
      <c r="L2845" s="37">
        <v>3.0659647810200001E-16</v>
      </c>
      <c r="M2845" s="23" t="s">
        <v>7</v>
      </c>
      <c r="N2845" s="1">
        <v>2.4390243902400002</v>
      </c>
    </row>
    <row r="2846" spans="1:14" x14ac:dyDescent="0.55000000000000004">
      <c r="A2846" s="2" t="s">
        <v>13</v>
      </c>
      <c r="B2846" t="s">
        <v>3479</v>
      </c>
      <c r="C2846" t="s">
        <v>3480</v>
      </c>
      <c r="D2846" t="s">
        <v>3481</v>
      </c>
      <c r="E2846" t="s">
        <v>3482</v>
      </c>
      <c r="F2846" t="s">
        <v>5467</v>
      </c>
      <c r="G2846" s="2">
        <v>26</v>
      </c>
      <c r="H2846" s="1">
        <v>45.2574525745</v>
      </c>
      <c r="I2846" s="2">
        <v>369</v>
      </c>
      <c r="J2846" s="2">
        <v>177</v>
      </c>
      <c r="K2846" s="37">
        <v>5.0485202365799999E-46</v>
      </c>
      <c r="L2846" s="37">
        <v>1.66691685984E-54</v>
      </c>
      <c r="M2846" s="23" t="s">
        <v>7</v>
      </c>
      <c r="N2846" s="1">
        <v>7.0460704607000002</v>
      </c>
    </row>
    <row r="2847" spans="1:14" x14ac:dyDescent="0.55000000000000004">
      <c r="A2847" s="2" t="s">
        <v>2</v>
      </c>
      <c r="B2847" t="s">
        <v>3159</v>
      </c>
      <c r="C2847" t="s">
        <v>3160</v>
      </c>
      <c r="D2847" t="s">
        <v>3161</v>
      </c>
      <c r="E2847" t="s">
        <v>3162</v>
      </c>
      <c r="F2847" t="s">
        <v>5394</v>
      </c>
      <c r="G2847" s="2">
        <v>2</v>
      </c>
      <c r="H2847" s="1">
        <v>68</v>
      </c>
      <c r="I2847" s="2">
        <v>25</v>
      </c>
      <c r="J2847" s="2">
        <v>17</v>
      </c>
      <c r="K2847" s="37">
        <v>4.3804998020600004E-3</v>
      </c>
      <c r="L2847" s="37">
        <v>3.00932565741E-5</v>
      </c>
      <c r="M2847" s="23" t="s">
        <v>7</v>
      </c>
      <c r="N2847" s="1">
        <v>8</v>
      </c>
    </row>
    <row r="2848" spans="1:14" x14ac:dyDescent="0.55000000000000004">
      <c r="A2848" s="2" t="s">
        <v>13</v>
      </c>
      <c r="B2848" t="s">
        <v>3159</v>
      </c>
      <c r="C2848" t="s">
        <v>3160</v>
      </c>
      <c r="D2848" t="s">
        <v>3161</v>
      </c>
      <c r="E2848" t="s">
        <v>3162</v>
      </c>
      <c r="F2848" t="s">
        <v>5395</v>
      </c>
      <c r="G2848" s="2">
        <v>6</v>
      </c>
      <c r="H2848" s="1">
        <v>68</v>
      </c>
      <c r="I2848" s="2">
        <v>25</v>
      </c>
      <c r="J2848" s="2">
        <v>17</v>
      </c>
      <c r="K2848" s="37">
        <v>3.4290550860599999E-10</v>
      </c>
      <c r="L2848" s="37">
        <v>1.26083262294E-10</v>
      </c>
      <c r="M2848" s="23" t="s">
        <v>7</v>
      </c>
      <c r="N2848" s="1">
        <v>24</v>
      </c>
    </row>
    <row r="2849" spans="1:14" x14ac:dyDescent="0.55000000000000004">
      <c r="A2849" s="2" t="s">
        <v>2</v>
      </c>
      <c r="B2849" t="s">
        <v>4739</v>
      </c>
      <c r="C2849" t="s">
        <v>4740</v>
      </c>
      <c r="D2849" t="s">
        <v>4741</v>
      </c>
      <c r="E2849" t="s">
        <v>4742</v>
      </c>
      <c r="F2849" t="s">
        <v>5645</v>
      </c>
      <c r="G2849" s="2">
        <v>2</v>
      </c>
      <c r="H2849" s="1">
        <v>43.181818181799997</v>
      </c>
      <c r="I2849" s="2">
        <v>44</v>
      </c>
      <c r="J2849" s="2">
        <v>20</v>
      </c>
      <c r="K2849" s="37">
        <v>1.68397277031E-3</v>
      </c>
      <c r="L2849" s="37">
        <v>4.5292100050199997E-6</v>
      </c>
      <c r="M2849" s="23" t="s">
        <v>7</v>
      </c>
      <c r="N2849" s="1">
        <v>4.5454545454500002</v>
      </c>
    </row>
    <row r="2850" spans="1:14" x14ac:dyDescent="0.55000000000000004">
      <c r="A2850" s="2" t="s">
        <v>13</v>
      </c>
      <c r="B2850" t="s">
        <v>4739</v>
      </c>
      <c r="C2850" t="s">
        <v>4740</v>
      </c>
      <c r="D2850" t="s">
        <v>4741</v>
      </c>
      <c r="E2850" t="s">
        <v>4742</v>
      </c>
      <c r="F2850" t="s">
        <v>5646</v>
      </c>
      <c r="G2850" s="2">
        <v>5</v>
      </c>
      <c r="H2850" s="1">
        <v>43.181818181799997</v>
      </c>
      <c r="I2850" s="2">
        <v>44</v>
      </c>
      <c r="J2850" s="2">
        <v>20</v>
      </c>
      <c r="K2850" s="37">
        <v>1.7760835340700001E-6</v>
      </c>
      <c r="L2850" s="37">
        <v>1.48363380637E-9</v>
      </c>
      <c r="M2850" s="23" t="s">
        <v>7</v>
      </c>
      <c r="N2850" s="1">
        <v>11.3636363636</v>
      </c>
    </row>
    <row r="2851" spans="1:14" x14ac:dyDescent="0.55000000000000004">
      <c r="A2851" s="2" t="s">
        <v>2</v>
      </c>
      <c r="B2851" t="s">
        <v>1988</v>
      </c>
      <c r="C2851" t="s">
        <v>1989</v>
      </c>
      <c r="D2851" t="s">
        <v>1990</v>
      </c>
      <c r="E2851" t="s">
        <v>1991</v>
      </c>
      <c r="F2851" t="s">
        <v>5211</v>
      </c>
      <c r="G2851" s="2">
        <v>5</v>
      </c>
      <c r="H2851" s="1">
        <v>42.253521126800003</v>
      </c>
      <c r="I2851" s="2">
        <v>142</v>
      </c>
      <c r="J2851" s="2">
        <v>63</v>
      </c>
      <c r="K2851" s="37">
        <v>7.4483602820100005E-8</v>
      </c>
      <c r="L2851" s="37">
        <v>2.33331749963E-10</v>
      </c>
      <c r="M2851" s="23" t="s">
        <v>7</v>
      </c>
      <c r="N2851" s="1">
        <v>3.5211267605600001</v>
      </c>
    </row>
    <row r="2852" spans="1:14" x14ac:dyDescent="0.55000000000000004">
      <c r="A2852" s="2" t="s">
        <v>8</v>
      </c>
      <c r="B2852" t="s">
        <v>1988</v>
      </c>
      <c r="C2852" t="s">
        <v>1989</v>
      </c>
      <c r="D2852" t="s">
        <v>1990</v>
      </c>
      <c r="E2852" t="s">
        <v>1991</v>
      </c>
      <c r="F2852" t="s">
        <v>98</v>
      </c>
      <c r="G2852" s="2">
        <v>1</v>
      </c>
      <c r="H2852" s="1">
        <v>42.253521126800003</v>
      </c>
      <c r="I2852" s="2">
        <v>142</v>
      </c>
      <c r="J2852" s="2">
        <v>63</v>
      </c>
      <c r="K2852" s="37">
        <v>3.9532662271999997E-3</v>
      </c>
      <c r="L2852" s="37">
        <v>0.988168304035</v>
      </c>
      <c r="M2852" s="23" t="s">
        <v>7</v>
      </c>
      <c r="N2852" s="1">
        <v>0.70422535211299997</v>
      </c>
    </row>
    <row r="2853" spans="1:14" x14ac:dyDescent="0.55000000000000004">
      <c r="A2853" s="2" t="s">
        <v>13</v>
      </c>
      <c r="B2853" t="s">
        <v>1988</v>
      </c>
      <c r="C2853" t="s">
        <v>1989</v>
      </c>
      <c r="D2853" t="s">
        <v>1990</v>
      </c>
      <c r="E2853" t="s">
        <v>1991</v>
      </c>
      <c r="F2853" t="s">
        <v>5212</v>
      </c>
      <c r="G2853" s="2">
        <v>10</v>
      </c>
      <c r="H2853" s="1">
        <v>42.253521126800003</v>
      </c>
      <c r="I2853" s="2">
        <v>142</v>
      </c>
      <c r="J2853" s="2">
        <v>63</v>
      </c>
      <c r="K2853" s="37">
        <v>3.7763773095799999E-19</v>
      </c>
      <c r="L2853" s="37">
        <v>6.9289110600100006E-21</v>
      </c>
      <c r="M2853" s="23" t="s">
        <v>7</v>
      </c>
      <c r="N2853" s="1">
        <v>7.0422535211300001</v>
      </c>
    </row>
    <row r="2854" spans="1:14" x14ac:dyDescent="0.55000000000000004">
      <c r="A2854" s="2" t="s">
        <v>14</v>
      </c>
      <c r="B2854" t="s">
        <v>1988</v>
      </c>
      <c r="C2854" t="s">
        <v>1989</v>
      </c>
      <c r="D2854" t="s">
        <v>1990</v>
      </c>
      <c r="E2854" t="s">
        <v>1991</v>
      </c>
      <c r="F2854" t="s">
        <v>1992</v>
      </c>
      <c r="G2854" s="2">
        <v>1</v>
      </c>
      <c r="H2854" s="1">
        <v>42.253521126800003</v>
      </c>
      <c r="I2854" s="2">
        <v>142</v>
      </c>
      <c r="J2854" s="2">
        <v>63</v>
      </c>
      <c r="K2854" s="37">
        <v>0.17467311861599999</v>
      </c>
      <c r="L2854" s="37">
        <v>5.9776504496100002E-2</v>
      </c>
      <c r="M2854" s="23" t="s">
        <v>7</v>
      </c>
      <c r="N2854" s="1">
        <v>0.70422535211299997</v>
      </c>
    </row>
  </sheetData>
  <conditionalFormatting sqref="H2855:H1048576">
    <cfRule type="colorScale" priority="6">
      <colorScale>
        <cfvo type="min"/>
        <cfvo type="max"/>
        <color rgb="FFFCFCFF"/>
        <color rgb="FF63BE7B"/>
      </colorScale>
    </cfRule>
  </conditionalFormatting>
  <conditionalFormatting sqref="N2855:N1048576">
    <cfRule type="colorScale" priority="5">
      <colorScale>
        <cfvo type="min"/>
        <cfvo type="max"/>
        <color rgb="FFFCFCFF"/>
        <color rgb="FF63BE7B"/>
      </colorScale>
    </cfRule>
  </conditionalFormatting>
  <conditionalFormatting sqref="H1:H2854">
    <cfRule type="colorScale" priority="3">
      <colorScale>
        <cfvo type="min"/>
        <cfvo type="max"/>
        <color rgb="FFFCFCFF"/>
        <color rgb="FF63BE7B"/>
      </colorScale>
    </cfRule>
  </conditionalFormatting>
  <conditionalFormatting sqref="N1:N2854">
    <cfRule type="colorScale" priority="2">
      <colorScale>
        <cfvo type="min"/>
        <cfvo type="max"/>
        <color rgb="FFFCFCFF"/>
        <color rgb="FF63BE7B"/>
      </colorScale>
    </cfRule>
  </conditionalFormatting>
  <conditionalFormatting sqref="K2:L2854">
    <cfRule type="colorScale" priority="1">
      <colorScale>
        <cfvo type="min"/>
        <cfvo type="max"/>
        <color theme="7" tint="0.79998168889431442"/>
        <color theme="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49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4.4" x14ac:dyDescent="0.55000000000000004"/>
  <cols>
    <col min="1" max="1" width="8.68359375" style="24"/>
    <col min="2" max="2" width="13.578125" style="11" bestFit="1" customWidth="1"/>
    <col min="3" max="3" width="59.3125" style="11" customWidth="1"/>
    <col min="4" max="5" width="8.68359375" style="11"/>
    <col min="6" max="6" width="35" style="11" customWidth="1"/>
    <col min="7" max="7" width="9.68359375" style="24" customWidth="1"/>
    <col min="8" max="8" width="8.68359375" style="26"/>
    <col min="9" max="10" width="8.68359375" style="24"/>
    <col min="11" max="11" width="8.68359375" style="38"/>
    <col min="12" max="12" width="10.3125" style="38" customWidth="1"/>
    <col min="13" max="13" width="13" style="24" bestFit="1" customWidth="1"/>
    <col min="14" max="14" width="8.68359375" style="26"/>
  </cols>
  <sheetData>
    <row r="1" spans="1:14" ht="14.7" customHeight="1" x14ac:dyDescent="0.55000000000000004">
      <c r="A1" s="48" t="s">
        <v>6110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" customHeight="1" thickBot="1" x14ac:dyDescent="0.6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</row>
    <row r="3" spans="1:14" ht="86.7" thickBot="1" x14ac:dyDescent="0.6">
      <c r="A3" s="3" t="s">
        <v>4743</v>
      </c>
      <c r="B3" s="3" t="s">
        <v>0</v>
      </c>
      <c r="C3" s="5" t="s">
        <v>4744</v>
      </c>
      <c r="D3" s="6" t="s">
        <v>4749</v>
      </c>
      <c r="E3" s="3" t="s">
        <v>4750</v>
      </c>
      <c r="F3" s="3" t="s">
        <v>5652</v>
      </c>
      <c r="G3" s="3" t="s">
        <v>4745</v>
      </c>
      <c r="H3" s="4" t="s">
        <v>5649</v>
      </c>
      <c r="I3" s="3" t="s">
        <v>4746</v>
      </c>
      <c r="J3" s="3" t="s">
        <v>5650</v>
      </c>
      <c r="K3" s="36" t="s">
        <v>4814</v>
      </c>
      <c r="L3" s="36" t="s">
        <v>4815</v>
      </c>
      <c r="M3" s="3" t="s">
        <v>1</v>
      </c>
      <c r="N3" s="4" t="s">
        <v>5651</v>
      </c>
    </row>
    <row r="4" spans="1:14" x14ac:dyDescent="0.55000000000000004">
      <c r="A4" s="2" t="s">
        <v>13</v>
      </c>
      <c r="B4" t="s">
        <v>4692</v>
      </c>
      <c r="C4" t="s">
        <v>4693</v>
      </c>
      <c r="D4" t="s">
        <v>3185</v>
      </c>
      <c r="E4" t="s">
        <v>3186</v>
      </c>
      <c r="F4" t="s">
        <v>5402</v>
      </c>
      <c r="G4" s="2">
        <v>29</v>
      </c>
      <c r="H4" s="1">
        <v>84.821428571400006</v>
      </c>
      <c r="I4" s="2">
        <v>112</v>
      </c>
      <c r="J4" s="2">
        <v>97</v>
      </c>
      <c r="K4" s="37">
        <v>7.6919826268999998E-5</v>
      </c>
      <c r="L4" s="37">
        <v>4.21234649865E-35</v>
      </c>
      <c r="M4" s="22" t="s">
        <v>9</v>
      </c>
      <c r="N4" s="1">
        <v>25.892857142899999</v>
      </c>
    </row>
    <row r="5" spans="1:14" x14ac:dyDescent="0.55000000000000004">
      <c r="A5" s="2" t="s">
        <v>13</v>
      </c>
      <c r="B5" t="s">
        <v>103</v>
      </c>
      <c r="C5" t="s">
        <v>104</v>
      </c>
      <c r="D5" t="s">
        <v>105</v>
      </c>
      <c r="E5" t="s">
        <v>106</v>
      </c>
      <c r="F5" t="s">
        <v>4839</v>
      </c>
      <c r="G5" s="2">
        <v>5</v>
      </c>
      <c r="H5" s="1">
        <v>65.217391304299994</v>
      </c>
      <c r="I5" s="2">
        <v>23</v>
      </c>
      <c r="J5" s="2">
        <v>16</v>
      </c>
      <c r="K5" s="37">
        <v>5.5803263055499996E-22</v>
      </c>
      <c r="L5" s="37">
        <v>5.7656440003299998E-36</v>
      </c>
      <c r="M5" s="22" t="s">
        <v>9</v>
      </c>
      <c r="N5" s="1">
        <v>21.7391304348</v>
      </c>
    </row>
    <row r="6" spans="1:14" x14ac:dyDescent="0.55000000000000004">
      <c r="A6" s="2" t="s">
        <v>13</v>
      </c>
      <c r="B6" t="s">
        <v>750</v>
      </c>
      <c r="C6" t="s">
        <v>751</v>
      </c>
      <c r="D6" t="s">
        <v>752</v>
      </c>
      <c r="E6" t="s">
        <v>753</v>
      </c>
      <c r="F6" t="s">
        <v>4761</v>
      </c>
      <c r="G6" s="2">
        <v>5</v>
      </c>
      <c r="H6" s="1">
        <v>69.230769230800007</v>
      </c>
      <c r="I6" s="2">
        <v>13</v>
      </c>
      <c r="J6" s="2">
        <v>9</v>
      </c>
      <c r="K6" s="37">
        <v>1.7249139250600001E-12</v>
      </c>
      <c r="L6" s="37">
        <v>3.8067886766699999E-33</v>
      </c>
      <c r="M6" s="22" t="s">
        <v>9</v>
      </c>
      <c r="N6" s="1">
        <v>38.461538461499998</v>
      </c>
    </row>
    <row r="7" spans="1:14" x14ac:dyDescent="0.55000000000000004">
      <c r="A7" s="2" t="s">
        <v>13</v>
      </c>
      <c r="B7" t="s">
        <v>2796</v>
      </c>
      <c r="C7" t="s">
        <v>2797</v>
      </c>
      <c r="D7" t="s">
        <v>2798</v>
      </c>
      <c r="E7" t="s">
        <v>1282</v>
      </c>
      <c r="F7" t="s">
        <v>4875</v>
      </c>
      <c r="G7" s="2">
        <v>15</v>
      </c>
      <c r="H7" s="1">
        <v>86.666666666699996</v>
      </c>
      <c r="I7" s="2">
        <v>60</v>
      </c>
      <c r="J7" s="2">
        <v>53</v>
      </c>
      <c r="K7" s="37">
        <v>5.3392514602600003E-7</v>
      </c>
      <c r="L7" s="37">
        <v>2.6249373925899998E-41</v>
      </c>
      <c r="M7" s="22" t="s">
        <v>9</v>
      </c>
      <c r="N7" s="1">
        <v>25</v>
      </c>
    </row>
    <row r="8" spans="1:14" x14ac:dyDescent="0.55000000000000004">
      <c r="A8" s="2" t="s">
        <v>13</v>
      </c>
      <c r="B8" t="s">
        <v>3256</v>
      </c>
      <c r="C8" t="s">
        <v>3257</v>
      </c>
      <c r="D8" t="s">
        <v>3258</v>
      </c>
      <c r="E8" t="s">
        <v>3259</v>
      </c>
      <c r="F8" t="s">
        <v>5419</v>
      </c>
      <c r="G8" s="2">
        <v>8</v>
      </c>
      <c r="H8" s="1">
        <v>65.625</v>
      </c>
      <c r="I8" s="2">
        <v>32</v>
      </c>
      <c r="J8" s="2">
        <v>22</v>
      </c>
      <c r="K8" s="37">
        <v>2.1738654363600001E-14</v>
      </c>
      <c r="L8" s="37">
        <v>2.4458043002100001E-12</v>
      </c>
      <c r="M8" s="23" t="s">
        <v>7</v>
      </c>
      <c r="N8" s="1">
        <v>25</v>
      </c>
    </row>
    <row r="9" spans="1:14" x14ac:dyDescent="0.55000000000000004">
      <c r="A9" s="2" t="s">
        <v>13</v>
      </c>
      <c r="B9" t="s">
        <v>3159</v>
      </c>
      <c r="C9" t="s">
        <v>3160</v>
      </c>
      <c r="D9" t="s">
        <v>3161</v>
      </c>
      <c r="E9" t="s">
        <v>3162</v>
      </c>
      <c r="F9" t="s">
        <v>5395</v>
      </c>
      <c r="G9" s="2">
        <v>6</v>
      </c>
      <c r="H9" s="1">
        <v>68</v>
      </c>
      <c r="I9" s="2">
        <v>25</v>
      </c>
      <c r="J9" s="2">
        <v>17</v>
      </c>
      <c r="K9" s="37">
        <v>3.4290550860599999E-10</v>
      </c>
      <c r="L9" s="37">
        <v>1.26083262294E-10</v>
      </c>
      <c r="M9" s="23" t="s">
        <v>7</v>
      </c>
      <c r="N9" s="1">
        <v>24</v>
      </c>
    </row>
    <row r="10" spans="1:14" x14ac:dyDescent="0.55000000000000004">
      <c r="A10" s="2" t="s">
        <v>13</v>
      </c>
      <c r="B10" t="s">
        <v>4622</v>
      </c>
      <c r="C10" t="s">
        <v>4623</v>
      </c>
      <c r="D10" t="s">
        <v>2782</v>
      </c>
      <c r="E10" t="s">
        <v>2783</v>
      </c>
      <c r="F10" t="s">
        <v>4790</v>
      </c>
      <c r="G10" s="2">
        <v>24</v>
      </c>
      <c r="H10" s="1">
        <v>74.666666666699996</v>
      </c>
      <c r="I10" s="2">
        <v>75</v>
      </c>
      <c r="J10" s="2">
        <v>57</v>
      </c>
      <c r="K10" s="37">
        <v>5.0292621525999999E-40</v>
      </c>
      <c r="L10" s="37">
        <v>1.6235455581399999E-96</v>
      </c>
      <c r="M10" s="22" t="s">
        <v>9</v>
      </c>
      <c r="N10" s="1">
        <v>32</v>
      </c>
    </row>
    <row r="11" spans="1:14" x14ac:dyDescent="0.55000000000000004">
      <c r="A11" s="2" t="s">
        <v>13</v>
      </c>
      <c r="B11" t="s">
        <v>3089</v>
      </c>
      <c r="C11" t="s">
        <v>3090</v>
      </c>
      <c r="D11" t="s">
        <v>752</v>
      </c>
      <c r="E11" t="s">
        <v>753</v>
      </c>
      <c r="F11" t="s">
        <v>4761</v>
      </c>
      <c r="G11" s="2">
        <v>5</v>
      </c>
      <c r="H11" s="1">
        <v>69.230769230800007</v>
      </c>
      <c r="I11" s="2">
        <v>13</v>
      </c>
      <c r="J11" s="2">
        <v>9</v>
      </c>
      <c r="K11" s="37">
        <v>1.7249139250600001E-12</v>
      </c>
      <c r="L11" s="37">
        <v>3.8067886766699999E-33</v>
      </c>
      <c r="M11" s="22" t="s">
        <v>9</v>
      </c>
      <c r="N11" s="1">
        <v>38.461538461499998</v>
      </c>
    </row>
    <row r="12" spans="1:14" x14ac:dyDescent="0.55000000000000004">
      <c r="A12" s="2" t="s">
        <v>13</v>
      </c>
      <c r="B12" t="s">
        <v>3230</v>
      </c>
      <c r="C12" t="s">
        <v>3231</v>
      </c>
      <c r="D12" t="s">
        <v>3232</v>
      </c>
      <c r="E12" t="s">
        <v>3233</v>
      </c>
      <c r="F12" t="s">
        <v>5411</v>
      </c>
      <c r="G12" s="2">
        <v>13</v>
      </c>
      <c r="H12" s="1">
        <v>73.076923076900002</v>
      </c>
      <c r="I12" s="2">
        <v>52</v>
      </c>
      <c r="J12" s="2">
        <v>38</v>
      </c>
      <c r="K12" s="37">
        <v>2.0790391548000001E-20</v>
      </c>
      <c r="L12" s="37">
        <v>1.44784999468E-60</v>
      </c>
      <c r="M12" s="22" t="s">
        <v>9</v>
      </c>
      <c r="N12" s="1">
        <v>25</v>
      </c>
    </row>
    <row r="13" spans="1:14" x14ac:dyDescent="0.55000000000000004">
      <c r="A13" s="2" t="s">
        <v>13</v>
      </c>
      <c r="B13" t="s">
        <v>68</v>
      </c>
      <c r="C13" t="s">
        <v>69</v>
      </c>
      <c r="D13" t="s">
        <v>70</v>
      </c>
      <c r="E13" t="s">
        <v>71</v>
      </c>
      <c r="F13" t="s">
        <v>4832</v>
      </c>
      <c r="G13" s="2">
        <v>14</v>
      </c>
      <c r="H13" s="1">
        <v>76.470588235299999</v>
      </c>
      <c r="I13" s="2">
        <v>68</v>
      </c>
      <c r="J13" s="2">
        <v>53</v>
      </c>
      <c r="K13" s="37">
        <v>7.2233327160699997E-12</v>
      </c>
      <c r="L13" s="37">
        <v>5.7829809542900002E-14</v>
      </c>
      <c r="M13" s="22" t="s">
        <v>9</v>
      </c>
      <c r="N13" s="1">
        <v>20.588235294099999</v>
      </c>
    </row>
    <row r="14" spans="1:14" x14ac:dyDescent="0.55000000000000004">
      <c r="A14" s="2" t="s">
        <v>13</v>
      </c>
      <c r="B14" t="s">
        <v>1728</v>
      </c>
      <c r="C14" t="s">
        <v>1729</v>
      </c>
      <c r="D14" t="s">
        <v>1730</v>
      </c>
      <c r="E14" t="s">
        <v>1731</v>
      </c>
      <c r="F14" t="s">
        <v>4890</v>
      </c>
      <c r="G14" s="2">
        <v>2</v>
      </c>
      <c r="H14" s="1">
        <v>85.714285714300004</v>
      </c>
      <c r="I14" s="2">
        <v>7</v>
      </c>
      <c r="J14" s="2">
        <v>6</v>
      </c>
      <c r="K14" s="37">
        <v>3.4636579822600001E-4</v>
      </c>
      <c r="L14" s="37">
        <v>1.44878169025E-8</v>
      </c>
      <c r="M14" s="23" t="s">
        <v>7</v>
      </c>
      <c r="N14" s="1">
        <v>28.571428571399998</v>
      </c>
    </row>
    <row r="15" spans="1:14" x14ac:dyDescent="0.55000000000000004">
      <c r="A15" s="2" t="s">
        <v>13</v>
      </c>
      <c r="B15" t="s">
        <v>862</v>
      </c>
      <c r="C15" t="s">
        <v>863</v>
      </c>
      <c r="D15" t="s">
        <v>864</v>
      </c>
      <c r="E15" t="s">
        <v>865</v>
      </c>
      <c r="F15" t="s">
        <v>5000</v>
      </c>
      <c r="G15" s="2">
        <v>11</v>
      </c>
      <c r="H15" s="1">
        <v>81.818181818200003</v>
      </c>
      <c r="I15" s="2">
        <v>55</v>
      </c>
      <c r="J15" s="2">
        <v>46</v>
      </c>
      <c r="K15" s="37">
        <v>7.2233983824900001E-9</v>
      </c>
      <c r="L15" s="37">
        <v>2.5785403406899998E-13</v>
      </c>
      <c r="M15" s="22" t="s">
        <v>9</v>
      </c>
      <c r="N15" s="1">
        <v>20</v>
      </c>
    </row>
    <row r="16" spans="1:14" x14ac:dyDescent="0.55000000000000004">
      <c r="A16" s="2" t="s">
        <v>13</v>
      </c>
      <c r="B16" t="s">
        <v>253</v>
      </c>
      <c r="C16" t="s">
        <v>254</v>
      </c>
      <c r="D16" t="s">
        <v>255</v>
      </c>
      <c r="E16" t="s">
        <v>256</v>
      </c>
      <c r="F16" t="s">
        <v>4872</v>
      </c>
      <c r="G16" s="2">
        <v>9</v>
      </c>
      <c r="H16" s="1">
        <v>62.162162162199998</v>
      </c>
      <c r="I16" s="2">
        <v>37</v>
      </c>
      <c r="J16" s="2">
        <v>24</v>
      </c>
      <c r="K16" s="37">
        <v>1.5403640509299999E-13</v>
      </c>
      <c r="L16" s="37">
        <v>8.4831436933899996E-19</v>
      </c>
      <c r="M16" s="23" t="s">
        <v>7</v>
      </c>
      <c r="N16" s="1">
        <v>24.324324324300001</v>
      </c>
    </row>
    <row r="17" spans="1:14" x14ac:dyDescent="0.55000000000000004">
      <c r="A17" s="2" t="s">
        <v>13</v>
      </c>
      <c r="B17" t="s">
        <v>2892</v>
      </c>
      <c r="C17" t="s">
        <v>2893</v>
      </c>
      <c r="D17" t="s">
        <v>2894</v>
      </c>
      <c r="E17" t="s">
        <v>2895</v>
      </c>
      <c r="F17" t="s">
        <v>5358</v>
      </c>
      <c r="G17" s="2">
        <v>5</v>
      </c>
      <c r="H17" s="1">
        <v>60</v>
      </c>
      <c r="I17" s="2">
        <v>25</v>
      </c>
      <c r="J17" s="2">
        <v>16</v>
      </c>
      <c r="K17" s="37">
        <v>1.72754500008E-5</v>
      </c>
      <c r="L17" s="37">
        <v>1.4255264526399999E-9</v>
      </c>
      <c r="M17" s="22" t="s">
        <v>9</v>
      </c>
      <c r="N17" s="1">
        <v>20</v>
      </c>
    </row>
    <row r="18" spans="1:14" x14ac:dyDescent="0.55000000000000004">
      <c r="A18" s="2" t="s">
        <v>13</v>
      </c>
      <c r="B18" t="s">
        <v>3682</v>
      </c>
      <c r="C18" t="s">
        <v>3683</v>
      </c>
      <c r="D18" t="s">
        <v>3684</v>
      </c>
      <c r="E18" t="s">
        <v>3685</v>
      </c>
      <c r="F18" t="s">
        <v>5497</v>
      </c>
      <c r="G18" s="2">
        <v>5</v>
      </c>
      <c r="H18" s="1">
        <v>78.260869565199997</v>
      </c>
      <c r="I18" s="2">
        <v>23</v>
      </c>
      <c r="J18" s="2">
        <v>18</v>
      </c>
      <c r="K18" s="37">
        <v>2.0114472597899999E-8</v>
      </c>
      <c r="L18" s="37">
        <v>3.8122163514700002E-6</v>
      </c>
      <c r="M18" s="22" t="s">
        <v>9</v>
      </c>
      <c r="N18" s="1">
        <v>21.7391304348</v>
      </c>
    </row>
    <row r="19" spans="1:14" x14ac:dyDescent="0.55000000000000004">
      <c r="A19" s="2" t="s">
        <v>13</v>
      </c>
      <c r="B19" t="s">
        <v>3313</v>
      </c>
      <c r="C19" t="s">
        <v>3314</v>
      </c>
      <c r="D19" t="s">
        <v>3315</v>
      </c>
      <c r="E19" t="s">
        <v>3316</v>
      </c>
      <c r="F19" t="s">
        <v>4796</v>
      </c>
      <c r="G19" s="2">
        <v>7</v>
      </c>
      <c r="H19" s="1">
        <v>88.235294117600006</v>
      </c>
      <c r="I19" s="2">
        <v>17</v>
      </c>
      <c r="J19" s="2">
        <v>15</v>
      </c>
      <c r="K19" s="37">
        <v>5.1489040850900003E-21</v>
      </c>
      <c r="L19" s="37">
        <v>1.39326138683E-36</v>
      </c>
      <c r="M19" s="22" t="s">
        <v>9</v>
      </c>
      <c r="N19" s="1">
        <v>41.176470588199997</v>
      </c>
    </row>
    <row r="20" spans="1:14" x14ac:dyDescent="0.55000000000000004">
      <c r="A20" s="2" t="s">
        <v>13</v>
      </c>
      <c r="B20" t="s">
        <v>1044</v>
      </c>
      <c r="C20" t="s">
        <v>1045</v>
      </c>
      <c r="D20" t="s">
        <v>1046</v>
      </c>
      <c r="E20" t="s">
        <v>1047</v>
      </c>
      <c r="F20" t="s">
        <v>5040</v>
      </c>
      <c r="G20" s="2">
        <v>7</v>
      </c>
      <c r="H20" s="1">
        <v>61.538461538500002</v>
      </c>
      <c r="I20" s="2">
        <v>26</v>
      </c>
      <c r="J20" s="2">
        <v>17</v>
      </c>
      <c r="K20" s="37">
        <v>7.2939871736699994E-17</v>
      </c>
      <c r="L20" s="37">
        <v>6.0997500319599997E-24</v>
      </c>
      <c r="M20" s="23" t="s">
        <v>7</v>
      </c>
      <c r="N20" s="1">
        <v>26.923076923099998</v>
      </c>
    </row>
    <row r="21" spans="1:14" x14ac:dyDescent="0.55000000000000004">
      <c r="A21" s="2" t="s">
        <v>13</v>
      </c>
      <c r="B21" t="s">
        <v>1190</v>
      </c>
      <c r="C21" t="s">
        <v>1191</v>
      </c>
      <c r="D21" t="s">
        <v>1192</v>
      </c>
      <c r="E21" t="s">
        <v>1193</v>
      </c>
      <c r="F21" t="s">
        <v>5070</v>
      </c>
      <c r="G21" s="2">
        <v>3</v>
      </c>
      <c r="H21" s="1">
        <v>83.333333333300004</v>
      </c>
      <c r="I21" s="2">
        <v>12</v>
      </c>
      <c r="J21" s="2">
        <v>10</v>
      </c>
      <c r="K21" s="37">
        <v>2.7788390919899998E-6</v>
      </c>
      <c r="L21" s="37">
        <v>1.8039829190399999E-14</v>
      </c>
      <c r="M21" s="22" t="s">
        <v>9</v>
      </c>
      <c r="N21" s="1">
        <v>25</v>
      </c>
    </row>
    <row r="22" spans="1:14" x14ac:dyDescent="0.55000000000000004">
      <c r="A22" s="2" t="s">
        <v>13</v>
      </c>
      <c r="B22" t="s">
        <v>1563</v>
      </c>
      <c r="C22" t="s">
        <v>1564</v>
      </c>
      <c r="D22" t="s">
        <v>1565</v>
      </c>
      <c r="E22" t="s">
        <v>1566</v>
      </c>
      <c r="F22" t="s">
        <v>5139</v>
      </c>
      <c r="G22" s="2">
        <v>12</v>
      </c>
      <c r="H22" s="1">
        <v>77.966101694900004</v>
      </c>
      <c r="I22" s="2">
        <v>59</v>
      </c>
      <c r="J22" s="2">
        <v>47</v>
      </c>
      <c r="K22" s="37">
        <v>5.0892362422499996E-10</v>
      </c>
      <c r="L22" s="37">
        <v>2.3748857726599999E-12</v>
      </c>
      <c r="M22" s="22" t="s">
        <v>9</v>
      </c>
      <c r="N22" s="1">
        <v>20.3389830508</v>
      </c>
    </row>
    <row r="23" spans="1:14" x14ac:dyDescent="0.55000000000000004">
      <c r="A23" s="2" t="s">
        <v>13</v>
      </c>
      <c r="B23" t="s">
        <v>3487</v>
      </c>
      <c r="C23" t="s">
        <v>3488</v>
      </c>
      <c r="D23" t="s">
        <v>3489</v>
      </c>
      <c r="E23" t="s">
        <v>3490</v>
      </c>
      <c r="F23" t="s">
        <v>5471</v>
      </c>
      <c r="G23" s="2">
        <v>2</v>
      </c>
      <c r="H23" s="1">
        <v>85.714285714300004</v>
      </c>
      <c r="I23" s="2">
        <v>7</v>
      </c>
      <c r="J23" s="2">
        <v>7</v>
      </c>
      <c r="K23" s="37">
        <v>1.0538744029100001E-7</v>
      </c>
      <c r="L23" s="37">
        <v>2.3035300394900001E-9</v>
      </c>
      <c r="M23" s="23" t="s">
        <v>7</v>
      </c>
      <c r="N23" s="1">
        <v>28.571428571399998</v>
      </c>
    </row>
    <row r="24" spans="1:14" x14ac:dyDescent="0.55000000000000004">
      <c r="A24" s="2" t="s">
        <v>13</v>
      </c>
      <c r="B24" t="s">
        <v>4398</v>
      </c>
      <c r="C24" t="s">
        <v>4399</v>
      </c>
      <c r="D24" t="s">
        <v>1318</v>
      </c>
      <c r="E24" t="s">
        <v>1319</v>
      </c>
      <c r="F24" t="s">
        <v>5094</v>
      </c>
      <c r="G24" s="2">
        <v>15</v>
      </c>
      <c r="H24" s="1">
        <v>75.757575757599994</v>
      </c>
      <c r="I24" s="2">
        <v>66</v>
      </c>
      <c r="J24" s="2">
        <v>55</v>
      </c>
      <c r="K24" s="37">
        <v>1.04588034205E-27</v>
      </c>
      <c r="L24" s="37">
        <v>3.01228265739E-77</v>
      </c>
      <c r="M24" s="22" t="s">
        <v>9</v>
      </c>
      <c r="N24" s="1">
        <v>22.727272727300001</v>
      </c>
    </row>
    <row r="25" spans="1:14" x14ac:dyDescent="0.55000000000000004">
      <c r="A25" s="2" t="s">
        <v>13</v>
      </c>
      <c r="B25" t="s">
        <v>3146</v>
      </c>
      <c r="C25" t="s">
        <v>3147</v>
      </c>
      <c r="D25" t="s">
        <v>3148</v>
      </c>
      <c r="E25" t="s">
        <v>3149</v>
      </c>
      <c r="F25" t="s">
        <v>4800</v>
      </c>
      <c r="G25" s="2">
        <v>3</v>
      </c>
      <c r="H25" s="1">
        <v>90</v>
      </c>
      <c r="I25" s="2">
        <v>10</v>
      </c>
      <c r="J25" s="2">
        <v>9</v>
      </c>
      <c r="K25" s="37">
        <v>4.1178722773499997E-12</v>
      </c>
      <c r="L25" s="37">
        <v>5.5365703164400001E-22</v>
      </c>
      <c r="M25" s="23" t="s">
        <v>7</v>
      </c>
      <c r="N25" s="1">
        <v>30</v>
      </c>
    </row>
    <row r="26" spans="1:14" x14ac:dyDescent="0.55000000000000004">
      <c r="A26" s="2" t="s">
        <v>13</v>
      </c>
      <c r="B26" t="s">
        <v>3904</v>
      </c>
      <c r="C26" t="s">
        <v>3905</v>
      </c>
      <c r="D26" t="s">
        <v>3906</v>
      </c>
      <c r="E26" t="s">
        <v>3907</v>
      </c>
      <c r="F26" t="s">
        <v>5521</v>
      </c>
      <c r="G26" s="2">
        <v>3</v>
      </c>
      <c r="H26" s="1">
        <v>90.909090909100001</v>
      </c>
      <c r="I26" s="2">
        <v>11</v>
      </c>
      <c r="J26" s="2">
        <v>10</v>
      </c>
      <c r="K26" s="37">
        <v>1.6658585895400001E-14</v>
      </c>
      <c r="L26" s="37">
        <v>1.3003075121799999E-23</v>
      </c>
      <c r="M26" s="22" t="s">
        <v>9</v>
      </c>
      <c r="N26" s="1">
        <v>27.272727272699999</v>
      </c>
    </row>
    <row r="27" spans="1:14" x14ac:dyDescent="0.55000000000000004">
      <c r="A27" s="2" t="s">
        <v>13</v>
      </c>
      <c r="B27" t="s">
        <v>3187</v>
      </c>
      <c r="C27" t="s">
        <v>3188</v>
      </c>
      <c r="D27" t="s">
        <v>3189</v>
      </c>
      <c r="E27" t="s">
        <v>3190</v>
      </c>
      <c r="F27" t="s">
        <v>545</v>
      </c>
      <c r="G27" s="2">
        <v>3</v>
      </c>
      <c r="H27" s="1">
        <v>73.333333333300004</v>
      </c>
      <c r="I27" s="2">
        <v>15</v>
      </c>
      <c r="J27" s="2">
        <v>11</v>
      </c>
      <c r="K27" s="37">
        <v>1.12511023421E-7</v>
      </c>
      <c r="L27" s="37">
        <v>4.0787019530399997E-6</v>
      </c>
      <c r="M27" s="22" t="s">
        <v>9</v>
      </c>
      <c r="N27" s="1">
        <v>20</v>
      </c>
    </row>
    <row r="28" spans="1:14" x14ac:dyDescent="0.55000000000000004">
      <c r="A28" s="2" t="s">
        <v>13</v>
      </c>
      <c r="B28" t="s">
        <v>1834</v>
      </c>
      <c r="C28" t="s">
        <v>1835</v>
      </c>
      <c r="D28" t="s">
        <v>1391</v>
      </c>
      <c r="E28" t="s">
        <v>1392</v>
      </c>
      <c r="F28" t="s">
        <v>5103</v>
      </c>
      <c r="G28" s="2">
        <v>4</v>
      </c>
      <c r="H28" s="1">
        <v>63.157894736800003</v>
      </c>
      <c r="I28" s="2">
        <v>19</v>
      </c>
      <c r="J28" s="2">
        <v>12</v>
      </c>
      <c r="K28" s="37">
        <v>7.4350338564399997E-10</v>
      </c>
      <c r="L28" s="37">
        <v>1.03464001809E-14</v>
      </c>
      <c r="M28" s="22" t="s">
        <v>9</v>
      </c>
      <c r="N28" s="1">
        <v>21.052631578900002</v>
      </c>
    </row>
    <row r="29" spans="1:14" x14ac:dyDescent="0.55000000000000004">
      <c r="A29" s="2" t="s">
        <v>13</v>
      </c>
      <c r="B29" t="s">
        <v>2028</v>
      </c>
      <c r="C29" t="s">
        <v>2029</v>
      </c>
      <c r="D29" t="s">
        <v>2030</v>
      </c>
      <c r="E29" t="s">
        <v>2031</v>
      </c>
      <c r="F29" t="s">
        <v>5222</v>
      </c>
      <c r="G29" s="2">
        <v>7</v>
      </c>
      <c r="H29" s="1">
        <v>82.142857142899999</v>
      </c>
      <c r="I29" s="2">
        <v>28</v>
      </c>
      <c r="J29" s="2">
        <v>23</v>
      </c>
      <c r="K29" s="37">
        <v>7.55374580839E-27</v>
      </c>
      <c r="L29" s="37">
        <v>3.15569014067E-36</v>
      </c>
      <c r="M29" s="23" t="s">
        <v>7</v>
      </c>
      <c r="N29" s="1">
        <v>25</v>
      </c>
    </row>
    <row r="30" spans="1:14" x14ac:dyDescent="0.55000000000000004">
      <c r="A30" s="2" t="s">
        <v>13</v>
      </c>
      <c r="B30" t="s">
        <v>498</v>
      </c>
      <c r="C30" t="s">
        <v>499</v>
      </c>
      <c r="D30" t="s">
        <v>500</v>
      </c>
      <c r="E30" t="s">
        <v>501</v>
      </c>
      <c r="F30" t="s">
        <v>4931</v>
      </c>
      <c r="G30" s="2">
        <v>6</v>
      </c>
      <c r="H30" s="1">
        <v>63.636363636399999</v>
      </c>
      <c r="I30" s="2">
        <v>22</v>
      </c>
      <c r="J30" s="2">
        <v>16</v>
      </c>
      <c r="K30" s="37">
        <v>3.2373033588999999E-26</v>
      </c>
      <c r="L30" s="37">
        <v>4.4511343978699998E-42</v>
      </c>
      <c r="M30" s="22" t="s">
        <v>9</v>
      </c>
      <c r="N30" s="1">
        <v>27.272727272699999</v>
      </c>
    </row>
    <row r="31" spans="1:14" x14ac:dyDescent="0.55000000000000004">
      <c r="A31" s="2" t="s">
        <v>13</v>
      </c>
      <c r="B31" t="s">
        <v>1454</v>
      </c>
      <c r="C31" t="s">
        <v>1455</v>
      </c>
      <c r="D31" t="s">
        <v>1456</v>
      </c>
      <c r="E31" t="s">
        <v>1456</v>
      </c>
      <c r="F31" t="s">
        <v>4767</v>
      </c>
      <c r="G31" s="2">
        <v>9</v>
      </c>
      <c r="H31" s="1">
        <v>100</v>
      </c>
      <c r="I31" s="2">
        <v>24</v>
      </c>
      <c r="J31" s="2">
        <v>24</v>
      </c>
      <c r="K31" s="37">
        <v>1.75604828742E-12</v>
      </c>
      <c r="L31" s="37">
        <v>7.66424594116E-16</v>
      </c>
      <c r="M31" s="23" t="s">
        <v>7</v>
      </c>
      <c r="N31" s="1">
        <v>37.5</v>
      </c>
    </row>
    <row r="32" spans="1:14" x14ac:dyDescent="0.55000000000000004">
      <c r="A32" s="2" t="s">
        <v>13</v>
      </c>
      <c r="B32" t="s">
        <v>262</v>
      </c>
      <c r="C32" t="s">
        <v>263</v>
      </c>
      <c r="D32" t="s">
        <v>264</v>
      </c>
      <c r="E32" t="s">
        <v>265</v>
      </c>
      <c r="F32" t="s">
        <v>4876</v>
      </c>
      <c r="G32" s="2">
        <v>5</v>
      </c>
      <c r="H32" s="1">
        <v>82.608695652199998</v>
      </c>
      <c r="I32" s="2">
        <v>23</v>
      </c>
      <c r="J32" s="2">
        <v>19</v>
      </c>
      <c r="K32" s="37">
        <v>8.6091909325E-16</v>
      </c>
      <c r="L32" s="37">
        <v>9.0946053792599999E-30</v>
      </c>
      <c r="M32" s="22" t="s">
        <v>9</v>
      </c>
      <c r="N32" s="1">
        <v>21.7391304348</v>
      </c>
    </row>
    <row r="33" spans="1:14" x14ac:dyDescent="0.55000000000000004">
      <c r="A33" s="2" t="s">
        <v>13</v>
      </c>
      <c r="B33" t="s">
        <v>1942</v>
      </c>
      <c r="C33" t="s">
        <v>1943</v>
      </c>
      <c r="D33" t="s">
        <v>1944</v>
      </c>
      <c r="E33" t="s">
        <v>1945</v>
      </c>
      <c r="F33" t="s">
        <v>5203</v>
      </c>
      <c r="G33" s="2">
        <v>15</v>
      </c>
      <c r="H33" s="1">
        <v>85.185185185199998</v>
      </c>
      <c r="I33" s="2">
        <v>54</v>
      </c>
      <c r="J33" s="2">
        <v>46</v>
      </c>
      <c r="K33" s="37">
        <v>3.7470483200199999E-26</v>
      </c>
      <c r="L33" s="37">
        <v>4.0812190652900002E-47</v>
      </c>
      <c r="M33" s="22" t="s">
        <v>9</v>
      </c>
      <c r="N33" s="1">
        <v>27.777777777800001</v>
      </c>
    </row>
    <row r="34" spans="1:14" x14ac:dyDescent="0.55000000000000004">
      <c r="A34" s="2" t="s">
        <v>13</v>
      </c>
      <c r="B34" t="s">
        <v>2633</v>
      </c>
      <c r="C34" t="s">
        <v>2634</v>
      </c>
      <c r="D34" t="s">
        <v>2635</v>
      </c>
      <c r="E34" t="s">
        <v>2635</v>
      </c>
      <c r="F34" t="s">
        <v>4786</v>
      </c>
      <c r="G34" s="2">
        <v>2</v>
      </c>
      <c r="H34" s="1">
        <v>100</v>
      </c>
      <c r="I34" s="2">
        <v>6</v>
      </c>
      <c r="J34" s="2">
        <v>6</v>
      </c>
      <c r="K34" s="37">
        <v>2.1774684156800001E-5</v>
      </c>
      <c r="L34" s="37">
        <v>1.3659137604599999E-3</v>
      </c>
      <c r="M34" s="22" t="s">
        <v>9</v>
      </c>
      <c r="N34" s="1">
        <v>33.333333333299997</v>
      </c>
    </row>
    <row r="35" spans="1:14" x14ac:dyDescent="0.55000000000000004">
      <c r="A35" s="2" t="s">
        <v>13</v>
      </c>
      <c r="B35" t="s">
        <v>2658</v>
      </c>
      <c r="C35" t="s">
        <v>2659</v>
      </c>
      <c r="D35" t="s">
        <v>2635</v>
      </c>
      <c r="E35" t="s">
        <v>2635</v>
      </c>
      <c r="F35" t="s">
        <v>4786</v>
      </c>
      <c r="G35" s="2">
        <v>2</v>
      </c>
      <c r="H35" s="1">
        <v>100</v>
      </c>
      <c r="I35" s="2">
        <v>6</v>
      </c>
      <c r="J35" s="2">
        <v>6</v>
      </c>
      <c r="K35" s="37">
        <v>2.1774684156800001E-5</v>
      </c>
      <c r="L35" s="37">
        <v>1.3659137604599999E-3</v>
      </c>
      <c r="M35" s="22" t="s">
        <v>9</v>
      </c>
      <c r="N35" s="1">
        <v>33.333333333299997</v>
      </c>
    </row>
    <row r="36" spans="1:14" x14ac:dyDescent="0.55000000000000004">
      <c r="A36" s="2" t="s">
        <v>2</v>
      </c>
      <c r="B36" t="s">
        <v>2742</v>
      </c>
      <c r="C36" t="s">
        <v>2743</v>
      </c>
      <c r="D36" t="s">
        <v>2744</v>
      </c>
      <c r="E36" t="s">
        <v>2745</v>
      </c>
      <c r="F36" t="s">
        <v>5332</v>
      </c>
      <c r="G36" s="2">
        <v>3</v>
      </c>
      <c r="H36" s="1">
        <v>60</v>
      </c>
      <c r="I36" s="2">
        <v>15</v>
      </c>
      <c r="J36" s="2">
        <v>9</v>
      </c>
      <c r="K36" s="37">
        <v>9.66166761643E-14</v>
      </c>
      <c r="L36" s="37">
        <v>2.3094235253699999E-28</v>
      </c>
      <c r="M36" s="22" t="s">
        <v>9</v>
      </c>
      <c r="N36" s="1">
        <v>20</v>
      </c>
    </row>
    <row r="37" spans="1:14" x14ac:dyDescent="0.55000000000000004">
      <c r="A37" s="2" t="s">
        <v>13</v>
      </c>
      <c r="B37" t="s">
        <v>2742</v>
      </c>
      <c r="C37" t="s">
        <v>2743</v>
      </c>
      <c r="D37" t="s">
        <v>2744</v>
      </c>
      <c r="E37" t="s">
        <v>2745</v>
      </c>
      <c r="F37" t="s">
        <v>4789</v>
      </c>
      <c r="G37" s="2">
        <v>5</v>
      </c>
      <c r="H37" s="1">
        <v>60</v>
      </c>
      <c r="I37" s="2">
        <v>15</v>
      </c>
      <c r="J37" s="2">
        <v>9</v>
      </c>
      <c r="K37" s="37">
        <v>1.05693228235E-11</v>
      </c>
      <c r="L37" s="37">
        <v>5.9511190660000004E-31</v>
      </c>
      <c r="M37" s="22" t="s">
        <v>9</v>
      </c>
      <c r="N37" s="1">
        <v>33.333333333299997</v>
      </c>
    </row>
    <row r="38" spans="1:14" x14ac:dyDescent="0.55000000000000004">
      <c r="A38" s="2" t="s">
        <v>13</v>
      </c>
      <c r="B38" t="s">
        <v>3398</v>
      </c>
      <c r="C38" t="s">
        <v>3399</v>
      </c>
      <c r="D38" t="s">
        <v>3400</v>
      </c>
      <c r="E38" t="s">
        <v>3401</v>
      </c>
      <c r="F38" t="s">
        <v>5453</v>
      </c>
      <c r="G38" s="2">
        <v>8</v>
      </c>
      <c r="H38" s="1">
        <v>63.157894736800003</v>
      </c>
      <c r="I38" s="2">
        <v>38</v>
      </c>
      <c r="J38" s="2">
        <v>24</v>
      </c>
      <c r="K38" s="37">
        <v>8.4438950777000003E-13</v>
      </c>
      <c r="L38" s="37">
        <v>2.9969627828799999E-18</v>
      </c>
      <c r="M38" s="23" t="s">
        <v>7</v>
      </c>
      <c r="N38" s="1">
        <v>21.052631578900002</v>
      </c>
    </row>
    <row r="39" spans="1:14" x14ac:dyDescent="0.55000000000000004">
      <c r="A39" s="2" t="s">
        <v>13</v>
      </c>
      <c r="B39" t="s">
        <v>3278</v>
      </c>
      <c r="C39" t="s">
        <v>3279</v>
      </c>
      <c r="D39" t="s">
        <v>3280</v>
      </c>
      <c r="E39" t="s">
        <v>3281</v>
      </c>
      <c r="F39" t="s">
        <v>5424</v>
      </c>
      <c r="G39" s="2">
        <v>24</v>
      </c>
      <c r="H39" s="1">
        <v>72.222222222200003</v>
      </c>
      <c r="I39" s="2">
        <v>108</v>
      </c>
      <c r="J39" s="2">
        <v>81</v>
      </c>
      <c r="K39" s="37">
        <v>4.1802939377800003E-33</v>
      </c>
      <c r="L39" s="37">
        <v>2.10627530332E-44</v>
      </c>
      <c r="M39" s="23" t="s">
        <v>7</v>
      </c>
      <c r="N39" s="1">
        <v>22.222222222199999</v>
      </c>
    </row>
    <row r="40" spans="1:14" x14ac:dyDescent="0.55000000000000004">
      <c r="A40" s="2" t="s">
        <v>13</v>
      </c>
      <c r="B40" t="s">
        <v>3574</v>
      </c>
      <c r="C40" t="s">
        <v>3575</v>
      </c>
      <c r="D40" t="s">
        <v>1124</v>
      </c>
      <c r="E40" t="s">
        <v>1125</v>
      </c>
      <c r="F40" t="s">
        <v>5053</v>
      </c>
      <c r="G40" s="2">
        <v>2</v>
      </c>
      <c r="H40" s="1">
        <v>62.5</v>
      </c>
      <c r="I40" s="2">
        <v>8</v>
      </c>
      <c r="J40" s="2">
        <v>6</v>
      </c>
      <c r="K40" s="37">
        <v>1.1643901992399999E-6</v>
      </c>
      <c r="L40" s="37">
        <v>6.3875714983600004E-7</v>
      </c>
      <c r="M40" s="23" t="s">
        <v>7</v>
      </c>
      <c r="N40" s="1">
        <v>25</v>
      </c>
    </row>
    <row r="41" spans="1:14" x14ac:dyDescent="0.55000000000000004">
      <c r="A41" s="2" t="s">
        <v>13</v>
      </c>
      <c r="B41" t="s">
        <v>2022</v>
      </c>
      <c r="C41" t="s">
        <v>2023</v>
      </c>
      <c r="D41" t="s">
        <v>555</v>
      </c>
      <c r="E41" t="s">
        <v>556</v>
      </c>
      <c r="F41" t="s">
        <v>4946</v>
      </c>
      <c r="G41" s="2">
        <v>18</v>
      </c>
      <c r="H41" s="1">
        <v>72.941176470599999</v>
      </c>
      <c r="I41" s="2">
        <v>85</v>
      </c>
      <c r="J41" s="2">
        <v>64</v>
      </c>
      <c r="K41" s="37">
        <v>1.27551245216E-19</v>
      </c>
      <c r="L41" s="37">
        <v>3.9410859520799998E-23</v>
      </c>
      <c r="M41" s="22" t="s">
        <v>9</v>
      </c>
      <c r="N41" s="1">
        <v>21.176470588200001</v>
      </c>
    </row>
    <row r="42" spans="1:14" x14ac:dyDescent="0.55000000000000004">
      <c r="A42" s="2" t="s">
        <v>13</v>
      </c>
      <c r="B42" t="s">
        <v>234</v>
      </c>
      <c r="C42" t="s">
        <v>235</v>
      </c>
      <c r="D42" t="s">
        <v>236</v>
      </c>
      <c r="E42" t="s">
        <v>237</v>
      </c>
      <c r="F42" t="s">
        <v>4754</v>
      </c>
      <c r="G42" s="2">
        <v>10</v>
      </c>
      <c r="H42" s="1">
        <v>84.375</v>
      </c>
      <c r="I42" s="2">
        <v>32</v>
      </c>
      <c r="J42" s="2">
        <v>28</v>
      </c>
      <c r="K42" s="37">
        <v>3.56522933349E-14</v>
      </c>
      <c r="L42" s="37">
        <v>8.5560956929199995E-21</v>
      </c>
      <c r="M42" s="23" t="s">
        <v>7</v>
      </c>
      <c r="N42" s="1">
        <v>31.25</v>
      </c>
    </row>
    <row r="43" spans="1:14" x14ac:dyDescent="0.55000000000000004">
      <c r="A43" s="2" t="s">
        <v>13</v>
      </c>
      <c r="B43" t="s">
        <v>2668</v>
      </c>
      <c r="C43" t="s">
        <v>2669</v>
      </c>
      <c r="D43" t="s">
        <v>2670</v>
      </c>
      <c r="E43" t="s">
        <v>2671</v>
      </c>
      <c r="F43" t="s">
        <v>5318</v>
      </c>
      <c r="G43" s="2">
        <v>10</v>
      </c>
      <c r="H43" s="1">
        <v>63.414634146300003</v>
      </c>
      <c r="I43" s="2">
        <v>41</v>
      </c>
      <c r="J43" s="2">
        <v>27</v>
      </c>
      <c r="K43" s="37">
        <v>3.1762491519300001E-29</v>
      </c>
      <c r="L43" s="37">
        <v>1.23600524315E-39</v>
      </c>
      <c r="M43" s="23" t="s">
        <v>7</v>
      </c>
      <c r="N43" s="1">
        <v>24.390243902400002</v>
      </c>
    </row>
    <row r="44" spans="1:14" x14ac:dyDescent="0.55000000000000004">
      <c r="A44" s="2" t="s">
        <v>13</v>
      </c>
      <c r="B44" t="s">
        <v>1715</v>
      </c>
      <c r="C44" t="s">
        <v>1716</v>
      </c>
      <c r="D44" t="s">
        <v>1717</v>
      </c>
      <c r="E44" t="s">
        <v>1718</v>
      </c>
      <c r="F44" t="s">
        <v>5164</v>
      </c>
      <c r="G44" s="2">
        <v>16</v>
      </c>
      <c r="H44" s="1">
        <v>63.076923076900002</v>
      </c>
      <c r="I44" s="2">
        <v>65</v>
      </c>
      <c r="J44" s="2">
        <v>43</v>
      </c>
      <c r="K44" s="37">
        <v>1.8094352259199999E-50</v>
      </c>
      <c r="L44" s="37">
        <v>1.4503169853699999E-89</v>
      </c>
      <c r="M44" s="22" t="s">
        <v>9</v>
      </c>
      <c r="N44" s="1">
        <v>24.6153846154</v>
      </c>
    </row>
    <row r="45" spans="1:14" x14ac:dyDescent="0.55000000000000004">
      <c r="A45" s="2" t="s">
        <v>13</v>
      </c>
      <c r="B45" t="s">
        <v>2356</v>
      </c>
      <c r="C45" t="s">
        <v>2357</v>
      </c>
      <c r="D45" t="s">
        <v>2358</v>
      </c>
      <c r="E45" t="s">
        <v>2359</v>
      </c>
      <c r="F45" t="s">
        <v>4781</v>
      </c>
      <c r="G45" s="2">
        <v>4</v>
      </c>
      <c r="H45" s="1">
        <v>60</v>
      </c>
      <c r="I45" s="2">
        <v>10</v>
      </c>
      <c r="J45" s="2">
        <v>6</v>
      </c>
      <c r="K45" s="37">
        <v>9.5001446890600007E-22</v>
      </c>
      <c r="L45" s="37">
        <v>2.58388522371E-27</v>
      </c>
      <c r="M45" s="22" t="s">
        <v>9</v>
      </c>
      <c r="N45" s="1">
        <v>40</v>
      </c>
    </row>
    <row r="46" spans="1:14" x14ac:dyDescent="0.55000000000000004">
      <c r="A46" s="2" t="s">
        <v>13</v>
      </c>
      <c r="B46" t="s">
        <v>541</v>
      </c>
      <c r="C46" t="s">
        <v>542</v>
      </c>
      <c r="D46" t="s">
        <v>543</v>
      </c>
      <c r="E46" t="s">
        <v>544</v>
      </c>
      <c r="F46" t="s">
        <v>545</v>
      </c>
      <c r="G46" s="2">
        <v>3</v>
      </c>
      <c r="H46" s="1">
        <v>77.777777777799997</v>
      </c>
      <c r="I46" s="2">
        <v>9</v>
      </c>
      <c r="J46" s="2">
        <v>7</v>
      </c>
      <c r="K46" s="37">
        <v>9.3837370851200006E-8</v>
      </c>
      <c r="L46" s="37">
        <v>5.8353282394800003E-6</v>
      </c>
      <c r="M46" s="22" t="s">
        <v>9</v>
      </c>
      <c r="N46" s="1">
        <v>33.333333333299997</v>
      </c>
    </row>
    <row r="47" spans="1:14" x14ac:dyDescent="0.55000000000000004">
      <c r="A47" s="2" t="s">
        <v>13</v>
      </c>
      <c r="B47" t="s">
        <v>418</v>
      </c>
      <c r="C47" t="s">
        <v>419</v>
      </c>
      <c r="D47" t="s">
        <v>420</v>
      </c>
      <c r="E47" t="s">
        <v>421</v>
      </c>
      <c r="F47" t="s">
        <v>4914</v>
      </c>
      <c r="G47" s="2">
        <v>13</v>
      </c>
      <c r="H47" s="1">
        <v>67.346938775500007</v>
      </c>
      <c r="I47" s="2">
        <v>49</v>
      </c>
      <c r="J47" s="2">
        <v>34</v>
      </c>
      <c r="K47" s="37">
        <v>1.2571015863499999E-22</v>
      </c>
      <c r="L47" s="37">
        <v>6.89323025305E-37</v>
      </c>
      <c r="M47" s="23" t="s">
        <v>7</v>
      </c>
      <c r="N47" s="1">
        <v>26.530612244899999</v>
      </c>
    </row>
    <row r="48" spans="1:14" x14ac:dyDescent="0.55000000000000004">
      <c r="A48" s="2" t="s">
        <v>13</v>
      </c>
      <c r="B48" t="s">
        <v>283</v>
      </c>
      <c r="C48" t="s">
        <v>284</v>
      </c>
      <c r="D48" t="s">
        <v>285</v>
      </c>
      <c r="E48" t="s">
        <v>286</v>
      </c>
      <c r="F48" t="s">
        <v>4802</v>
      </c>
      <c r="G48" s="2">
        <v>27</v>
      </c>
      <c r="H48" s="1">
        <v>80</v>
      </c>
      <c r="I48" s="2">
        <v>95</v>
      </c>
      <c r="J48" s="2">
        <v>78</v>
      </c>
      <c r="K48" s="37">
        <v>7.1229963193200001E-4</v>
      </c>
      <c r="L48" s="37">
        <v>9.75170083833E-29</v>
      </c>
      <c r="M48" s="22" t="s">
        <v>9</v>
      </c>
      <c r="N48" s="1">
        <v>28.421052631599999</v>
      </c>
    </row>
    <row r="49" spans="1:14" x14ac:dyDescent="0.55000000000000004">
      <c r="A49" s="2" t="s">
        <v>13</v>
      </c>
      <c r="B49" t="s">
        <v>4452</v>
      </c>
      <c r="C49" t="s">
        <v>4453</v>
      </c>
      <c r="D49" t="s">
        <v>4454</v>
      </c>
      <c r="E49" t="s">
        <v>4455</v>
      </c>
      <c r="F49" t="s">
        <v>5604</v>
      </c>
      <c r="G49" s="2">
        <v>28</v>
      </c>
      <c r="H49" s="1">
        <v>82.978723404299998</v>
      </c>
      <c r="I49" s="2">
        <v>94</v>
      </c>
      <c r="J49" s="2">
        <v>80</v>
      </c>
      <c r="K49" s="37">
        <v>7.5919901975600001E-4</v>
      </c>
      <c r="L49" s="37">
        <v>3.7765037165800001E-28</v>
      </c>
      <c r="M49" s="22" t="s">
        <v>9</v>
      </c>
      <c r="N49" s="1">
        <v>29.787234042600002</v>
      </c>
    </row>
    <row r="50" spans="1:14" x14ac:dyDescent="0.55000000000000004">
      <c r="A50" s="2" t="s">
        <v>13</v>
      </c>
      <c r="B50" t="s">
        <v>2126</v>
      </c>
      <c r="C50" t="s">
        <v>2127</v>
      </c>
      <c r="D50" t="s">
        <v>2128</v>
      </c>
      <c r="E50" t="s">
        <v>1219</v>
      </c>
      <c r="F50" t="s">
        <v>4765</v>
      </c>
      <c r="G50" s="2">
        <v>13</v>
      </c>
      <c r="H50" s="1">
        <v>68.421052631600006</v>
      </c>
      <c r="I50" s="2">
        <v>38</v>
      </c>
      <c r="J50" s="2">
        <v>27</v>
      </c>
      <c r="K50" s="37">
        <v>2.63769508781E-9</v>
      </c>
      <c r="L50" s="37">
        <v>3.2891091451799999E-23</v>
      </c>
      <c r="M50" s="22" t="s">
        <v>9</v>
      </c>
      <c r="N50" s="1">
        <v>34.210526315800003</v>
      </c>
    </row>
    <row r="51" spans="1:14" x14ac:dyDescent="0.55000000000000004">
      <c r="A51" s="2" t="s">
        <v>13</v>
      </c>
      <c r="B51" t="s">
        <v>4336</v>
      </c>
      <c r="C51" t="s">
        <v>4337</v>
      </c>
      <c r="D51" t="s">
        <v>4338</v>
      </c>
      <c r="E51" t="s">
        <v>4339</v>
      </c>
      <c r="F51" t="s">
        <v>4811</v>
      </c>
      <c r="G51" s="2">
        <v>9</v>
      </c>
      <c r="H51" s="1">
        <v>76.666666666699996</v>
      </c>
      <c r="I51" s="2">
        <v>30</v>
      </c>
      <c r="J51" s="2">
        <v>24</v>
      </c>
      <c r="K51" s="37">
        <v>4.625362625E-17</v>
      </c>
      <c r="L51" s="37">
        <v>1.8302468082199999E-27</v>
      </c>
      <c r="M51" s="23" t="s">
        <v>7</v>
      </c>
      <c r="N51" s="1">
        <v>30</v>
      </c>
    </row>
    <row r="52" spans="1:14" x14ac:dyDescent="0.55000000000000004">
      <c r="A52" s="2" t="s">
        <v>13</v>
      </c>
      <c r="B52" t="s">
        <v>2915</v>
      </c>
      <c r="C52" t="s">
        <v>2916</v>
      </c>
      <c r="D52" t="s">
        <v>2917</v>
      </c>
      <c r="E52" t="s">
        <v>2918</v>
      </c>
      <c r="F52" t="s">
        <v>4792</v>
      </c>
      <c r="G52" s="2">
        <v>9</v>
      </c>
      <c r="H52" s="1">
        <v>64.285714285699996</v>
      </c>
      <c r="I52" s="2">
        <v>28</v>
      </c>
      <c r="J52" s="2">
        <v>19</v>
      </c>
      <c r="K52" s="37">
        <v>5.4748094617399999E-24</v>
      </c>
      <c r="L52" s="37">
        <v>5.37746501372E-58</v>
      </c>
      <c r="M52" s="23" t="s">
        <v>7</v>
      </c>
      <c r="N52" s="1">
        <v>32.142857142899999</v>
      </c>
    </row>
    <row r="53" spans="1:14" x14ac:dyDescent="0.55000000000000004">
      <c r="A53" s="2" t="s">
        <v>13</v>
      </c>
      <c r="B53" t="s">
        <v>4075</v>
      </c>
      <c r="C53" t="s">
        <v>4076</v>
      </c>
      <c r="D53" t="s">
        <v>4077</v>
      </c>
      <c r="E53" t="s">
        <v>4078</v>
      </c>
      <c r="F53" t="s">
        <v>5552</v>
      </c>
      <c r="G53" s="2">
        <v>2</v>
      </c>
      <c r="H53" s="1">
        <v>90</v>
      </c>
      <c r="I53" s="2">
        <v>10</v>
      </c>
      <c r="J53" s="2">
        <v>9</v>
      </c>
      <c r="K53" s="37">
        <v>3.5483163999099998E-4</v>
      </c>
      <c r="L53" s="37">
        <v>1.3832773304900001E-2</v>
      </c>
      <c r="M53" s="22" t="s">
        <v>9</v>
      </c>
      <c r="N53" s="1">
        <v>20</v>
      </c>
    </row>
    <row r="54" spans="1:14" x14ac:dyDescent="0.55000000000000004">
      <c r="A54" s="2" t="s">
        <v>13</v>
      </c>
      <c r="B54" t="s">
        <v>4661</v>
      </c>
      <c r="C54" t="s">
        <v>4662</v>
      </c>
      <c r="D54" t="s">
        <v>4663</v>
      </c>
      <c r="E54" t="s">
        <v>4664</v>
      </c>
      <c r="F54" t="s">
        <v>4802</v>
      </c>
      <c r="G54" s="2">
        <v>27</v>
      </c>
      <c r="H54" s="1">
        <v>83.333333333300004</v>
      </c>
      <c r="I54" s="2">
        <v>102</v>
      </c>
      <c r="J54" s="2">
        <v>87</v>
      </c>
      <c r="K54" s="37">
        <v>1.72220317517E-4</v>
      </c>
      <c r="L54" s="37">
        <v>3.7460454997200001E-35</v>
      </c>
      <c r="M54" s="22" t="s">
        <v>9</v>
      </c>
      <c r="N54" s="1">
        <v>26.470588235299999</v>
      </c>
    </row>
    <row r="55" spans="1:14" x14ac:dyDescent="0.55000000000000004">
      <c r="A55" s="2" t="s">
        <v>13</v>
      </c>
      <c r="B55" t="s">
        <v>410</v>
      </c>
      <c r="C55" t="s">
        <v>411</v>
      </c>
      <c r="D55" t="s">
        <v>412</v>
      </c>
      <c r="E55" t="s">
        <v>413</v>
      </c>
      <c r="F55" t="s">
        <v>4914</v>
      </c>
      <c r="G55" s="2">
        <v>13</v>
      </c>
      <c r="H55" s="1">
        <v>65.573770491800005</v>
      </c>
      <c r="I55" s="2">
        <v>61</v>
      </c>
      <c r="J55" s="2">
        <v>41</v>
      </c>
      <c r="K55" s="37">
        <v>1.97272746472E-19</v>
      </c>
      <c r="L55" s="37">
        <v>1.1840258128899999E-30</v>
      </c>
      <c r="M55" s="23" t="s">
        <v>7</v>
      </c>
      <c r="N55" s="1">
        <v>21.3114754098</v>
      </c>
    </row>
    <row r="56" spans="1:14" x14ac:dyDescent="0.55000000000000004">
      <c r="A56" s="2" t="s">
        <v>13</v>
      </c>
      <c r="B56" t="s">
        <v>1179</v>
      </c>
      <c r="C56" t="s">
        <v>1180</v>
      </c>
      <c r="D56" t="s">
        <v>1181</v>
      </c>
      <c r="E56" t="s">
        <v>1182</v>
      </c>
      <c r="F56" t="s">
        <v>5067</v>
      </c>
      <c r="G56" s="2">
        <v>11</v>
      </c>
      <c r="H56" s="1">
        <v>66.037735849100002</v>
      </c>
      <c r="I56" s="2">
        <v>53</v>
      </c>
      <c r="J56" s="2">
        <v>36</v>
      </c>
      <c r="K56" s="37">
        <v>1.32305515076E-18</v>
      </c>
      <c r="L56" s="37">
        <v>2.2464717306199999E-33</v>
      </c>
      <c r="M56" s="22" t="s">
        <v>9</v>
      </c>
      <c r="N56" s="1">
        <v>20.7547169811</v>
      </c>
    </row>
    <row r="57" spans="1:14" x14ac:dyDescent="0.55000000000000004">
      <c r="A57" s="2" t="s">
        <v>13</v>
      </c>
      <c r="B57" t="s">
        <v>4390</v>
      </c>
      <c r="C57" t="s">
        <v>4391</v>
      </c>
      <c r="D57" t="s">
        <v>4392</v>
      </c>
      <c r="E57" t="s">
        <v>4393</v>
      </c>
      <c r="F57" t="s">
        <v>5598</v>
      </c>
      <c r="G57" s="2">
        <v>13</v>
      </c>
      <c r="H57" s="1">
        <v>86.538461538500002</v>
      </c>
      <c r="I57" s="2">
        <v>52</v>
      </c>
      <c r="J57" s="2">
        <v>46</v>
      </c>
      <c r="K57" s="37">
        <v>5.4184505910899997E-6</v>
      </c>
      <c r="L57" s="37">
        <v>4.76100106313E-40</v>
      </c>
      <c r="M57" s="22" t="s">
        <v>9</v>
      </c>
      <c r="N57" s="1">
        <v>25</v>
      </c>
    </row>
    <row r="58" spans="1:14" x14ac:dyDescent="0.55000000000000004">
      <c r="A58" s="2" t="s">
        <v>13</v>
      </c>
      <c r="B58" t="s">
        <v>481</v>
      </c>
      <c r="C58" t="s">
        <v>482</v>
      </c>
      <c r="D58" t="s">
        <v>483</v>
      </c>
      <c r="E58" t="s">
        <v>484</v>
      </c>
      <c r="F58" t="s">
        <v>4756</v>
      </c>
      <c r="G58" s="2">
        <v>8</v>
      </c>
      <c r="H58" s="1">
        <v>68</v>
      </c>
      <c r="I58" s="2">
        <v>25</v>
      </c>
      <c r="J58" s="2">
        <v>18</v>
      </c>
      <c r="K58" s="37">
        <v>3.9055016555600002E-13</v>
      </c>
      <c r="L58" s="37">
        <v>5.4010509401000005E-23</v>
      </c>
      <c r="M58" s="23" t="s">
        <v>7</v>
      </c>
      <c r="N58" s="1">
        <v>32</v>
      </c>
    </row>
    <row r="59" spans="1:14" x14ac:dyDescent="0.55000000000000004">
      <c r="A59" s="2" t="s">
        <v>13</v>
      </c>
      <c r="B59" t="s">
        <v>2041</v>
      </c>
      <c r="C59" t="s">
        <v>2042</v>
      </c>
      <c r="D59" t="s">
        <v>2043</v>
      </c>
      <c r="E59" t="s">
        <v>2044</v>
      </c>
      <c r="F59" t="s">
        <v>5063</v>
      </c>
      <c r="G59" s="2">
        <v>18</v>
      </c>
      <c r="H59" s="1">
        <v>65.625</v>
      </c>
      <c r="I59" s="2">
        <v>64</v>
      </c>
      <c r="J59" s="2">
        <v>44</v>
      </c>
      <c r="K59" s="37">
        <v>8.4107885390899998E-52</v>
      </c>
      <c r="L59" s="37">
        <v>6.0774358608600001E-92</v>
      </c>
      <c r="M59" s="22" t="s">
        <v>9</v>
      </c>
      <c r="N59" s="1">
        <v>28.125</v>
      </c>
    </row>
    <row r="60" spans="1:14" x14ac:dyDescent="0.55000000000000004">
      <c r="A60" s="2" t="s">
        <v>13</v>
      </c>
      <c r="B60" t="s">
        <v>2883</v>
      </c>
      <c r="C60" t="s">
        <v>2884</v>
      </c>
      <c r="D60" t="s">
        <v>2885</v>
      </c>
      <c r="E60" t="s">
        <v>2886</v>
      </c>
      <c r="F60" t="s">
        <v>4791</v>
      </c>
      <c r="G60" s="2">
        <v>5</v>
      </c>
      <c r="H60" s="1">
        <v>85.714285714300004</v>
      </c>
      <c r="I60" s="2">
        <v>14</v>
      </c>
      <c r="J60" s="2">
        <v>12</v>
      </c>
      <c r="K60" s="37">
        <v>1.25152350343E-14</v>
      </c>
      <c r="L60" s="37">
        <v>1.05894163624E-26</v>
      </c>
      <c r="M60" s="22" t="s">
        <v>9</v>
      </c>
      <c r="N60" s="1">
        <v>35.714285714299997</v>
      </c>
    </row>
    <row r="61" spans="1:14" x14ac:dyDescent="0.55000000000000004">
      <c r="A61" s="2" t="s">
        <v>13</v>
      </c>
      <c r="B61" t="s">
        <v>267</v>
      </c>
      <c r="C61" t="s">
        <v>268</v>
      </c>
      <c r="D61" t="s">
        <v>269</v>
      </c>
      <c r="E61" t="s">
        <v>270</v>
      </c>
      <c r="F61" t="s">
        <v>4878</v>
      </c>
      <c r="G61" s="2">
        <v>30</v>
      </c>
      <c r="H61" s="1">
        <v>84.9557522124</v>
      </c>
      <c r="I61" s="2">
        <v>113</v>
      </c>
      <c r="J61" s="2">
        <v>98</v>
      </c>
      <c r="K61" s="37">
        <v>5.8337975098600003E-5</v>
      </c>
      <c r="L61" s="37">
        <v>4.7361778833199998E-36</v>
      </c>
      <c r="M61" s="22" t="s">
        <v>9</v>
      </c>
      <c r="N61" s="1">
        <v>26.548672566400001</v>
      </c>
    </row>
    <row r="62" spans="1:14" x14ac:dyDescent="0.55000000000000004">
      <c r="A62" s="2" t="s">
        <v>13</v>
      </c>
      <c r="B62" t="s">
        <v>1855</v>
      </c>
      <c r="C62" t="s">
        <v>1856</v>
      </c>
      <c r="D62" t="s">
        <v>1857</v>
      </c>
      <c r="E62" t="s">
        <v>1858</v>
      </c>
      <c r="F62" t="s">
        <v>4773</v>
      </c>
      <c r="G62" s="2">
        <v>3</v>
      </c>
      <c r="H62" s="1">
        <v>80</v>
      </c>
      <c r="I62" s="2">
        <v>10</v>
      </c>
      <c r="J62" s="2">
        <v>8</v>
      </c>
      <c r="K62" s="37">
        <v>8.21436953615E-10</v>
      </c>
      <c r="L62" s="37">
        <v>2.4766122057500001E-9</v>
      </c>
      <c r="M62" s="23" t="s">
        <v>7</v>
      </c>
      <c r="N62" s="1">
        <v>30</v>
      </c>
    </row>
    <row r="63" spans="1:14" x14ac:dyDescent="0.55000000000000004">
      <c r="A63" s="2" t="s">
        <v>13</v>
      </c>
      <c r="B63" t="s">
        <v>2924</v>
      </c>
      <c r="C63" t="s">
        <v>2925</v>
      </c>
      <c r="D63" t="s">
        <v>2926</v>
      </c>
      <c r="E63" t="s">
        <v>2927</v>
      </c>
      <c r="F63" t="s">
        <v>4793</v>
      </c>
      <c r="G63" s="2">
        <v>16</v>
      </c>
      <c r="H63" s="1">
        <v>75.555555555599994</v>
      </c>
      <c r="I63" s="2">
        <v>45</v>
      </c>
      <c r="J63" s="2">
        <v>36</v>
      </c>
      <c r="K63" s="37">
        <v>7.6042449414499997E-20</v>
      </c>
      <c r="L63" s="37">
        <v>1.4784950633699999E-51</v>
      </c>
      <c r="M63" s="22" t="s">
        <v>9</v>
      </c>
      <c r="N63" s="1">
        <v>35.555555555600002</v>
      </c>
    </row>
    <row r="64" spans="1:14" x14ac:dyDescent="0.55000000000000004">
      <c r="A64" s="2" t="s">
        <v>13</v>
      </c>
      <c r="B64" t="s">
        <v>1863</v>
      </c>
      <c r="C64" t="s">
        <v>1864</v>
      </c>
      <c r="D64" t="s">
        <v>1865</v>
      </c>
      <c r="E64" t="s">
        <v>1866</v>
      </c>
      <c r="F64" t="s">
        <v>5185</v>
      </c>
      <c r="G64" s="2">
        <v>2</v>
      </c>
      <c r="H64" s="1">
        <v>70</v>
      </c>
      <c r="I64" s="2">
        <v>10</v>
      </c>
      <c r="J64" s="2">
        <v>7</v>
      </c>
      <c r="K64" s="37">
        <v>1.55439800889E-4</v>
      </c>
      <c r="L64" s="37">
        <v>1.71181094368E-6</v>
      </c>
      <c r="M64" s="23" t="s">
        <v>7</v>
      </c>
      <c r="N64" s="1">
        <v>20</v>
      </c>
    </row>
    <row r="65" spans="1:14" x14ac:dyDescent="0.55000000000000004">
      <c r="A65" s="2" t="s">
        <v>13</v>
      </c>
      <c r="B65" t="s">
        <v>4375</v>
      </c>
      <c r="C65" t="s">
        <v>4376</v>
      </c>
      <c r="D65" t="s">
        <v>2456</v>
      </c>
      <c r="E65" t="s">
        <v>2457</v>
      </c>
      <c r="F65" t="s">
        <v>4783</v>
      </c>
      <c r="G65" s="2">
        <v>6</v>
      </c>
      <c r="H65" s="1">
        <v>92.307692307699995</v>
      </c>
      <c r="I65" s="2">
        <v>13</v>
      </c>
      <c r="J65" s="2">
        <v>13</v>
      </c>
      <c r="K65" s="37">
        <v>1.1595709837999999E-14</v>
      </c>
      <c r="L65" s="37">
        <v>6.7934476062099997E-34</v>
      </c>
      <c r="M65" s="22" t="s">
        <v>9</v>
      </c>
      <c r="N65" s="1">
        <v>46.153846153800004</v>
      </c>
    </row>
    <row r="66" spans="1:14" x14ac:dyDescent="0.55000000000000004">
      <c r="A66" s="2" t="s">
        <v>2</v>
      </c>
      <c r="B66" t="s">
        <v>2698</v>
      </c>
      <c r="C66" t="s">
        <v>2699</v>
      </c>
      <c r="D66" t="s">
        <v>2700</v>
      </c>
      <c r="E66" t="s">
        <v>2701</v>
      </c>
      <c r="F66" t="s">
        <v>5319</v>
      </c>
      <c r="G66" s="2">
        <v>8</v>
      </c>
      <c r="H66" s="1">
        <v>83.783783783800004</v>
      </c>
      <c r="I66" s="2">
        <v>37</v>
      </c>
      <c r="J66" s="2">
        <v>32</v>
      </c>
      <c r="K66" s="37">
        <v>4.8548128735500002E-9</v>
      </c>
      <c r="L66" s="37">
        <v>1.0660066465499999E-18</v>
      </c>
      <c r="M66" s="22" t="s">
        <v>9</v>
      </c>
      <c r="N66" s="1">
        <v>21.621621621599999</v>
      </c>
    </row>
    <row r="67" spans="1:14" x14ac:dyDescent="0.55000000000000004">
      <c r="A67" s="2" t="s">
        <v>13</v>
      </c>
      <c r="B67" t="s">
        <v>2698</v>
      </c>
      <c r="C67" t="s">
        <v>2699</v>
      </c>
      <c r="D67" t="s">
        <v>2700</v>
      </c>
      <c r="E67" t="s">
        <v>2701</v>
      </c>
      <c r="F67" t="s">
        <v>4788</v>
      </c>
      <c r="G67" s="2">
        <v>15</v>
      </c>
      <c r="H67" s="1">
        <v>83.783783783800004</v>
      </c>
      <c r="I67" s="2">
        <v>37</v>
      </c>
      <c r="J67" s="2">
        <v>32</v>
      </c>
      <c r="K67" s="37">
        <v>1.0326332129599999E-12</v>
      </c>
      <c r="L67" s="37">
        <v>6.4333335712699997E-31</v>
      </c>
      <c r="M67" s="22" t="s">
        <v>9</v>
      </c>
      <c r="N67" s="1">
        <v>40.540540540499997</v>
      </c>
    </row>
    <row r="68" spans="1:14" x14ac:dyDescent="0.55000000000000004">
      <c r="A68" s="2" t="s">
        <v>13</v>
      </c>
      <c r="B68" t="s">
        <v>2372</v>
      </c>
      <c r="C68" t="s">
        <v>2373</v>
      </c>
      <c r="D68" t="s">
        <v>2374</v>
      </c>
      <c r="E68" t="s">
        <v>2375</v>
      </c>
      <c r="F68" t="s">
        <v>4782</v>
      </c>
      <c r="G68" s="2">
        <v>16</v>
      </c>
      <c r="H68" s="1">
        <v>71.428571428599994</v>
      </c>
      <c r="I68" s="2">
        <v>42</v>
      </c>
      <c r="J68" s="2">
        <v>32</v>
      </c>
      <c r="K68" s="37">
        <v>1.51416551337E-9</v>
      </c>
      <c r="L68" s="37">
        <v>5.3754613761800001E-23</v>
      </c>
      <c r="M68" s="22" t="s">
        <v>9</v>
      </c>
      <c r="N68" s="1">
        <v>38.095238095200003</v>
      </c>
    </row>
    <row r="69" spans="1:14" x14ac:dyDescent="0.55000000000000004">
      <c r="A69" s="2" t="s">
        <v>13</v>
      </c>
      <c r="B69" t="s">
        <v>2780</v>
      </c>
      <c r="C69" t="s">
        <v>2781</v>
      </c>
      <c r="D69" t="s">
        <v>2782</v>
      </c>
      <c r="E69" t="s">
        <v>2783</v>
      </c>
      <c r="F69" t="s">
        <v>4790</v>
      </c>
      <c r="G69" s="2">
        <v>24</v>
      </c>
      <c r="H69" s="1">
        <v>74.666666666699996</v>
      </c>
      <c r="I69" s="2">
        <v>75</v>
      </c>
      <c r="J69" s="2">
        <v>57</v>
      </c>
      <c r="K69" s="37">
        <v>5.0292621525999999E-40</v>
      </c>
      <c r="L69" s="37">
        <v>1.6235455581399999E-96</v>
      </c>
      <c r="M69" s="22" t="s">
        <v>9</v>
      </c>
      <c r="N69" s="1">
        <v>32</v>
      </c>
    </row>
    <row r="70" spans="1:14" x14ac:dyDescent="0.55000000000000004">
      <c r="A70" s="2" t="s">
        <v>13</v>
      </c>
      <c r="B70" t="s">
        <v>3002</v>
      </c>
      <c r="C70" t="s">
        <v>3003</v>
      </c>
      <c r="D70" t="s">
        <v>3004</v>
      </c>
      <c r="E70" t="s">
        <v>3005</v>
      </c>
      <c r="F70" t="s">
        <v>4797</v>
      </c>
      <c r="G70" s="2">
        <v>8</v>
      </c>
      <c r="H70" s="1">
        <v>88.235294117600006</v>
      </c>
      <c r="I70" s="2">
        <v>17</v>
      </c>
      <c r="J70" s="2">
        <v>15</v>
      </c>
      <c r="K70" s="37">
        <v>4.8870186774799996E-22</v>
      </c>
      <c r="L70" s="37">
        <v>1.07066675961E-38</v>
      </c>
      <c r="M70" s="22" t="s">
        <v>9</v>
      </c>
      <c r="N70" s="1">
        <v>47.058823529400001</v>
      </c>
    </row>
    <row r="71" spans="1:14" x14ac:dyDescent="0.55000000000000004">
      <c r="A71" s="2" t="s">
        <v>13</v>
      </c>
      <c r="B71" t="s">
        <v>3183</v>
      </c>
      <c r="C71" t="s">
        <v>3184</v>
      </c>
      <c r="D71" t="s">
        <v>3185</v>
      </c>
      <c r="E71" t="s">
        <v>3186</v>
      </c>
      <c r="F71" t="s">
        <v>5402</v>
      </c>
      <c r="G71" s="2">
        <v>29</v>
      </c>
      <c r="H71" s="1">
        <v>84.821428571400006</v>
      </c>
      <c r="I71" s="2">
        <v>112</v>
      </c>
      <c r="J71" s="2">
        <v>97</v>
      </c>
      <c r="K71" s="37">
        <v>7.6919826268999998E-5</v>
      </c>
      <c r="L71" s="37">
        <v>4.21234649865E-35</v>
      </c>
      <c r="M71" s="22" t="s">
        <v>9</v>
      </c>
      <c r="N71" s="1">
        <v>25.892857142899999</v>
      </c>
    </row>
    <row r="72" spans="1:14" x14ac:dyDescent="0.55000000000000004">
      <c r="A72" s="2" t="s">
        <v>2</v>
      </c>
      <c r="B72" t="s">
        <v>4488</v>
      </c>
      <c r="C72" t="s">
        <v>4489</v>
      </c>
      <c r="D72" t="s">
        <v>4490</v>
      </c>
      <c r="E72" t="s">
        <v>4491</v>
      </c>
      <c r="F72" t="s">
        <v>4923</v>
      </c>
      <c r="G72" s="2">
        <v>4</v>
      </c>
      <c r="H72" s="1">
        <v>90</v>
      </c>
      <c r="I72" s="2">
        <v>20</v>
      </c>
      <c r="J72" s="2">
        <v>18</v>
      </c>
      <c r="K72" s="37">
        <v>2.9910105818199999E-6</v>
      </c>
      <c r="L72" s="37">
        <v>6.54620512958E-10</v>
      </c>
      <c r="M72" s="23" t="s">
        <v>7</v>
      </c>
      <c r="N72" s="1">
        <v>20</v>
      </c>
    </row>
    <row r="73" spans="1:14" x14ac:dyDescent="0.55000000000000004">
      <c r="A73" s="2" t="s">
        <v>13</v>
      </c>
      <c r="B73" t="s">
        <v>4488</v>
      </c>
      <c r="C73" t="s">
        <v>4489</v>
      </c>
      <c r="D73" t="s">
        <v>4490</v>
      </c>
      <c r="E73" t="s">
        <v>4491</v>
      </c>
      <c r="F73" t="s">
        <v>4771</v>
      </c>
      <c r="G73" s="2">
        <v>8</v>
      </c>
      <c r="H73" s="1">
        <v>90</v>
      </c>
      <c r="I73" s="2">
        <v>20</v>
      </c>
      <c r="J73" s="2">
        <v>18</v>
      </c>
      <c r="K73" s="37">
        <v>1.42457531875E-10</v>
      </c>
      <c r="L73" s="37">
        <v>3.9795754109999997E-17</v>
      </c>
      <c r="M73" s="23" t="s">
        <v>7</v>
      </c>
      <c r="N73" s="1">
        <v>40</v>
      </c>
    </row>
    <row r="74" spans="1:14" x14ac:dyDescent="0.55000000000000004">
      <c r="A74" s="2" t="s">
        <v>13</v>
      </c>
      <c r="B74" t="s">
        <v>4175</v>
      </c>
      <c r="C74" t="s">
        <v>4176</v>
      </c>
      <c r="D74" t="s">
        <v>4177</v>
      </c>
      <c r="E74" t="s">
        <v>4178</v>
      </c>
      <c r="F74" t="s">
        <v>4810</v>
      </c>
      <c r="G74" s="2">
        <v>7</v>
      </c>
      <c r="H74" s="1">
        <v>60.869565217400002</v>
      </c>
      <c r="I74" s="2">
        <v>23</v>
      </c>
      <c r="J74" s="2">
        <v>15</v>
      </c>
      <c r="K74" s="37">
        <v>3.9960898007200003E-15</v>
      </c>
      <c r="L74" s="37">
        <v>4.9975998302999997E-18</v>
      </c>
      <c r="M74" s="23" t="s">
        <v>7</v>
      </c>
      <c r="N74" s="1">
        <v>30.434782608700001</v>
      </c>
    </row>
    <row r="75" spans="1:14" x14ac:dyDescent="0.55000000000000004">
      <c r="A75" s="2" t="s">
        <v>2</v>
      </c>
      <c r="B75" t="s">
        <v>2448</v>
      </c>
      <c r="C75" t="s">
        <v>2449</v>
      </c>
      <c r="D75" t="s">
        <v>1746</v>
      </c>
      <c r="E75" t="s">
        <v>1747</v>
      </c>
      <c r="F75" t="s">
        <v>4923</v>
      </c>
      <c r="G75" s="2">
        <v>4</v>
      </c>
      <c r="H75" s="1">
        <v>92.857142857100001</v>
      </c>
      <c r="I75" s="2">
        <v>14</v>
      </c>
      <c r="J75" s="2">
        <v>13</v>
      </c>
      <c r="K75" s="37">
        <v>2.2643407121699999E-6</v>
      </c>
      <c r="L75" s="37">
        <v>6.93001571809E-10</v>
      </c>
      <c r="M75" s="23" t="s">
        <v>7</v>
      </c>
      <c r="N75" s="1">
        <v>28.571428571399998</v>
      </c>
    </row>
    <row r="76" spans="1:14" x14ac:dyDescent="0.55000000000000004">
      <c r="A76" s="2" t="s">
        <v>13</v>
      </c>
      <c r="B76" t="s">
        <v>2448</v>
      </c>
      <c r="C76" t="s">
        <v>2449</v>
      </c>
      <c r="D76" t="s">
        <v>1746</v>
      </c>
      <c r="E76" t="s">
        <v>1747</v>
      </c>
      <c r="F76" t="s">
        <v>4772</v>
      </c>
      <c r="G76" s="2">
        <v>7</v>
      </c>
      <c r="H76" s="1">
        <v>92.857142857100001</v>
      </c>
      <c r="I76" s="2">
        <v>14</v>
      </c>
      <c r="J76" s="2">
        <v>13</v>
      </c>
      <c r="K76" s="37">
        <v>1.7889408691200001E-10</v>
      </c>
      <c r="L76" s="37">
        <v>1.03792672227E-15</v>
      </c>
      <c r="M76" s="23" t="s">
        <v>7</v>
      </c>
      <c r="N76" s="1">
        <v>50</v>
      </c>
    </row>
    <row r="77" spans="1:14" x14ac:dyDescent="0.55000000000000004">
      <c r="A77" s="2" t="s">
        <v>13</v>
      </c>
      <c r="B77" t="s">
        <v>553</v>
      </c>
      <c r="C77" t="s">
        <v>554</v>
      </c>
      <c r="D77" t="s">
        <v>555</v>
      </c>
      <c r="E77" t="s">
        <v>556</v>
      </c>
      <c r="F77" t="s">
        <v>4946</v>
      </c>
      <c r="G77" s="2">
        <v>18</v>
      </c>
      <c r="H77" s="1">
        <v>72.941176470599999</v>
      </c>
      <c r="I77" s="2">
        <v>85</v>
      </c>
      <c r="J77" s="2">
        <v>64</v>
      </c>
      <c r="K77" s="37">
        <v>1.27551245216E-19</v>
      </c>
      <c r="L77" s="37">
        <v>3.9410859520799998E-23</v>
      </c>
      <c r="M77" s="22" t="s">
        <v>9</v>
      </c>
      <c r="N77" s="1">
        <v>21.176470588200001</v>
      </c>
    </row>
    <row r="78" spans="1:14" x14ac:dyDescent="0.55000000000000004">
      <c r="A78" s="2" t="s">
        <v>2</v>
      </c>
      <c r="B78" t="s">
        <v>1296</v>
      </c>
      <c r="C78" t="s">
        <v>1297</v>
      </c>
      <c r="D78" t="s">
        <v>1298</v>
      </c>
      <c r="E78" t="s">
        <v>1299</v>
      </c>
      <c r="F78" t="s">
        <v>67</v>
      </c>
      <c r="G78" s="2">
        <v>2</v>
      </c>
      <c r="H78" s="1">
        <v>60</v>
      </c>
      <c r="I78" s="2">
        <v>10</v>
      </c>
      <c r="J78" s="2">
        <v>6</v>
      </c>
      <c r="K78" s="37">
        <v>7.83305482776E-9</v>
      </c>
      <c r="L78" s="37">
        <v>9.22908878154E-13</v>
      </c>
      <c r="M78" s="22" t="s">
        <v>9</v>
      </c>
      <c r="N78" s="1">
        <v>20</v>
      </c>
    </row>
    <row r="79" spans="1:14" x14ac:dyDescent="0.55000000000000004">
      <c r="A79" s="2" t="s">
        <v>2</v>
      </c>
      <c r="B79" t="s">
        <v>1160</v>
      </c>
      <c r="C79" t="s">
        <v>1161</v>
      </c>
      <c r="D79" t="s">
        <v>1162</v>
      </c>
      <c r="E79" t="s">
        <v>1163</v>
      </c>
      <c r="F79" t="s">
        <v>1164</v>
      </c>
      <c r="G79" s="2">
        <v>2</v>
      </c>
      <c r="H79" s="1">
        <v>60</v>
      </c>
      <c r="I79" s="2">
        <v>10</v>
      </c>
      <c r="J79" s="2">
        <v>8</v>
      </c>
      <c r="K79" s="37">
        <v>2.8283436259500001E-9</v>
      </c>
      <c r="L79" s="37">
        <v>4.2930348913300003E-28</v>
      </c>
      <c r="M79" s="22" t="s">
        <v>9</v>
      </c>
      <c r="N79" s="1">
        <v>20</v>
      </c>
    </row>
    <row r="80" spans="1:14" x14ac:dyDescent="0.55000000000000004">
      <c r="A80" s="2" t="s">
        <v>13</v>
      </c>
      <c r="B80" t="s">
        <v>1160</v>
      </c>
      <c r="C80" t="s">
        <v>1161</v>
      </c>
      <c r="D80" t="s">
        <v>1162</v>
      </c>
      <c r="E80" t="s">
        <v>1163</v>
      </c>
      <c r="F80" t="s">
        <v>4764</v>
      </c>
      <c r="G80" s="2">
        <v>3</v>
      </c>
      <c r="H80" s="1">
        <v>60</v>
      </c>
      <c r="I80" s="2">
        <v>10</v>
      </c>
      <c r="J80" s="2">
        <v>8</v>
      </c>
      <c r="K80" s="37">
        <v>1.2611364465000001E-14</v>
      </c>
      <c r="L80" s="37">
        <v>6.4997785337000002E-37</v>
      </c>
      <c r="M80" s="22" t="s">
        <v>9</v>
      </c>
      <c r="N80" s="1">
        <v>30</v>
      </c>
    </row>
    <row r="81" spans="1:14" x14ac:dyDescent="0.55000000000000004">
      <c r="A81" s="2" t="s">
        <v>13</v>
      </c>
      <c r="B81" t="s">
        <v>2018</v>
      </c>
      <c r="C81" t="s">
        <v>2019</v>
      </c>
      <c r="D81" t="s">
        <v>2020</v>
      </c>
      <c r="E81" t="s">
        <v>2021</v>
      </c>
      <c r="F81" t="s">
        <v>4776</v>
      </c>
      <c r="G81" s="2">
        <v>6</v>
      </c>
      <c r="H81" s="1">
        <v>66.666666666699996</v>
      </c>
      <c r="I81" s="2">
        <v>18</v>
      </c>
      <c r="J81" s="2">
        <v>12</v>
      </c>
      <c r="K81" s="37">
        <v>5.40447482246E-12</v>
      </c>
      <c r="L81" s="37">
        <v>3.3757343322499999E-13</v>
      </c>
      <c r="M81" s="23" t="s">
        <v>7</v>
      </c>
      <c r="N81" s="1">
        <v>33.333333333299997</v>
      </c>
    </row>
    <row r="82" spans="1:14" x14ac:dyDescent="0.55000000000000004">
      <c r="A82" s="2" t="s">
        <v>13</v>
      </c>
      <c r="B82" t="s">
        <v>4032</v>
      </c>
      <c r="C82" t="s">
        <v>4033</v>
      </c>
      <c r="D82" t="s">
        <v>4034</v>
      </c>
      <c r="E82" t="s">
        <v>4035</v>
      </c>
      <c r="F82" t="s">
        <v>5548</v>
      </c>
      <c r="G82" s="2">
        <v>7</v>
      </c>
      <c r="H82" s="1">
        <v>72.413793103399996</v>
      </c>
      <c r="I82" s="2">
        <v>29</v>
      </c>
      <c r="J82" s="2">
        <v>21</v>
      </c>
      <c r="K82" s="37">
        <v>1.94733403884E-22</v>
      </c>
      <c r="L82" s="37">
        <v>1.1328972133399999E-24</v>
      </c>
      <c r="M82" s="23" t="s">
        <v>7</v>
      </c>
      <c r="N82" s="1">
        <v>24.137931034499999</v>
      </c>
    </row>
    <row r="83" spans="1:14" x14ac:dyDescent="0.55000000000000004">
      <c r="A83" s="2" t="s">
        <v>13</v>
      </c>
      <c r="B83" t="s">
        <v>3960</v>
      </c>
      <c r="C83" t="s">
        <v>3961</v>
      </c>
      <c r="D83" t="s">
        <v>3962</v>
      </c>
      <c r="E83" t="s">
        <v>3963</v>
      </c>
      <c r="F83" t="s">
        <v>5534</v>
      </c>
      <c r="G83" s="2">
        <v>2</v>
      </c>
      <c r="H83" s="1">
        <v>70</v>
      </c>
      <c r="I83" s="2">
        <v>10</v>
      </c>
      <c r="J83" s="2">
        <v>7</v>
      </c>
      <c r="K83" s="37">
        <v>6.2835701791399994E-5</v>
      </c>
      <c r="L83" s="37">
        <v>1.11394002174E-4</v>
      </c>
      <c r="M83" s="22" t="s">
        <v>9</v>
      </c>
      <c r="N83" s="1">
        <v>20</v>
      </c>
    </row>
    <row r="84" spans="1:14" x14ac:dyDescent="0.55000000000000004">
      <c r="A84" s="2" t="s">
        <v>13</v>
      </c>
      <c r="B84" t="s">
        <v>3294</v>
      </c>
      <c r="C84" t="s">
        <v>3295</v>
      </c>
      <c r="D84" t="s">
        <v>1272</v>
      </c>
      <c r="E84" t="s">
        <v>1273</v>
      </c>
      <c r="F84" t="s">
        <v>4766</v>
      </c>
      <c r="G84" s="2">
        <v>17</v>
      </c>
      <c r="H84" s="1">
        <v>76.923076923099998</v>
      </c>
      <c r="I84" s="2">
        <v>52</v>
      </c>
      <c r="J84" s="2">
        <v>42</v>
      </c>
      <c r="K84" s="37">
        <v>2.5416556054999999E-13</v>
      </c>
      <c r="L84" s="37">
        <v>4.7349851622900001E-34</v>
      </c>
      <c r="M84" s="22" t="s">
        <v>9</v>
      </c>
      <c r="N84" s="1">
        <v>32.692307692299998</v>
      </c>
    </row>
    <row r="85" spans="1:14" x14ac:dyDescent="0.55000000000000004">
      <c r="A85" s="2" t="s">
        <v>2</v>
      </c>
      <c r="B85" t="s">
        <v>1623</v>
      </c>
      <c r="C85" t="s">
        <v>1624</v>
      </c>
      <c r="D85" t="s">
        <v>1625</v>
      </c>
      <c r="E85" t="s">
        <v>1626</v>
      </c>
      <c r="F85" t="s">
        <v>5152</v>
      </c>
      <c r="G85" s="2">
        <v>3</v>
      </c>
      <c r="H85" s="1">
        <v>86.666666666699996</v>
      </c>
      <c r="I85" s="2">
        <v>15</v>
      </c>
      <c r="J85" s="2">
        <v>13</v>
      </c>
      <c r="K85" s="37">
        <v>6.7434175449299996E-7</v>
      </c>
      <c r="L85" s="37">
        <v>1.7399645499400001E-8</v>
      </c>
      <c r="M85" s="23" t="s">
        <v>7</v>
      </c>
      <c r="N85" s="1">
        <v>20</v>
      </c>
    </row>
    <row r="86" spans="1:14" x14ac:dyDescent="0.55000000000000004">
      <c r="A86" s="2" t="s">
        <v>13</v>
      </c>
      <c r="B86" t="s">
        <v>1623</v>
      </c>
      <c r="C86" t="s">
        <v>1624</v>
      </c>
      <c r="D86" t="s">
        <v>1625</v>
      </c>
      <c r="E86" t="s">
        <v>1626</v>
      </c>
      <c r="F86" t="s">
        <v>4769</v>
      </c>
      <c r="G86" s="2">
        <v>7</v>
      </c>
      <c r="H86" s="1">
        <v>86.666666666699996</v>
      </c>
      <c r="I86" s="2">
        <v>15</v>
      </c>
      <c r="J86" s="2">
        <v>13</v>
      </c>
      <c r="K86" s="37">
        <v>1.47780001359E-16</v>
      </c>
      <c r="L86" s="37">
        <v>7.9496115763400003E-23</v>
      </c>
      <c r="M86" s="23" t="s">
        <v>7</v>
      </c>
      <c r="N86" s="1">
        <v>46.666666666700003</v>
      </c>
    </row>
    <row r="87" spans="1:14" x14ac:dyDescent="0.55000000000000004">
      <c r="A87" s="2" t="s">
        <v>13</v>
      </c>
      <c r="B87" t="s">
        <v>1972</v>
      </c>
      <c r="C87" t="s">
        <v>1973</v>
      </c>
      <c r="D87" t="s">
        <v>1974</v>
      </c>
      <c r="E87" t="s">
        <v>1975</v>
      </c>
      <c r="F87" t="s">
        <v>4775</v>
      </c>
      <c r="G87" s="2">
        <v>6</v>
      </c>
      <c r="H87" s="1">
        <v>85.714285714300004</v>
      </c>
      <c r="I87" s="2">
        <v>14</v>
      </c>
      <c r="J87" s="2">
        <v>12</v>
      </c>
      <c r="K87" s="37">
        <v>1.7370008815900001E-15</v>
      </c>
      <c r="L87" s="37">
        <v>1.85739510588E-19</v>
      </c>
      <c r="M87" s="23" t="s">
        <v>7</v>
      </c>
      <c r="N87" s="1">
        <v>42.857142857100001</v>
      </c>
    </row>
    <row r="88" spans="1:14" x14ac:dyDescent="0.55000000000000004">
      <c r="A88" s="2" t="s">
        <v>2</v>
      </c>
      <c r="B88" t="s">
        <v>4333</v>
      </c>
      <c r="C88" t="s">
        <v>1973</v>
      </c>
      <c r="D88" t="s">
        <v>4334</v>
      </c>
      <c r="E88" t="s">
        <v>4335</v>
      </c>
      <c r="F88" t="s">
        <v>5152</v>
      </c>
      <c r="G88" s="2">
        <v>3</v>
      </c>
      <c r="H88" s="1">
        <v>85.714285714300004</v>
      </c>
      <c r="I88" s="2">
        <v>14</v>
      </c>
      <c r="J88" s="2">
        <v>12</v>
      </c>
      <c r="K88" s="37">
        <v>1.14393610235E-7</v>
      </c>
      <c r="L88" s="37">
        <v>1.25400269341E-9</v>
      </c>
      <c r="M88" s="23" t="s">
        <v>7</v>
      </c>
      <c r="N88" s="1">
        <v>21.428571428600002</v>
      </c>
    </row>
    <row r="89" spans="1:14" x14ac:dyDescent="0.55000000000000004">
      <c r="A89" s="2" t="s">
        <v>13</v>
      </c>
      <c r="B89" t="s">
        <v>4333</v>
      </c>
      <c r="C89" t="s">
        <v>1973</v>
      </c>
      <c r="D89" t="s">
        <v>4334</v>
      </c>
      <c r="E89" t="s">
        <v>4335</v>
      </c>
      <c r="F89" t="s">
        <v>4769</v>
      </c>
      <c r="G89" s="2">
        <v>7</v>
      </c>
      <c r="H89" s="1">
        <v>85.714285714300004</v>
      </c>
      <c r="I89" s="2">
        <v>14</v>
      </c>
      <c r="J89" s="2">
        <v>12</v>
      </c>
      <c r="K89" s="37">
        <v>7.4474097166100004E-18</v>
      </c>
      <c r="L89" s="37">
        <v>2.12396908801E-25</v>
      </c>
      <c r="M89" s="23" t="s">
        <v>7</v>
      </c>
      <c r="N89" s="1">
        <v>50</v>
      </c>
    </row>
    <row r="90" spans="1:14" x14ac:dyDescent="0.55000000000000004">
      <c r="A90" s="2" t="s">
        <v>13</v>
      </c>
      <c r="B90" t="s">
        <v>2617</v>
      </c>
      <c r="C90" t="s">
        <v>2618</v>
      </c>
      <c r="D90" t="s">
        <v>2619</v>
      </c>
      <c r="E90" t="s">
        <v>2620</v>
      </c>
      <c r="F90" t="s">
        <v>4785</v>
      </c>
      <c r="G90" s="2">
        <v>5</v>
      </c>
      <c r="H90" s="1">
        <v>92.857142857100001</v>
      </c>
      <c r="I90" s="2">
        <v>14</v>
      </c>
      <c r="J90" s="2">
        <v>13</v>
      </c>
      <c r="K90" s="37">
        <v>1.4929389950199999E-15</v>
      </c>
      <c r="L90" s="37">
        <v>3.7451931560299998E-28</v>
      </c>
      <c r="M90" s="23" t="s">
        <v>7</v>
      </c>
      <c r="N90" s="1">
        <v>35.714285714299997</v>
      </c>
    </row>
    <row r="91" spans="1:14" x14ac:dyDescent="0.55000000000000004">
      <c r="A91" s="2" t="s">
        <v>13</v>
      </c>
      <c r="B91" t="s">
        <v>1906</v>
      </c>
      <c r="C91" t="s">
        <v>1907</v>
      </c>
      <c r="D91" t="s">
        <v>1177</v>
      </c>
      <c r="E91" t="s">
        <v>1178</v>
      </c>
      <c r="F91" t="s">
        <v>5066</v>
      </c>
      <c r="G91" s="2">
        <v>14</v>
      </c>
      <c r="H91" s="1">
        <v>82.4561403509</v>
      </c>
      <c r="I91" s="2">
        <v>57</v>
      </c>
      <c r="J91" s="2">
        <v>49</v>
      </c>
      <c r="K91" s="37">
        <v>3.7517883906499999E-28</v>
      </c>
      <c r="L91" s="37">
        <v>6.0192373487200001E-80</v>
      </c>
      <c r="M91" s="22" t="s">
        <v>9</v>
      </c>
      <c r="N91" s="1">
        <v>24.561403508800002</v>
      </c>
    </row>
    <row r="92" spans="1:14" x14ac:dyDescent="0.55000000000000004">
      <c r="A92" s="2" t="s">
        <v>13</v>
      </c>
      <c r="B92" t="s">
        <v>672</v>
      </c>
      <c r="C92" t="s">
        <v>673</v>
      </c>
      <c r="D92" t="s">
        <v>674</v>
      </c>
      <c r="E92" t="s">
        <v>675</v>
      </c>
      <c r="F92" t="s">
        <v>4760</v>
      </c>
      <c r="G92" s="2">
        <v>8</v>
      </c>
      <c r="H92" s="1">
        <v>93.75</v>
      </c>
      <c r="I92" s="2">
        <v>16</v>
      </c>
      <c r="J92" s="2">
        <v>15</v>
      </c>
      <c r="K92" s="37">
        <v>1.8728196030600001E-19</v>
      </c>
      <c r="L92" s="37">
        <v>1.7733796303300001E-33</v>
      </c>
      <c r="M92" s="22" t="s">
        <v>9</v>
      </c>
      <c r="N92" s="1">
        <v>50</v>
      </c>
    </row>
    <row r="93" spans="1:14" x14ac:dyDescent="0.55000000000000004">
      <c r="A93" s="2" t="s">
        <v>13</v>
      </c>
      <c r="B93" t="s">
        <v>4576</v>
      </c>
      <c r="C93" t="s">
        <v>4577</v>
      </c>
      <c r="D93" t="s">
        <v>4578</v>
      </c>
      <c r="E93" t="s">
        <v>4579</v>
      </c>
      <c r="F93" t="s">
        <v>5626</v>
      </c>
      <c r="G93" s="2">
        <v>14</v>
      </c>
      <c r="H93" s="1">
        <v>60</v>
      </c>
      <c r="I93" s="2">
        <v>55</v>
      </c>
      <c r="J93" s="2">
        <v>36</v>
      </c>
      <c r="K93" s="37">
        <v>1.8328570282099999E-14</v>
      </c>
      <c r="L93" s="37">
        <v>9.3903616507999994E-39</v>
      </c>
      <c r="M93" s="22" t="s">
        <v>9</v>
      </c>
      <c r="N93" s="1">
        <v>25.4545454545</v>
      </c>
    </row>
    <row r="94" spans="1:14" x14ac:dyDescent="0.55000000000000004">
      <c r="A94" s="2" t="s">
        <v>13</v>
      </c>
      <c r="B94" t="s">
        <v>1216</v>
      </c>
      <c r="C94" t="s">
        <v>1217</v>
      </c>
      <c r="D94" t="s">
        <v>1218</v>
      </c>
      <c r="E94" t="s">
        <v>1219</v>
      </c>
      <c r="F94" t="s">
        <v>4765</v>
      </c>
      <c r="G94" s="2">
        <v>13</v>
      </c>
      <c r="H94" s="1">
        <v>70.270270270300003</v>
      </c>
      <c r="I94" s="2">
        <v>37</v>
      </c>
      <c r="J94" s="2">
        <v>27</v>
      </c>
      <c r="K94" s="37">
        <v>2.63769508781E-9</v>
      </c>
      <c r="L94" s="37">
        <v>3.2891091451799999E-23</v>
      </c>
      <c r="M94" s="22" t="s">
        <v>9</v>
      </c>
      <c r="N94" s="1">
        <v>35.135135135100001</v>
      </c>
    </row>
    <row r="95" spans="1:14" x14ac:dyDescent="0.55000000000000004">
      <c r="A95" s="2" t="s">
        <v>13</v>
      </c>
      <c r="B95" t="s">
        <v>528</v>
      </c>
      <c r="C95" t="s">
        <v>529</v>
      </c>
      <c r="D95" t="s">
        <v>530</v>
      </c>
      <c r="E95" t="s">
        <v>531</v>
      </c>
      <c r="F95" t="s">
        <v>4942</v>
      </c>
      <c r="G95" s="2">
        <v>10</v>
      </c>
      <c r="H95" s="1">
        <v>71.428571428599994</v>
      </c>
      <c r="I95" s="2">
        <v>35</v>
      </c>
      <c r="J95" s="2">
        <v>26</v>
      </c>
      <c r="K95" s="37">
        <v>3.1984613117500001E-20</v>
      </c>
      <c r="L95" s="37">
        <v>1.46124995221E-25</v>
      </c>
      <c r="M95" s="23" t="s">
        <v>7</v>
      </c>
      <c r="N95" s="1">
        <v>28.571428571399998</v>
      </c>
    </row>
    <row r="96" spans="1:14" x14ac:dyDescent="0.55000000000000004">
      <c r="A96" s="2" t="s">
        <v>13</v>
      </c>
      <c r="B96" t="s">
        <v>422</v>
      </c>
      <c r="C96" t="s">
        <v>423</v>
      </c>
      <c r="D96" t="s">
        <v>424</v>
      </c>
      <c r="E96" t="s">
        <v>425</v>
      </c>
      <c r="F96" t="s">
        <v>4915</v>
      </c>
      <c r="G96" s="2">
        <v>32</v>
      </c>
      <c r="H96" s="1">
        <v>81.034482758600006</v>
      </c>
      <c r="I96" s="2">
        <v>116</v>
      </c>
      <c r="J96" s="2">
        <v>97</v>
      </c>
      <c r="K96" s="37">
        <v>4.01176206051E-5</v>
      </c>
      <c r="L96" s="37">
        <v>7.09724815053E-34</v>
      </c>
      <c r="M96" s="22" t="s">
        <v>9</v>
      </c>
      <c r="N96" s="1">
        <v>27.5862068966</v>
      </c>
    </row>
    <row r="97" spans="1:14" x14ac:dyDescent="0.55000000000000004">
      <c r="A97" s="2" t="s">
        <v>13</v>
      </c>
      <c r="B97" t="s">
        <v>427</v>
      </c>
      <c r="C97" t="s">
        <v>428</v>
      </c>
      <c r="D97" t="s">
        <v>429</v>
      </c>
      <c r="E97" t="s">
        <v>430</v>
      </c>
      <c r="F97" t="s">
        <v>4755</v>
      </c>
      <c r="G97" s="2">
        <v>29</v>
      </c>
      <c r="H97" s="1">
        <v>83.333333333300004</v>
      </c>
      <c r="I97" s="2">
        <v>96</v>
      </c>
      <c r="J97" s="2">
        <v>82</v>
      </c>
      <c r="K97" s="37">
        <v>1.9098682529899999E-4</v>
      </c>
      <c r="L97" s="37">
        <v>1.04424325816E-29</v>
      </c>
      <c r="M97" s="22" t="s">
        <v>9</v>
      </c>
      <c r="N97" s="1">
        <v>30.208333333300001</v>
      </c>
    </row>
    <row r="98" spans="1:14" x14ac:dyDescent="0.55000000000000004">
      <c r="A98" s="2" t="s">
        <v>13</v>
      </c>
      <c r="B98" t="s">
        <v>4596</v>
      </c>
      <c r="C98" t="s">
        <v>4597</v>
      </c>
      <c r="D98" t="s">
        <v>424</v>
      </c>
      <c r="E98" t="s">
        <v>425</v>
      </c>
      <c r="F98" t="s">
        <v>4915</v>
      </c>
      <c r="G98" s="2">
        <v>32</v>
      </c>
      <c r="H98" s="1">
        <v>81.034482758600006</v>
      </c>
      <c r="I98" s="2">
        <v>116</v>
      </c>
      <c r="J98" s="2">
        <v>97</v>
      </c>
      <c r="K98" s="37">
        <v>4.01176206051E-5</v>
      </c>
      <c r="L98" s="37">
        <v>7.09724815053E-34</v>
      </c>
      <c r="M98" s="22" t="s">
        <v>9</v>
      </c>
      <c r="N98" s="1">
        <v>27.5862068966</v>
      </c>
    </row>
    <row r="99" spans="1:14" x14ac:dyDescent="0.55000000000000004">
      <c r="A99" s="2" t="s">
        <v>13</v>
      </c>
      <c r="B99" t="s">
        <v>2134</v>
      </c>
      <c r="C99" t="s">
        <v>2135</v>
      </c>
      <c r="D99" t="s">
        <v>2136</v>
      </c>
      <c r="E99" t="s">
        <v>2137</v>
      </c>
      <c r="F99" t="s">
        <v>4777</v>
      </c>
      <c r="G99" s="2">
        <v>15</v>
      </c>
      <c r="H99" s="1">
        <v>80.487804878000006</v>
      </c>
      <c r="I99" s="2">
        <v>41</v>
      </c>
      <c r="J99" s="2">
        <v>34</v>
      </c>
      <c r="K99" s="37">
        <v>1.35857516855E-19</v>
      </c>
      <c r="L99" s="37">
        <v>8.7777678206699999E-53</v>
      </c>
      <c r="M99" s="22" t="s">
        <v>9</v>
      </c>
      <c r="N99" s="1">
        <v>36.585365853699997</v>
      </c>
    </row>
    <row r="100" spans="1:14" x14ac:dyDescent="0.55000000000000004">
      <c r="A100" s="2" t="s">
        <v>13</v>
      </c>
      <c r="B100" t="s">
        <v>4009</v>
      </c>
      <c r="C100" t="s">
        <v>4010</v>
      </c>
      <c r="D100" t="s">
        <v>4011</v>
      </c>
      <c r="E100" t="s">
        <v>4012</v>
      </c>
      <c r="F100" t="s">
        <v>4806</v>
      </c>
      <c r="G100" s="2">
        <v>19</v>
      </c>
      <c r="H100" s="1">
        <v>73.076923076900002</v>
      </c>
      <c r="I100" s="2">
        <v>52</v>
      </c>
      <c r="J100" s="2">
        <v>40</v>
      </c>
      <c r="K100" s="37">
        <v>1.43234422169E-12</v>
      </c>
      <c r="L100" s="37">
        <v>9.4082035987400006E-33</v>
      </c>
      <c r="M100" s="22" t="s">
        <v>9</v>
      </c>
      <c r="N100" s="1">
        <v>36.538461538500002</v>
      </c>
    </row>
    <row r="101" spans="1:14" x14ac:dyDescent="0.55000000000000004">
      <c r="A101" s="2" t="s">
        <v>13</v>
      </c>
      <c r="B101" t="s">
        <v>2454</v>
      </c>
      <c r="C101" t="s">
        <v>2455</v>
      </c>
      <c r="D101" t="s">
        <v>2456</v>
      </c>
      <c r="E101" t="s">
        <v>2457</v>
      </c>
      <c r="F101" t="s">
        <v>4783</v>
      </c>
      <c r="G101" s="2">
        <v>6</v>
      </c>
      <c r="H101" s="1">
        <v>92.307692307699995</v>
      </c>
      <c r="I101" s="2">
        <v>13</v>
      </c>
      <c r="J101" s="2">
        <v>13</v>
      </c>
      <c r="K101" s="37">
        <v>1.1595709837999999E-14</v>
      </c>
      <c r="L101" s="37">
        <v>6.7934476062099997E-34</v>
      </c>
      <c r="M101" s="22" t="s">
        <v>9</v>
      </c>
      <c r="N101" s="1">
        <v>46.153846153800004</v>
      </c>
    </row>
    <row r="102" spans="1:14" x14ac:dyDescent="0.55000000000000004">
      <c r="A102" s="2" t="s">
        <v>2</v>
      </c>
      <c r="B102" t="s">
        <v>3662</v>
      </c>
      <c r="C102" t="s">
        <v>3663</v>
      </c>
      <c r="D102" t="s">
        <v>3664</v>
      </c>
      <c r="E102" t="s">
        <v>3665</v>
      </c>
      <c r="F102" t="s">
        <v>5319</v>
      </c>
      <c r="G102" s="2">
        <v>8</v>
      </c>
      <c r="H102" s="1">
        <v>84.848484848499993</v>
      </c>
      <c r="I102" s="2">
        <v>33</v>
      </c>
      <c r="J102" s="2">
        <v>29</v>
      </c>
      <c r="K102" s="37">
        <v>7.4792589036599994E-8</v>
      </c>
      <c r="L102" s="37">
        <v>4.21534522307E-16</v>
      </c>
      <c r="M102" s="22" t="s">
        <v>9</v>
      </c>
      <c r="N102" s="1">
        <v>24.242424242399998</v>
      </c>
    </row>
    <row r="103" spans="1:14" x14ac:dyDescent="0.55000000000000004">
      <c r="A103" s="2" t="s">
        <v>13</v>
      </c>
      <c r="B103" t="s">
        <v>3662</v>
      </c>
      <c r="C103" t="s">
        <v>3663</v>
      </c>
      <c r="D103" t="s">
        <v>3664</v>
      </c>
      <c r="E103" t="s">
        <v>3665</v>
      </c>
      <c r="F103" t="s">
        <v>4804</v>
      </c>
      <c r="G103" s="2">
        <v>14</v>
      </c>
      <c r="H103" s="1">
        <v>84.848484848499993</v>
      </c>
      <c r="I103" s="2">
        <v>33</v>
      </c>
      <c r="J103" s="2">
        <v>29</v>
      </c>
      <c r="K103" s="37">
        <v>2.8162617936600001E-10</v>
      </c>
      <c r="L103" s="37">
        <v>3.8961272613900001E-25</v>
      </c>
      <c r="M103" s="22" t="s">
        <v>9</v>
      </c>
      <c r="N103" s="1">
        <v>42.424242424200003</v>
      </c>
    </row>
    <row r="104" spans="1:14" x14ac:dyDescent="0.55000000000000004">
      <c r="A104" s="2" t="s">
        <v>2</v>
      </c>
      <c r="B104" t="s">
        <v>2484</v>
      </c>
      <c r="C104" t="s">
        <v>2485</v>
      </c>
      <c r="D104" t="s">
        <v>2486</v>
      </c>
      <c r="E104" t="s">
        <v>2487</v>
      </c>
      <c r="F104" t="s">
        <v>5287</v>
      </c>
      <c r="G104" s="2">
        <v>8</v>
      </c>
      <c r="H104" s="1">
        <v>80</v>
      </c>
      <c r="I104" s="2">
        <v>35</v>
      </c>
      <c r="J104" s="2">
        <v>29</v>
      </c>
      <c r="K104" s="37">
        <v>2.4812673543500001E-8</v>
      </c>
      <c r="L104" s="37">
        <v>7.0070673321400005E-19</v>
      </c>
      <c r="M104" s="22" t="s">
        <v>9</v>
      </c>
      <c r="N104" s="1">
        <v>22.857142857100001</v>
      </c>
    </row>
    <row r="105" spans="1:14" x14ac:dyDescent="0.55000000000000004">
      <c r="A105" s="2" t="s">
        <v>13</v>
      </c>
      <c r="B105" t="s">
        <v>2484</v>
      </c>
      <c r="C105" t="s">
        <v>2485</v>
      </c>
      <c r="D105" t="s">
        <v>2486</v>
      </c>
      <c r="E105" t="s">
        <v>2487</v>
      </c>
      <c r="F105" t="s">
        <v>4784</v>
      </c>
      <c r="G105" s="2">
        <v>14</v>
      </c>
      <c r="H105" s="1">
        <v>80</v>
      </c>
      <c r="I105" s="2">
        <v>35</v>
      </c>
      <c r="J105" s="2">
        <v>29</v>
      </c>
      <c r="K105" s="37">
        <v>6.2030327125199995E-11</v>
      </c>
      <c r="L105" s="37">
        <v>2.1338701993199999E-27</v>
      </c>
      <c r="M105" s="22" t="s">
        <v>9</v>
      </c>
      <c r="N105" s="1">
        <v>40</v>
      </c>
    </row>
    <row r="106" spans="1:14" x14ac:dyDescent="0.55000000000000004">
      <c r="A106" s="2" t="s">
        <v>13</v>
      </c>
      <c r="B106" t="s">
        <v>3411</v>
      </c>
      <c r="C106" t="s">
        <v>3412</v>
      </c>
      <c r="D106" t="s">
        <v>3413</v>
      </c>
      <c r="E106" t="s">
        <v>3414</v>
      </c>
      <c r="F106" t="s">
        <v>5457</v>
      </c>
      <c r="G106" s="2">
        <v>24</v>
      </c>
      <c r="H106" s="1">
        <v>61.818181818200003</v>
      </c>
      <c r="I106" s="2">
        <v>110</v>
      </c>
      <c r="J106" s="2">
        <v>71</v>
      </c>
      <c r="K106" s="37">
        <v>4.8822637779999999E-74</v>
      </c>
      <c r="L106" s="37">
        <v>3.5083399861800001E-123</v>
      </c>
      <c r="M106" s="23" t="s">
        <v>7</v>
      </c>
      <c r="N106" s="1">
        <v>21.818181818199999</v>
      </c>
    </row>
    <row r="107" spans="1:14" x14ac:dyDescent="0.55000000000000004">
      <c r="A107" s="2" t="s">
        <v>13</v>
      </c>
      <c r="B107" t="s">
        <v>4148</v>
      </c>
      <c r="C107" t="s">
        <v>4149</v>
      </c>
      <c r="D107" t="s">
        <v>4150</v>
      </c>
      <c r="E107" t="s">
        <v>4151</v>
      </c>
      <c r="F107" t="s">
        <v>5564</v>
      </c>
      <c r="G107" s="2">
        <v>3</v>
      </c>
      <c r="H107" s="1">
        <v>61.538461538500002</v>
      </c>
      <c r="I107" s="2">
        <v>13</v>
      </c>
      <c r="J107" s="2">
        <v>8</v>
      </c>
      <c r="K107" s="37">
        <v>2.40498057903E-6</v>
      </c>
      <c r="L107" s="37">
        <v>7.3626491905299997E-5</v>
      </c>
      <c r="M107" s="22" t="s">
        <v>9</v>
      </c>
      <c r="N107" s="1">
        <v>23.076923076900002</v>
      </c>
    </row>
    <row r="108" spans="1:14" x14ac:dyDescent="0.55000000000000004">
      <c r="A108" s="2" t="s">
        <v>13</v>
      </c>
      <c r="B108" t="s">
        <v>2492</v>
      </c>
      <c r="C108" t="s">
        <v>2493</v>
      </c>
      <c r="D108" t="s">
        <v>109</v>
      </c>
      <c r="E108" t="s">
        <v>110</v>
      </c>
      <c r="F108" t="s">
        <v>4838</v>
      </c>
      <c r="G108" s="2">
        <v>7</v>
      </c>
      <c r="H108" s="1">
        <v>60</v>
      </c>
      <c r="I108" s="2">
        <v>35</v>
      </c>
      <c r="J108" s="2">
        <v>22</v>
      </c>
      <c r="K108" s="37">
        <v>2.1641785095800001E-26</v>
      </c>
      <c r="L108" s="37">
        <v>2.7114440303599999E-41</v>
      </c>
      <c r="M108" s="23" t="s">
        <v>7</v>
      </c>
      <c r="N108" s="1">
        <v>20</v>
      </c>
    </row>
    <row r="109" spans="1:14" x14ac:dyDescent="0.55000000000000004">
      <c r="A109" s="2" t="s">
        <v>13</v>
      </c>
      <c r="B109" t="s">
        <v>3142</v>
      </c>
      <c r="C109" t="s">
        <v>3143</v>
      </c>
      <c r="D109" t="s">
        <v>3144</v>
      </c>
      <c r="E109" t="s">
        <v>3145</v>
      </c>
      <c r="F109" t="s">
        <v>4799</v>
      </c>
      <c r="G109" s="2">
        <v>7</v>
      </c>
      <c r="H109" s="1">
        <v>76.190476190499993</v>
      </c>
      <c r="I109" s="2">
        <v>21</v>
      </c>
      <c r="J109" s="2">
        <v>17</v>
      </c>
      <c r="K109" s="37">
        <v>9.2668270272200002E-10</v>
      </c>
      <c r="L109" s="37">
        <v>4.8407614619599998E-17</v>
      </c>
      <c r="M109" s="23" t="s">
        <v>7</v>
      </c>
      <c r="N109" s="1">
        <v>33.333333333299997</v>
      </c>
    </row>
    <row r="110" spans="1:14" x14ac:dyDescent="0.55000000000000004">
      <c r="A110" s="2" t="s">
        <v>2</v>
      </c>
      <c r="B110" t="s">
        <v>80</v>
      </c>
      <c r="C110" t="s">
        <v>81</v>
      </c>
      <c r="D110" t="s">
        <v>82</v>
      </c>
      <c r="E110" t="s">
        <v>82</v>
      </c>
      <c r="F110" t="s">
        <v>4753</v>
      </c>
      <c r="G110" s="2">
        <v>3</v>
      </c>
      <c r="H110" s="1">
        <v>100</v>
      </c>
      <c r="I110" s="2">
        <v>9</v>
      </c>
      <c r="J110" s="2">
        <v>9</v>
      </c>
      <c r="K110" s="37">
        <v>2.73552966192E-6</v>
      </c>
      <c r="L110" s="37">
        <v>1.00565613835E-7</v>
      </c>
      <c r="M110" s="22" t="s">
        <v>9</v>
      </c>
      <c r="N110" s="1">
        <v>33.333333333299997</v>
      </c>
    </row>
    <row r="111" spans="1:14" x14ac:dyDescent="0.55000000000000004">
      <c r="A111" s="2" t="s">
        <v>13</v>
      </c>
      <c r="B111" t="s">
        <v>80</v>
      </c>
      <c r="C111" t="s">
        <v>81</v>
      </c>
      <c r="D111" t="s">
        <v>82</v>
      </c>
      <c r="E111" t="s">
        <v>82</v>
      </c>
      <c r="F111" t="s">
        <v>4753</v>
      </c>
      <c r="G111" s="2">
        <v>3</v>
      </c>
      <c r="H111" s="1">
        <v>100</v>
      </c>
      <c r="I111" s="2">
        <v>9</v>
      </c>
      <c r="J111" s="2">
        <v>9</v>
      </c>
      <c r="K111" s="37">
        <v>9.5966895479199997E-5</v>
      </c>
      <c r="L111" s="37">
        <v>8.2168871999100006E-5</v>
      </c>
      <c r="M111" s="22" t="s">
        <v>9</v>
      </c>
      <c r="N111" s="1">
        <v>33.333333333299997</v>
      </c>
    </row>
    <row r="112" spans="1:14" x14ac:dyDescent="0.55000000000000004">
      <c r="A112" s="2" t="s">
        <v>13</v>
      </c>
      <c r="B112" t="s">
        <v>3456</v>
      </c>
      <c r="C112" t="s">
        <v>3457</v>
      </c>
      <c r="D112" t="s">
        <v>3458</v>
      </c>
      <c r="E112" t="s">
        <v>3459</v>
      </c>
      <c r="F112" t="s">
        <v>4802</v>
      </c>
      <c r="G112" s="2">
        <v>27</v>
      </c>
      <c r="H112" s="1">
        <v>81.111111111100001</v>
      </c>
      <c r="I112" s="2">
        <v>90</v>
      </c>
      <c r="J112" s="2">
        <v>75</v>
      </c>
      <c r="K112" s="37">
        <v>9.5837117489500003E-4</v>
      </c>
      <c r="L112" s="37">
        <v>2.26076020137E-27</v>
      </c>
      <c r="M112" s="22" t="s">
        <v>9</v>
      </c>
      <c r="N112" s="1">
        <v>30</v>
      </c>
    </row>
    <row r="113" spans="1:14" x14ac:dyDescent="0.55000000000000004">
      <c r="A113" s="2" t="s">
        <v>13</v>
      </c>
      <c r="B113" t="s">
        <v>3029</v>
      </c>
      <c r="C113" t="s">
        <v>3030</v>
      </c>
      <c r="D113" t="s">
        <v>3031</v>
      </c>
      <c r="E113" t="s">
        <v>3032</v>
      </c>
      <c r="F113" t="s">
        <v>4798</v>
      </c>
      <c r="G113" s="2">
        <v>9</v>
      </c>
      <c r="H113" s="1">
        <v>62.068965517199999</v>
      </c>
      <c r="I113" s="2">
        <v>29</v>
      </c>
      <c r="J113" s="2">
        <v>19</v>
      </c>
      <c r="K113" s="37">
        <v>2.3825937487699998E-25</v>
      </c>
      <c r="L113" s="37">
        <v>2.4348849841099999E-39</v>
      </c>
      <c r="M113" s="22" t="s">
        <v>9</v>
      </c>
      <c r="N113" s="1">
        <v>31.034482758599999</v>
      </c>
    </row>
    <row r="114" spans="1:14" x14ac:dyDescent="0.55000000000000004">
      <c r="A114" s="2" t="s">
        <v>13</v>
      </c>
      <c r="B114" t="s">
        <v>3226</v>
      </c>
      <c r="C114" t="s">
        <v>3227</v>
      </c>
      <c r="D114" t="s">
        <v>3228</v>
      </c>
      <c r="E114" t="s">
        <v>3229</v>
      </c>
      <c r="F114" t="s">
        <v>5410</v>
      </c>
      <c r="G114" s="2">
        <v>4</v>
      </c>
      <c r="H114" s="1">
        <v>63.157894736800003</v>
      </c>
      <c r="I114" s="2">
        <v>19</v>
      </c>
      <c r="J114" s="2">
        <v>13</v>
      </c>
      <c r="K114" s="37">
        <v>2.49082234905E-14</v>
      </c>
      <c r="L114" s="37">
        <v>1.9412673035E-23</v>
      </c>
      <c r="M114" s="22" t="s">
        <v>9</v>
      </c>
      <c r="N114" s="1">
        <v>21.052631578900002</v>
      </c>
    </row>
    <row r="115" spans="1:14" x14ac:dyDescent="0.55000000000000004">
      <c r="A115" s="2" t="s">
        <v>13</v>
      </c>
      <c r="B115" t="s">
        <v>4062</v>
      </c>
      <c r="C115" t="s">
        <v>4063</v>
      </c>
      <c r="D115" t="s">
        <v>4064</v>
      </c>
      <c r="E115" t="s">
        <v>4065</v>
      </c>
      <c r="F115" t="s">
        <v>4066</v>
      </c>
      <c r="G115" s="2">
        <v>3</v>
      </c>
      <c r="H115" s="1">
        <v>85.714285714300004</v>
      </c>
      <c r="I115" s="2">
        <v>7</v>
      </c>
      <c r="J115" s="2">
        <v>6</v>
      </c>
      <c r="K115" s="37">
        <v>1.00937656146E-11</v>
      </c>
      <c r="L115" s="37">
        <v>1.4585043947999999E-16</v>
      </c>
      <c r="M115" s="23" t="s">
        <v>7</v>
      </c>
      <c r="N115" s="1">
        <v>42.857142857100001</v>
      </c>
    </row>
    <row r="116" spans="1:14" x14ac:dyDescent="0.55000000000000004">
      <c r="A116" s="2" t="s">
        <v>2</v>
      </c>
      <c r="B116" t="s">
        <v>3598</v>
      </c>
      <c r="C116" t="s">
        <v>3599</v>
      </c>
      <c r="D116" t="s">
        <v>1746</v>
      </c>
      <c r="E116" t="s">
        <v>1747</v>
      </c>
      <c r="F116" t="s">
        <v>4923</v>
      </c>
      <c r="G116" s="2">
        <v>4</v>
      </c>
      <c r="H116" s="1">
        <v>92.857142857100001</v>
      </c>
      <c r="I116" s="2">
        <v>14</v>
      </c>
      <c r="J116" s="2">
        <v>13</v>
      </c>
      <c r="K116" s="37">
        <v>2.2643407121699999E-6</v>
      </c>
      <c r="L116" s="37">
        <v>6.93001571809E-10</v>
      </c>
      <c r="M116" s="23" t="s">
        <v>7</v>
      </c>
      <c r="N116" s="1">
        <v>28.571428571399998</v>
      </c>
    </row>
    <row r="117" spans="1:14" x14ac:dyDescent="0.55000000000000004">
      <c r="A117" s="2" t="s">
        <v>13</v>
      </c>
      <c r="B117" t="s">
        <v>3598</v>
      </c>
      <c r="C117" t="s">
        <v>3599</v>
      </c>
      <c r="D117" t="s">
        <v>1746</v>
      </c>
      <c r="E117" t="s">
        <v>1747</v>
      </c>
      <c r="F117" t="s">
        <v>4772</v>
      </c>
      <c r="G117" s="2">
        <v>7</v>
      </c>
      <c r="H117" s="1">
        <v>92.857142857100001</v>
      </c>
      <c r="I117" s="2">
        <v>14</v>
      </c>
      <c r="J117" s="2">
        <v>13</v>
      </c>
      <c r="K117" s="37">
        <v>1.7889408691200001E-10</v>
      </c>
      <c r="L117" s="37">
        <v>1.03792672227E-15</v>
      </c>
      <c r="M117" s="23" t="s">
        <v>7</v>
      </c>
      <c r="N117" s="1">
        <v>50</v>
      </c>
    </row>
    <row r="118" spans="1:14" x14ac:dyDescent="0.55000000000000004">
      <c r="A118" s="2" t="s">
        <v>2</v>
      </c>
      <c r="B118" t="s">
        <v>1744</v>
      </c>
      <c r="C118" t="s">
        <v>1745</v>
      </c>
      <c r="D118" t="s">
        <v>1746</v>
      </c>
      <c r="E118" t="s">
        <v>1747</v>
      </c>
      <c r="F118" t="s">
        <v>4923</v>
      </c>
      <c r="G118" s="2">
        <v>4</v>
      </c>
      <c r="H118" s="1">
        <v>92.857142857100001</v>
      </c>
      <c r="I118" s="2">
        <v>14</v>
      </c>
      <c r="J118" s="2">
        <v>13</v>
      </c>
      <c r="K118" s="37">
        <v>2.2643407121699999E-6</v>
      </c>
      <c r="L118" s="37">
        <v>6.93001571809E-10</v>
      </c>
      <c r="M118" s="23" t="s">
        <v>7</v>
      </c>
      <c r="N118" s="1">
        <v>28.571428571399998</v>
      </c>
    </row>
    <row r="119" spans="1:14" x14ac:dyDescent="0.55000000000000004">
      <c r="A119" s="2" t="s">
        <v>13</v>
      </c>
      <c r="B119" t="s">
        <v>1744</v>
      </c>
      <c r="C119" t="s">
        <v>1745</v>
      </c>
      <c r="D119" t="s">
        <v>1746</v>
      </c>
      <c r="E119" t="s">
        <v>1747</v>
      </c>
      <c r="F119" t="s">
        <v>4772</v>
      </c>
      <c r="G119" s="2">
        <v>7</v>
      </c>
      <c r="H119" s="1">
        <v>92.857142857100001</v>
      </c>
      <c r="I119" s="2">
        <v>14</v>
      </c>
      <c r="J119" s="2">
        <v>13</v>
      </c>
      <c r="K119" s="37">
        <v>1.7889408691200001E-10</v>
      </c>
      <c r="L119" s="37">
        <v>1.03792672227E-15</v>
      </c>
      <c r="M119" s="23" t="s">
        <v>7</v>
      </c>
      <c r="N119" s="1">
        <v>50</v>
      </c>
    </row>
    <row r="120" spans="1:14" x14ac:dyDescent="0.55000000000000004">
      <c r="A120" s="2" t="s">
        <v>13</v>
      </c>
      <c r="B120" t="s">
        <v>1175</v>
      </c>
      <c r="C120" t="s">
        <v>1176</v>
      </c>
      <c r="D120" t="s">
        <v>1177</v>
      </c>
      <c r="E120" t="s">
        <v>1178</v>
      </c>
      <c r="F120" t="s">
        <v>5066</v>
      </c>
      <c r="G120" s="2">
        <v>14</v>
      </c>
      <c r="H120" s="1">
        <v>82.4561403509</v>
      </c>
      <c r="I120" s="2">
        <v>57</v>
      </c>
      <c r="J120" s="2">
        <v>49</v>
      </c>
      <c r="K120" s="37">
        <v>3.7517883906499999E-28</v>
      </c>
      <c r="L120" s="37">
        <v>6.0192373487200001E-80</v>
      </c>
      <c r="M120" s="22" t="s">
        <v>9</v>
      </c>
      <c r="N120" s="1">
        <v>24.561403508800002</v>
      </c>
    </row>
    <row r="121" spans="1:14" x14ac:dyDescent="0.55000000000000004">
      <c r="A121" s="2" t="s">
        <v>13</v>
      </c>
      <c r="B121" t="s">
        <v>4555</v>
      </c>
      <c r="C121" t="s">
        <v>4556</v>
      </c>
      <c r="D121" t="s">
        <v>1318</v>
      </c>
      <c r="E121" t="s">
        <v>1319</v>
      </c>
      <c r="F121" t="s">
        <v>5094</v>
      </c>
      <c r="G121" s="2">
        <v>15</v>
      </c>
      <c r="H121" s="1">
        <v>75.757575757599994</v>
      </c>
      <c r="I121" s="2">
        <v>66</v>
      </c>
      <c r="J121" s="2">
        <v>55</v>
      </c>
      <c r="K121" s="37">
        <v>1.04588034205E-27</v>
      </c>
      <c r="L121" s="37">
        <v>3.01228265739E-77</v>
      </c>
      <c r="M121" s="22" t="s">
        <v>9</v>
      </c>
      <c r="N121" s="1">
        <v>22.727272727300001</v>
      </c>
    </row>
    <row r="122" spans="1:14" x14ac:dyDescent="0.55000000000000004">
      <c r="A122" s="2" t="s">
        <v>13</v>
      </c>
      <c r="B122" t="s">
        <v>1736</v>
      </c>
      <c r="C122" t="s">
        <v>1737</v>
      </c>
      <c r="D122" t="s">
        <v>1738</v>
      </c>
      <c r="E122" t="s">
        <v>1739</v>
      </c>
      <c r="F122" t="s">
        <v>4770</v>
      </c>
      <c r="G122" s="2">
        <v>4</v>
      </c>
      <c r="H122" s="1">
        <v>81.818181818200003</v>
      </c>
      <c r="I122" s="2">
        <v>11</v>
      </c>
      <c r="J122" s="2">
        <v>9</v>
      </c>
      <c r="K122" s="37">
        <v>2.1977217024300001E-11</v>
      </c>
      <c r="L122" s="37">
        <v>1.4941942262899999E-18</v>
      </c>
      <c r="M122" s="23" t="s">
        <v>7</v>
      </c>
      <c r="N122" s="1">
        <v>36.363636363600001</v>
      </c>
    </row>
    <row r="123" spans="1:14" x14ac:dyDescent="0.55000000000000004">
      <c r="A123" s="2" t="s">
        <v>13</v>
      </c>
      <c r="B123" t="s">
        <v>4492</v>
      </c>
      <c r="C123" t="s">
        <v>4493</v>
      </c>
      <c r="D123" t="s">
        <v>4494</v>
      </c>
      <c r="E123" t="s">
        <v>4495</v>
      </c>
      <c r="F123" t="s">
        <v>4813</v>
      </c>
      <c r="G123" s="2">
        <v>6</v>
      </c>
      <c r="H123" s="1">
        <v>86.666666666699996</v>
      </c>
      <c r="I123" s="2">
        <v>15</v>
      </c>
      <c r="J123" s="2">
        <v>13</v>
      </c>
      <c r="K123" s="37">
        <v>2.02881235174E-11</v>
      </c>
      <c r="L123" s="37">
        <v>1.06611357644E-16</v>
      </c>
      <c r="M123" s="23" t="s">
        <v>7</v>
      </c>
      <c r="N123" s="1">
        <v>40</v>
      </c>
    </row>
    <row r="124" spans="1:14" x14ac:dyDescent="0.55000000000000004">
      <c r="A124" s="2" t="s">
        <v>13</v>
      </c>
      <c r="B124" t="s">
        <v>986</v>
      </c>
      <c r="C124" t="s">
        <v>987</v>
      </c>
      <c r="D124" t="s">
        <v>988</v>
      </c>
      <c r="E124" t="s">
        <v>989</v>
      </c>
      <c r="F124" t="s">
        <v>5027</v>
      </c>
      <c r="G124" s="2">
        <v>7</v>
      </c>
      <c r="H124" s="1">
        <v>73.529411764700001</v>
      </c>
      <c r="I124" s="2">
        <v>34</v>
      </c>
      <c r="J124" s="2">
        <v>27</v>
      </c>
      <c r="K124" s="37">
        <v>6.1319130160900001E-6</v>
      </c>
      <c r="L124" s="37">
        <v>3.9382980465699998E-6</v>
      </c>
      <c r="M124" s="22" t="s">
        <v>9</v>
      </c>
      <c r="N124" s="1">
        <v>20.588235294099999</v>
      </c>
    </row>
    <row r="125" spans="1:14" x14ac:dyDescent="0.55000000000000004">
      <c r="A125" s="2" t="s">
        <v>2</v>
      </c>
      <c r="B125" t="s">
        <v>2637</v>
      </c>
      <c r="C125" t="s">
        <v>2638</v>
      </c>
      <c r="D125" t="s">
        <v>2639</v>
      </c>
      <c r="E125" t="s">
        <v>2639</v>
      </c>
      <c r="F125" t="s">
        <v>5024</v>
      </c>
      <c r="G125" s="2">
        <v>3</v>
      </c>
      <c r="H125" s="1">
        <v>100</v>
      </c>
      <c r="I125" s="2">
        <v>12</v>
      </c>
      <c r="J125" s="2">
        <v>12</v>
      </c>
      <c r="K125" s="37">
        <v>8.2171396946099997E-7</v>
      </c>
      <c r="L125" s="37">
        <v>7.5961869190300005E-14</v>
      </c>
      <c r="M125" s="23" t="s">
        <v>7</v>
      </c>
      <c r="N125" s="1">
        <v>25</v>
      </c>
    </row>
    <row r="126" spans="1:14" x14ac:dyDescent="0.55000000000000004">
      <c r="A126" s="2" t="s">
        <v>13</v>
      </c>
      <c r="B126" t="s">
        <v>2637</v>
      </c>
      <c r="C126" t="s">
        <v>2638</v>
      </c>
      <c r="D126" t="s">
        <v>2639</v>
      </c>
      <c r="E126" t="s">
        <v>2639</v>
      </c>
      <c r="F126" t="s">
        <v>4787</v>
      </c>
      <c r="G126" s="2">
        <v>4</v>
      </c>
      <c r="H126" s="1">
        <v>100</v>
      </c>
      <c r="I126" s="2">
        <v>12</v>
      </c>
      <c r="J126" s="2">
        <v>12</v>
      </c>
      <c r="K126" s="37">
        <v>2.5695507518199998E-7</v>
      </c>
      <c r="L126" s="37">
        <v>2.5405780996900001E-8</v>
      </c>
      <c r="M126" s="22" t="s">
        <v>9</v>
      </c>
      <c r="N126" s="1">
        <v>33.333333333299997</v>
      </c>
    </row>
    <row r="127" spans="1:14" x14ac:dyDescent="0.55000000000000004">
      <c r="A127" s="2" t="s">
        <v>8</v>
      </c>
      <c r="B127" t="s">
        <v>4473</v>
      </c>
      <c r="C127" t="s">
        <v>4474</v>
      </c>
      <c r="D127" t="s">
        <v>4475</v>
      </c>
      <c r="E127" t="s">
        <v>4476</v>
      </c>
      <c r="F127" t="s">
        <v>5609</v>
      </c>
      <c r="G127" s="2">
        <v>3</v>
      </c>
      <c r="H127" s="1">
        <v>61.538461538500002</v>
      </c>
      <c r="I127" s="2">
        <v>13</v>
      </c>
      <c r="J127" s="2">
        <v>9</v>
      </c>
      <c r="K127" s="37">
        <v>5.18032904323E-5</v>
      </c>
      <c r="L127" s="37">
        <v>1.58343284705E-9</v>
      </c>
      <c r="M127" s="23" t="s">
        <v>7</v>
      </c>
      <c r="N127" s="1">
        <v>23.076923076900002</v>
      </c>
    </row>
    <row r="128" spans="1:14" x14ac:dyDescent="0.55000000000000004">
      <c r="A128" s="2" t="s">
        <v>13</v>
      </c>
      <c r="B128" t="s">
        <v>4473</v>
      </c>
      <c r="C128" t="s">
        <v>4474</v>
      </c>
      <c r="D128" t="s">
        <v>4475</v>
      </c>
      <c r="E128" t="s">
        <v>4476</v>
      </c>
      <c r="F128" t="s">
        <v>5610</v>
      </c>
      <c r="G128" s="2">
        <v>3</v>
      </c>
      <c r="H128" s="1">
        <v>61.538461538500002</v>
      </c>
      <c r="I128" s="2">
        <v>13</v>
      </c>
      <c r="J128" s="2">
        <v>9</v>
      </c>
      <c r="K128" s="37">
        <v>2.12498063967E-4</v>
      </c>
      <c r="L128" s="37">
        <v>8.7141498903399995E-5</v>
      </c>
      <c r="M128" s="22" t="s">
        <v>9</v>
      </c>
      <c r="N128" s="1">
        <v>23.076923076900002</v>
      </c>
    </row>
    <row r="129" spans="1:14" x14ac:dyDescent="0.55000000000000004">
      <c r="A129" s="2" t="s">
        <v>10</v>
      </c>
      <c r="B129" t="s">
        <v>3868</v>
      </c>
      <c r="C129" t="s">
        <v>3869</v>
      </c>
      <c r="D129" t="s">
        <v>3870</v>
      </c>
      <c r="E129" t="s">
        <v>3871</v>
      </c>
      <c r="F129" t="s">
        <v>5022</v>
      </c>
      <c r="G129" s="2">
        <v>2</v>
      </c>
      <c r="H129" s="1">
        <v>70</v>
      </c>
      <c r="I129" s="2">
        <v>10</v>
      </c>
      <c r="J129" s="2">
        <v>7</v>
      </c>
      <c r="K129" s="37">
        <v>7.4473757599000003E-4</v>
      </c>
      <c r="L129" s="37">
        <v>1.8509075625199999E-8</v>
      </c>
      <c r="M129" s="23" t="s">
        <v>7</v>
      </c>
      <c r="N129" s="1">
        <v>20</v>
      </c>
    </row>
    <row r="130" spans="1:14" x14ac:dyDescent="0.55000000000000004">
      <c r="A130" s="2" t="s">
        <v>2</v>
      </c>
      <c r="B130" t="s">
        <v>3868</v>
      </c>
      <c r="C130" t="s">
        <v>3869</v>
      </c>
      <c r="D130" t="s">
        <v>3870</v>
      </c>
      <c r="E130" t="s">
        <v>3871</v>
      </c>
      <c r="F130" t="s">
        <v>5021</v>
      </c>
      <c r="G130" s="2">
        <v>2</v>
      </c>
      <c r="H130" s="1">
        <v>70</v>
      </c>
      <c r="I130" s="2">
        <v>10</v>
      </c>
      <c r="J130" s="2">
        <v>7</v>
      </c>
      <c r="K130" s="37">
        <v>3.8995150485100002E-4</v>
      </c>
      <c r="L130" s="37">
        <v>5.3723634409000005E-10</v>
      </c>
      <c r="M130" s="22" t="s">
        <v>9</v>
      </c>
      <c r="N130" s="1">
        <v>20</v>
      </c>
    </row>
    <row r="131" spans="1:14" x14ac:dyDescent="0.55000000000000004">
      <c r="A131" s="2" t="s">
        <v>13</v>
      </c>
      <c r="B131" t="s">
        <v>2809</v>
      </c>
      <c r="C131" t="s">
        <v>2810</v>
      </c>
      <c r="D131" t="s">
        <v>2811</v>
      </c>
      <c r="E131" t="s">
        <v>2812</v>
      </c>
      <c r="F131" t="s">
        <v>5349</v>
      </c>
      <c r="G131" s="2">
        <v>11</v>
      </c>
      <c r="H131" s="1">
        <v>68.75</v>
      </c>
      <c r="I131" s="2">
        <v>48</v>
      </c>
      <c r="J131" s="2">
        <v>33</v>
      </c>
      <c r="K131" s="37">
        <v>9.2204100300299995E-8</v>
      </c>
      <c r="L131" s="37">
        <v>1.6817437718799999E-7</v>
      </c>
      <c r="M131" s="22" t="s">
        <v>9</v>
      </c>
      <c r="N131" s="1">
        <v>22.916666666699999</v>
      </c>
    </row>
    <row r="132" spans="1:14" x14ac:dyDescent="0.55000000000000004">
      <c r="A132" s="2" t="s">
        <v>13</v>
      </c>
      <c r="B132" t="s">
        <v>1607</v>
      </c>
      <c r="C132" t="s">
        <v>1608</v>
      </c>
      <c r="D132" t="s">
        <v>1609</v>
      </c>
      <c r="E132" t="s">
        <v>1610</v>
      </c>
      <c r="F132" t="s">
        <v>4768</v>
      </c>
      <c r="G132" s="2">
        <v>9</v>
      </c>
      <c r="H132" s="1">
        <v>70</v>
      </c>
      <c r="I132" s="2">
        <v>30</v>
      </c>
      <c r="J132" s="2">
        <v>22</v>
      </c>
      <c r="K132" s="37">
        <v>8.3754344326600002E-26</v>
      </c>
      <c r="L132" s="37">
        <v>8.8971734264099997E-43</v>
      </c>
      <c r="M132" s="23" t="s">
        <v>7</v>
      </c>
      <c r="N132" s="1">
        <v>30</v>
      </c>
    </row>
    <row r="133" spans="1:14" x14ac:dyDescent="0.55000000000000004">
      <c r="A133" s="2" t="s">
        <v>13</v>
      </c>
      <c r="B133" t="s">
        <v>532</v>
      </c>
      <c r="C133" t="s">
        <v>533</v>
      </c>
      <c r="D133" t="s">
        <v>534</v>
      </c>
      <c r="E133" t="s">
        <v>535</v>
      </c>
      <c r="F133" t="s">
        <v>4943</v>
      </c>
      <c r="G133" s="2">
        <v>3</v>
      </c>
      <c r="H133" s="1">
        <v>81.818181818200003</v>
      </c>
      <c r="I133" s="2">
        <v>11</v>
      </c>
      <c r="J133" s="2">
        <v>10</v>
      </c>
      <c r="K133" s="37">
        <v>6.3438603529899994E-14</v>
      </c>
      <c r="L133" s="37">
        <v>2.11885422137E-32</v>
      </c>
      <c r="M133" s="22" t="s">
        <v>9</v>
      </c>
      <c r="N133" s="1">
        <v>27.272727272699999</v>
      </c>
    </row>
    <row r="134" spans="1:14" x14ac:dyDescent="0.55000000000000004">
      <c r="A134" s="2" t="s">
        <v>2</v>
      </c>
      <c r="B134" t="s">
        <v>2327</v>
      </c>
      <c r="C134" t="s">
        <v>2328</v>
      </c>
      <c r="D134" t="s">
        <v>2329</v>
      </c>
      <c r="E134" t="s">
        <v>2330</v>
      </c>
      <c r="F134" t="s">
        <v>4940</v>
      </c>
      <c r="G134" s="2">
        <v>7</v>
      </c>
      <c r="H134" s="1">
        <v>77.419354838700002</v>
      </c>
      <c r="I134" s="2">
        <v>31</v>
      </c>
      <c r="J134" s="2">
        <v>25</v>
      </c>
      <c r="K134" s="37">
        <v>5.97331451392E-7</v>
      </c>
      <c r="L134" s="37">
        <v>6.0251217475800001E-14</v>
      </c>
      <c r="M134" s="22" t="s">
        <v>9</v>
      </c>
      <c r="N134" s="1">
        <v>22.580645161300001</v>
      </c>
    </row>
    <row r="135" spans="1:14" x14ac:dyDescent="0.55000000000000004">
      <c r="A135" s="2" t="s">
        <v>13</v>
      </c>
      <c r="B135" t="s">
        <v>2327</v>
      </c>
      <c r="C135" t="s">
        <v>2328</v>
      </c>
      <c r="D135" t="s">
        <v>2329</v>
      </c>
      <c r="E135" t="s">
        <v>2330</v>
      </c>
      <c r="F135" t="s">
        <v>4780</v>
      </c>
      <c r="G135" s="2">
        <v>12</v>
      </c>
      <c r="H135" s="1">
        <v>77.419354838700002</v>
      </c>
      <c r="I135" s="2">
        <v>31</v>
      </c>
      <c r="J135" s="2">
        <v>25</v>
      </c>
      <c r="K135" s="37">
        <v>1.10467632801E-8</v>
      </c>
      <c r="L135" s="37">
        <v>5.1074513252100003E-22</v>
      </c>
      <c r="M135" s="22" t="s">
        <v>9</v>
      </c>
      <c r="N135" s="1">
        <v>38.709677419400002</v>
      </c>
    </row>
    <row r="136" spans="1:14" x14ac:dyDescent="0.55000000000000004">
      <c r="A136" s="2" t="s">
        <v>13</v>
      </c>
      <c r="B136" t="s">
        <v>3085</v>
      </c>
      <c r="C136" t="s">
        <v>3086</v>
      </c>
      <c r="D136" t="s">
        <v>3087</v>
      </c>
      <c r="E136" t="s">
        <v>3088</v>
      </c>
      <c r="F136" t="s">
        <v>5384</v>
      </c>
      <c r="G136" s="2">
        <v>17</v>
      </c>
      <c r="H136" s="1">
        <v>70.731707317100003</v>
      </c>
      <c r="I136" s="2">
        <v>82</v>
      </c>
      <c r="J136" s="2">
        <v>59</v>
      </c>
      <c r="K136" s="37">
        <v>8.7777003147200004E-34</v>
      </c>
      <c r="L136" s="37">
        <v>2.99050231275E-87</v>
      </c>
      <c r="M136" s="22" t="s">
        <v>9</v>
      </c>
      <c r="N136" s="1">
        <v>20.7317073171</v>
      </c>
    </row>
    <row r="137" spans="1:14" x14ac:dyDescent="0.55000000000000004">
      <c r="A137" s="2" t="s">
        <v>13</v>
      </c>
      <c r="B137" t="s">
        <v>3338</v>
      </c>
      <c r="C137" t="s">
        <v>3339</v>
      </c>
      <c r="D137" t="s">
        <v>3340</v>
      </c>
      <c r="E137" t="s">
        <v>3341</v>
      </c>
      <c r="F137" t="s">
        <v>5445</v>
      </c>
      <c r="G137" s="2">
        <v>21</v>
      </c>
      <c r="H137" s="1">
        <v>80.898876404500001</v>
      </c>
      <c r="I137" s="2">
        <v>89</v>
      </c>
      <c r="J137" s="2">
        <v>73</v>
      </c>
      <c r="K137" s="37">
        <v>7.0110221018699997E-21</v>
      </c>
      <c r="L137" s="37">
        <v>5.4985752633900001E-35</v>
      </c>
      <c r="M137" s="22" t="s">
        <v>9</v>
      </c>
      <c r="N137" s="1">
        <v>23.595505618000001</v>
      </c>
    </row>
    <row r="138" spans="1:14" x14ac:dyDescent="0.55000000000000004">
      <c r="A138" s="2" t="s">
        <v>13</v>
      </c>
      <c r="B138" t="s">
        <v>4466</v>
      </c>
      <c r="C138" t="s">
        <v>4467</v>
      </c>
      <c r="D138" t="s">
        <v>4468</v>
      </c>
      <c r="E138" t="s">
        <v>3285</v>
      </c>
      <c r="F138" t="s">
        <v>5425</v>
      </c>
      <c r="G138" s="2">
        <v>15</v>
      </c>
      <c r="H138" s="1">
        <v>75.342465753400006</v>
      </c>
      <c r="I138" s="2">
        <v>73</v>
      </c>
      <c r="J138" s="2">
        <v>56</v>
      </c>
      <c r="K138" s="37">
        <v>1.6193967375400001E-13</v>
      </c>
      <c r="L138" s="37">
        <v>2.1532418458199999E-16</v>
      </c>
      <c r="M138" s="22" t="s">
        <v>9</v>
      </c>
      <c r="N138" s="1">
        <v>20.5479452055</v>
      </c>
    </row>
    <row r="139" spans="1:14" x14ac:dyDescent="0.55000000000000004">
      <c r="A139" s="2" t="s">
        <v>13</v>
      </c>
      <c r="B139" t="s">
        <v>3204</v>
      </c>
      <c r="C139" t="s">
        <v>3205</v>
      </c>
      <c r="D139" t="s">
        <v>3206</v>
      </c>
      <c r="E139" t="s">
        <v>3207</v>
      </c>
      <c r="F139" t="s">
        <v>4801</v>
      </c>
      <c r="G139" s="2">
        <v>5</v>
      </c>
      <c r="H139" s="1">
        <v>85.714285714300004</v>
      </c>
      <c r="I139" s="2">
        <v>14</v>
      </c>
      <c r="J139" s="2">
        <v>12</v>
      </c>
      <c r="K139" s="37">
        <v>1.52484476378E-11</v>
      </c>
      <c r="L139" s="37">
        <v>7.1980503706099995E-16</v>
      </c>
      <c r="M139" s="23" t="s">
        <v>7</v>
      </c>
      <c r="N139" s="1">
        <v>35.714285714299997</v>
      </c>
    </row>
    <row r="140" spans="1:14" x14ac:dyDescent="0.55000000000000004">
      <c r="A140" s="2" t="s">
        <v>13</v>
      </c>
      <c r="B140" t="s">
        <v>1117</v>
      </c>
      <c r="C140" t="s">
        <v>1118</v>
      </c>
      <c r="D140" t="s">
        <v>1119</v>
      </c>
      <c r="E140" t="s">
        <v>1120</v>
      </c>
      <c r="F140" t="s">
        <v>4763</v>
      </c>
      <c r="G140" s="2">
        <v>3</v>
      </c>
      <c r="H140" s="1">
        <v>80</v>
      </c>
      <c r="I140" s="2">
        <v>10</v>
      </c>
      <c r="J140" s="2">
        <v>8</v>
      </c>
      <c r="K140" s="37">
        <v>1.3564423986499999E-10</v>
      </c>
      <c r="L140" s="37">
        <v>7.0367417528399998E-16</v>
      </c>
      <c r="M140" s="23" t="s">
        <v>7</v>
      </c>
      <c r="N140" s="1">
        <v>30</v>
      </c>
    </row>
    <row r="141" spans="1:14" x14ac:dyDescent="0.55000000000000004">
      <c r="A141" s="2" t="s">
        <v>13</v>
      </c>
      <c r="B141" t="s">
        <v>925</v>
      </c>
      <c r="C141" t="s">
        <v>926</v>
      </c>
      <c r="D141" t="s">
        <v>255</v>
      </c>
      <c r="E141" t="s">
        <v>256</v>
      </c>
      <c r="F141" t="s">
        <v>4872</v>
      </c>
      <c r="G141" s="2">
        <v>9</v>
      </c>
      <c r="H141" s="1">
        <v>62.162162162199998</v>
      </c>
      <c r="I141" s="2">
        <v>37</v>
      </c>
      <c r="J141" s="2">
        <v>24</v>
      </c>
      <c r="K141" s="37">
        <v>1.5403640509299999E-13</v>
      </c>
      <c r="L141" s="37">
        <v>8.4831436933899996E-19</v>
      </c>
      <c r="M141" s="23" t="s">
        <v>7</v>
      </c>
      <c r="N141" s="1">
        <v>24.324324324300001</v>
      </c>
    </row>
    <row r="142" spans="1:14" x14ac:dyDescent="0.55000000000000004">
      <c r="A142" s="2" t="s">
        <v>2</v>
      </c>
      <c r="B142" t="s">
        <v>3723</v>
      </c>
      <c r="C142" t="s">
        <v>3724</v>
      </c>
      <c r="D142" t="s">
        <v>3725</v>
      </c>
      <c r="E142" t="s">
        <v>3726</v>
      </c>
      <c r="F142" t="s">
        <v>4871</v>
      </c>
      <c r="G142" s="2">
        <v>5</v>
      </c>
      <c r="H142" s="1">
        <v>79.166666666699996</v>
      </c>
      <c r="I142" s="2">
        <v>24</v>
      </c>
      <c r="J142" s="2">
        <v>20</v>
      </c>
      <c r="K142" s="37">
        <v>7.5946194935000001E-10</v>
      </c>
      <c r="L142" s="37">
        <v>2.14400376228E-16</v>
      </c>
      <c r="M142" s="23" t="s">
        <v>7</v>
      </c>
      <c r="N142" s="1">
        <v>20.833333333300001</v>
      </c>
    </row>
    <row r="143" spans="1:14" x14ac:dyDescent="0.55000000000000004">
      <c r="A143" s="2" t="s">
        <v>13</v>
      </c>
      <c r="B143" t="s">
        <v>3723</v>
      </c>
      <c r="C143" t="s">
        <v>3724</v>
      </c>
      <c r="D143" t="s">
        <v>3725</v>
      </c>
      <c r="E143" t="s">
        <v>3726</v>
      </c>
      <c r="F143" t="s">
        <v>4805</v>
      </c>
      <c r="G143" s="2">
        <v>8</v>
      </c>
      <c r="H143" s="1">
        <v>79.166666666699996</v>
      </c>
      <c r="I143" s="2">
        <v>24</v>
      </c>
      <c r="J143" s="2">
        <v>20</v>
      </c>
      <c r="K143" s="37">
        <v>1.34842908149E-14</v>
      </c>
      <c r="L143" s="37">
        <v>9.9912718590400002E-22</v>
      </c>
      <c r="M143" s="23" t="s">
        <v>7</v>
      </c>
      <c r="N143" s="1">
        <v>33.333333333299997</v>
      </c>
    </row>
    <row r="144" spans="1:14" x14ac:dyDescent="0.55000000000000004">
      <c r="A144" s="2" t="s">
        <v>2</v>
      </c>
      <c r="B144" t="s">
        <v>3514</v>
      </c>
      <c r="C144" t="s">
        <v>3515</v>
      </c>
      <c r="D144" t="s">
        <v>3516</v>
      </c>
      <c r="E144" t="s">
        <v>3517</v>
      </c>
      <c r="F144" t="s">
        <v>4940</v>
      </c>
      <c r="G144" s="2">
        <v>7</v>
      </c>
      <c r="H144" s="1">
        <v>82.857142857100001</v>
      </c>
      <c r="I144" s="2">
        <v>35</v>
      </c>
      <c r="J144" s="2">
        <v>30</v>
      </c>
      <c r="K144" s="37">
        <v>2.09260137752E-8</v>
      </c>
      <c r="L144" s="37">
        <v>9.8228226309900003E-17</v>
      </c>
      <c r="M144" s="22" t="s">
        <v>9</v>
      </c>
      <c r="N144" s="1">
        <v>20</v>
      </c>
    </row>
    <row r="145" spans="1:14" x14ac:dyDescent="0.55000000000000004">
      <c r="A145" s="2" t="s">
        <v>13</v>
      </c>
      <c r="B145" t="s">
        <v>3514</v>
      </c>
      <c r="C145" t="s">
        <v>3515</v>
      </c>
      <c r="D145" t="s">
        <v>3516</v>
      </c>
      <c r="E145" t="s">
        <v>3517</v>
      </c>
      <c r="F145" t="s">
        <v>4803</v>
      </c>
      <c r="G145" s="2">
        <v>14</v>
      </c>
      <c r="H145" s="1">
        <v>82.857142857100001</v>
      </c>
      <c r="I145" s="2">
        <v>35</v>
      </c>
      <c r="J145" s="2">
        <v>30</v>
      </c>
      <c r="K145" s="37">
        <v>9.7927202817899994E-12</v>
      </c>
      <c r="L145" s="37">
        <v>1.1487063877599999E-28</v>
      </c>
      <c r="M145" s="22" t="s">
        <v>9</v>
      </c>
      <c r="N145" s="1">
        <v>40</v>
      </c>
    </row>
    <row r="146" spans="1:14" x14ac:dyDescent="0.55000000000000004">
      <c r="A146" s="2" t="s">
        <v>13</v>
      </c>
      <c r="B146" t="s">
        <v>258</v>
      </c>
      <c r="C146" t="s">
        <v>259</v>
      </c>
      <c r="D146" t="s">
        <v>260</v>
      </c>
      <c r="E146" t="s">
        <v>261</v>
      </c>
      <c r="F146" t="s">
        <v>4875</v>
      </c>
      <c r="G146" s="2">
        <v>15</v>
      </c>
      <c r="H146" s="1">
        <v>88.135593220299995</v>
      </c>
      <c r="I146" s="2">
        <v>59</v>
      </c>
      <c r="J146" s="2">
        <v>53</v>
      </c>
      <c r="K146" s="37">
        <v>6.3953081931499998E-7</v>
      </c>
      <c r="L146" s="37">
        <v>4.04609683398E-41</v>
      </c>
      <c r="M146" s="22" t="s">
        <v>9</v>
      </c>
      <c r="N146" s="1">
        <v>25.4237288136</v>
      </c>
    </row>
    <row r="147" spans="1:14" x14ac:dyDescent="0.55000000000000004">
      <c r="A147" s="2" t="s">
        <v>13</v>
      </c>
      <c r="B147" t="s">
        <v>2394</v>
      </c>
      <c r="C147" t="s">
        <v>2395</v>
      </c>
      <c r="D147" t="s">
        <v>412</v>
      </c>
      <c r="E147" t="s">
        <v>413</v>
      </c>
      <c r="F147" t="s">
        <v>4914</v>
      </c>
      <c r="G147" s="2">
        <v>13</v>
      </c>
      <c r="H147" s="1">
        <v>65.573770491800005</v>
      </c>
      <c r="I147" s="2">
        <v>61</v>
      </c>
      <c r="J147" s="2">
        <v>41</v>
      </c>
      <c r="K147" s="37">
        <v>1.97272746472E-19</v>
      </c>
      <c r="L147" s="37">
        <v>1.1840258128899999E-30</v>
      </c>
      <c r="M147" s="23" t="s">
        <v>7</v>
      </c>
      <c r="N147" s="1">
        <v>21.3114754098</v>
      </c>
    </row>
    <row r="148" spans="1:14" x14ac:dyDescent="0.55000000000000004">
      <c r="A148" s="2" t="s">
        <v>13</v>
      </c>
      <c r="B148" t="s">
        <v>1316</v>
      </c>
      <c r="C148" t="s">
        <v>1317</v>
      </c>
      <c r="D148" t="s">
        <v>1318</v>
      </c>
      <c r="E148" t="s">
        <v>1319</v>
      </c>
      <c r="F148" t="s">
        <v>5094</v>
      </c>
      <c r="G148" s="2">
        <v>15</v>
      </c>
      <c r="H148" s="1">
        <v>75.757575757599994</v>
      </c>
      <c r="I148" s="2">
        <v>66</v>
      </c>
      <c r="J148" s="2">
        <v>55</v>
      </c>
      <c r="K148" s="37">
        <v>1.04588034205E-27</v>
      </c>
      <c r="L148" s="37">
        <v>3.01228265739E-77</v>
      </c>
      <c r="M148" s="22" t="s">
        <v>9</v>
      </c>
      <c r="N148" s="1">
        <v>22.727272727300001</v>
      </c>
    </row>
    <row r="149" spans="1:14" x14ac:dyDescent="0.55000000000000004">
      <c r="A149" s="2" t="s">
        <v>13</v>
      </c>
      <c r="B149" t="s">
        <v>160</v>
      </c>
      <c r="C149" t="s">
        <v>161</v>
      </c>
      <c r="D149" t="s">
        <v>162</v>
      </c>
      <c r="E149" t="s">
        <v>163</v>
      </c>
      <c r="F149" t="s">
        <v>4851</v>
      </c>
      <c r="G149" s="2">
        <v>35</v>
      </c>
      <c r="H149" s="1">
        <v>80.341880341899994</v>
      </c>
      <c r="I149" s="2">
        <v>117</v>
      </c>
      <c r="J149" s="2">
        <v>96</v>
      </c>
      <c r="K149" s="37">
        <v>7.6817024448199995E-6</v>
      </c>
      <c r="L149" s="37">
        <v>2.60344303711E-40</v>
      </c>
      <c r="M149" s="22" t="s">
        <v>9</v>
      </c>
      <c r="N149" s="1">
        <v>29.914529914500001</v>
      </c>
    </row>
    <row r="150" spans="1:14" x14ac:dyDescent="0.55000000000000004">
      <c r="A150" s="2" t="s">
        <v>13</v>
      </c>
      <c r="B150" t="s">
        <v>1846</v>
      </c>
      <c r="C150" t="s">
        <v>1847</v>
      </c>
      <c r="D150" t="s">
        <v>1848</v>
      </c>
      <c r="E150" t="s">
        <v>1849</v>
      </c>
      <c r="F150" t="s">
        <v>4802</v>
      </c>
      <c r="G150" s="2">
        <v>27</v>
      </c>
      <c r="H150" s="1">
        <v>80.645161290299995</v>
      </c>
      <c r="I150" s="2">
        <v>93</v>
      </c>
      <c r="J150" s="2">
        <v>77</v>
      </c>
      <c r="K150" s="37">
        <v>5.3826001375400004E-4</v>
      </c>
      <c r="L150" s="37">
        <v>4.0617609086499997E-29</v>
      </c>
      <c r="M150" s="22" t="s">
        <v>9</v>
      </c>
      <c r="N150" s="1">
        <v>29.032258064499999</v>
      </c>
    </row>
    <row r="151" spans="1:14" x14ac:dyDescent="0.55000000000000004">
      <c r="A151" s="2" t="s">
        <v>13</v>
      </c>
      <c r="B151" t="s">
        <v>546</v>
      </c>
      <c r="C151" t="s">
        <v>547</v>
      </c>
      <c r="D151" t="s">
        <v>548</v>
      </c>
      <c r="E151" t="s">
        <v>548</v>
      </c>
      <c r="F151" t="s">
        <v>4758</v>
      </c>
      <c r="G151" s="2">
        <v>6</v>
      </c>
      <c r="H151" s="1">
        <v>100</v>
      </c>
      <c r="I151" s="2">
        <v>11</v>
      </c>
      <c r="J151" s="2">
        <v>11</v>
      </c>
      <c r="K151" s="37">
        <v>2.18165721988E-7</v>
      </c>
      <c r="L151" s="37">
        <v>5.40195767335E-9</v>
      </c>
      <c r="M151" s="23" t="s">
        <v>7</v>
      </c>
      <c r="N151" s="1">
        <v>54.5454545455</v>
      </c>
    </row>
    <row r="152" spans="1:14" x14ac:dyDescent="0.55000000000000004">
      <c r="A152" s="2" t="s">
        <v>13</v>
      </c>
      <c r="B152" t="s">
        <v>779</v>
      </c>
      <c r="C152" t="s">
        <v>780</v>
      </c>
      <c r="D152" t="s">
        <v>781</v>
      </c>
      <c r="E152" t="s">
        <v>782</v>
      </c>
      <c r="F152" t="s">
        <v>574</v>
      </c>
      <c r="G152" s="2">
        <v>2</v>
      </c>
      <c r="H152" s="1">
        <v>77.777777777799997</v>
      </c>
      <c r="I152" s="2">
        <v>9</v>
      </c>
      <c r="J152" s="2">
        <v>7</v>
      </c>
      <c r="K152" s="37">
        <v>1.6277247829399999E-6</v>
      </c>
      <c r="L152" s="37">
        <v>2.6193379971799999E-4</v>
      </c>
      <c r="M152" s="22" t="s">
        <v>9</v>
      </c>
      <c r="N152" s="1">
        <v>22.222222222199999</v>
      </c>
    </row>
    <row r="153" spans="1:14" x14ac:dyDescent="0.55000000000000004">
      <c r="A153" s="2" t="s">
        <v>13</v>
      </c>
      <c r="B153" t="s">
        <v>1389</v>
      </c>
      <c r="C153" t="s">
        <v>1390</v>
      </c>
      <c r="D153" t="s">
        <v>1391</v>
      </c>
      <c r="E153" t="s">
        <v>1392</v>
      </c>
      <c r="F153" t="s">
        <v>5103</v>
      </c>
      <c r="G153" s="2">
        <v>4</v>
      </c>
      <c r="H153" s="1">
        <v>63.157894736800003</v>
      </c>
      <c r="I153" s="2">
        <v>19</v>
      </c>
      <c r="J153" s="2">
        <v>12</v>
      </c>
      <c r="K153" s="37">
        <v>7.4350338564399997E-10</v>
      </c>
      <c r="L153" s="37">
        <v>1.03464001809E-14</v>
      </c>
      <c r="M153" s="22" t="s">
        <v>9</v>
      </c>
      <c r="N153" s="1">
        <v>21.052631578900002</v>
      </c>
    </row>
    <row r="154" spans="1:14" x14ac:dyDescent="0.55000000000000004">
      <c r="A154" s="2" t="s">
        <v>13</v>
      </c>
      <c r="B154" t="s">
        <v>3191</v>
      </c>
      <c r="C154" t="s">
        <v>3192</v>
      </c>
      <c r="D154" t="s">
        <v>3189</v>
      </c>
      <c r="E154" t="s">
        <v>3190</v>
      </c>
      <c r="F154" t="s">
        <v>545</v>
      </c>
      <c r="G154" s="2">
        <v>3</v>
      </c>
      <c r="H154" s="1">
        <v>73.333333333300004</v>
      </c>
      <c r="I154" s="2">
        <v>15</v>
      </c>
      <c r="J154" s="2">
        <v>11</v>
      </c>
      <c r="K154" s="37">
        <v>1.12511023421E-7</v>
      </c>
      <c r="L154" s="37">
        <v>4.0787019530399997E-6</v>
      </c>
      <c r="M154" s="22" t="s">
        <v>9</v>
      </c>
      <c r="N154" s="1">
        <v>20</v>
      </c>
    </row>
    <row r="155" spans="1:14" x14ac:dyDescent="0.55000000000000004">
      <c r="A155" s="2" t="s">
        <v>13</v>
      </c>
      <c r="B155" t="s">
        <v>3176</v>
      </c>
      <c r="C155" t="s">
        <v>3177</v>
      </c>
      <c r="D155" t="s">
        <v>1391</v>
      </c>
      <c r="E155" t="s">
        <v>1392</v>
      </c>
      <c r="F155" t="s">
        <v>5103</v>
      </c>
      <c r="G155" s="2">
        <v>4</v>
      </c>
      <c r="H155" s="1">
        <v>63.157894736800003</v>
      </c>
      <c r="I155" s="2">
        <v>19</v>
      </c>
      <c r="J155" s="2">
        <v>12</v>
      </c>
      <c r="K155" s="37">
        <v>7.4350338564399997E-10</v>
      </c>
      <c r="L155" s="37">
        <v>1.03464001809E-14</v>
      </c>
      <c r="M155" s="22" t="s">
        <v>9</v>
      </c>
      <c r="N155" s="1">
        <v>21.052631578900002</v>
      </c>
    </row>
    <row r="156" spans="1:14" x14ac:dyDescent="0.55000000000000004">
      <c r="A156" s="2" t="s">
        <v>13</v>
      </c>
      <c r="B156" t="s">
        <v>1270</v>
      </c>
      <c r="C156" t="s">
        <v>1271</v>
      </c>
      <c r="D156" t="s">
        <v>1272</v>
      </c>
      <c r="E156" t="s">
        <v>1273</v>
      </c>
      <c r="F156" t="s">
        <v>4766</v>
      </c>
      <c r="G156" s="2">
        <v>17</v>
      </c>
      <c r="H156" s="1">
        <v>76.923076923099998</v>
      </c>
      <c r="I156" s="2">
        <v>52</v>
      </c>
      <c r="J156" s="2">
        <v>42</v>
      </c>
      <c r="K156" s="37">
        <v>2.5416556054999999E-13</v>
      </c>
      <c r="L156" s="37">
        <v>4.7349851622900001E-34</v>
      </c>
      <c r="M156" s="22" t="s">
        <v>9</v>
      </c>
      <c r="N156" s="1">
        <v>32.692307692299998</v>
      </c>
    </row>
    <row r="157" spans="1:14" x14ac:dyDescent="0.55000000000000004">
      <c r="A157" s="2" t="s">
        <v>13</v>
      </c>
      <c r="B157" t="s">
        <v>2405</v>
      </c>
      <c r="C157" t="s">
        <v>2406</v>
      </c>
      <c r="D157" t="s">
        <v>2407</v>
      </c>
      <c r="E157" t="s">
        <v>2408</v>
      </c>
      <c r="F157" t="s">
        <v>5276</v>
      </c>
      <c r="G157" s="2">
        <v>33</v>
      </c>
      <c r="H157" s="1">
        <v>78.260869565199997</v>
      </c>
      <c r="I157" s="2">
        <v>115</v>
      </c>
      <c r="J157" s="2">
        <v>94</v>
      </c>
      <c r="K157" s="37">
        <v>1.5538748718800001E-4</v>
      </c>
      <c r="L157" s="37">
        <v>2.0953904046999999E-32</v>
      </c>
      <c r="M157" s="22" t="s">
        <v>9</v>
      </c>
      <c r="N157" s="1">
        <v>28.695652173900001</v>
      </c>
    </row>
    <row r="158" spans="1:14" x14ac:dyDescent="0.55000000000000004">
      <c r="A158" s="2" t="s">
        <v>2</v>
      </c>
      <c r="B158" t="s">
        <v>3537</v>
      </c>
      <c r="C158" t="s">
        <v>3538</v>
      </c>
      <c r="D158" t="s">
        <v>3539</v>
      </c>
      <c r="E158" t="s">
        <v>3540</v>
      </c>
      <c r="F158" t="s">
        <v>3536</v>
      </c>
      <c r="G158" s="2">
        <v>4</v>
      </c>
      <c r="H158" s="1">
        <v>62.5</v>
      </c>
      <c r="I158" s="2">
        <v>16</v>
      </c>
      <c r="J158" s="2">
        <v>10</v>
      </c>
      <c r="K158" s="37">
        <v>7.6781475418999997E-16</v>
      </c>
      <c r="L158" s="37">
        <v>9.9885473895299992E-28</v>
      </c>
      <c r="M158" s="23" t="s">
        <v>7</v>
      </c>
      <c r="N158" s="1">
        <v>25</v>
      </c>
    </row>
    <row r="159" spans="1:14" x14ac:dyDescent="0.55000000000000004">
      <c r="A159" s="2" t="s">
        <v>13</v>
      </c>
      <c r="B159" t="s">
        <v>3537</v>
      </c>
      <c r="C159" t="s">
        <v>3538</v>
      </c>
      <c r="D159" t="s">
        <v>3539</v>
      </c>
      <c r="E159" t="s">
        <v>3540</v>
      </c>
      <c r="F159" t="s">
        <v>3536</v>
      </c>
      <c r="G159" s="2">
        <v>4</v>
      </c>
      <c r="H159" s="1">
        <v>62.5</v>
      </c>
      <c r="I159" s="2">
        <v>16</v>
      </c>
      <c r="J159" s="2">
        <v>10</v>
      </c>
      <c r="K159" s="37">
        <v>2.86663568931E-26</v>
      </c>
      <c r="L159" s="37">
        <v>6.1212322556300001E-34</v>
      </c>
      <c r="M159" s="23" t="s">
        <v>7</v>
      </c>
      <c r="N159" s="1">
        <v>25</v>
      </c>
    </row>
    <row r="160" spans="1:14" x14ac:dyDescent="0.55000000000000004">
      <c r="A160" s="2" t="s">
        <v>13</v>
      </c>
      <c r="B160" t="s">
        <v>826</v>
      </c>
      <c r="C160" t="s">
        <v>827</v>
      </c>
      <c r="D160" t="s">
        <v>828</v>
      </c>
      <c r="E160" t="s">
        <v>829</v>
      </c>
      <c r="F160" t="s">
        <v>4995</v>
      </c>
      <c r="G160" s="2">
        <v>5</v>
      </c>
      <c r="H160" s="1">
        <v>68</v>
      </c>
      <c r="I160" s="2">
        <v>25</v>
      </c>
      <c r="J160" s="2">
        <v>18</v>
      </c>
      <c r="K160" s="37">
        <v>1.72138769306E-9</v>
      </c>
      <c r="L160" s="37">
        <v>2.5829027855999999E-14</v>
      </c>
      <c r="M160" s="22" t="s">
        <v>9</v>
      </c>
      <c r="N160" s="1">
        <v>20</v>
      </c>
    </row>
    <row r="161" spans="1:14" x14ac:dyDescent="0.55000000000000004">
      <c r="A161" s="2" t="s">
        <v>13</v>
      </c>
      <c r="B161" t="s">
        <v>3919</v>
      </c>
      <c r="C161" t="s">
        <v>3920</v>
      </c>
      <c r="D161" t="s">
        <v>3921</v>
      </c>
      <c r="E161" t="s">
        <v>3922</v>
      </c>
      <c r="F161" t="s">
        <v>5519</v>
      </c>
      <c r="G161" s="2">
        <v>20</v>
      </c>
      <c r="H161" s="1">
        <v>61</v>
      </c>
      <c r="I161" s="2">
        <v>100</v>
      </c>
      <c r="J161" s="2">
        <v>65</v>
      </c>
      <c r="K161" s="37">
        <v>2.07236439685E-22</v>
      </c>
      <c r="L161" s="37">
        <v>8.9174453621700001E-51</v>
      </c>
      <c r="M161" s="23" t="s">
        <v>7</v>
      </c>
      <c r="N161" s="1">
        <v>20</v>
      </c>
    </row>
    <row r="162" spans="1:14" x14ac:dyDescent="0.55000000000000004">
      <c r="A162" s="2" t="s">
        <v>13</v>
      </c>
      <c r="B162" t="s">
        <v>3286</v>
      </c>
      <c r="C162" t="s">
        <v>3287</v>
      </c>
      <c r="D162" t="s">
        <v>3288</v>
      </c>
      <c r="E162" t="s">
        <v>3289</v>
      </c>
      <c r="F162" t="s">
        <v>5427</v>
      </c>
      <c r="G162" s="2">
        <v>16</v>
      </c>
      <c r="H162" s="1">
        <v>64.473684210499997</v>
      </c>
      <c r="I162" s="2">
        <v>76</v>
      </c>
      <c r="J162" s="2">
        <v>51</v>
      </c>
      <c r="K162" s="37">
        <v>1.04945470112E-17</v>
      </c>
      <c r="L162" s="37">
        <v>2.73470538643E-39</v>
      </c>
      <c r="M162" s="23" t="s">
        <v>7</v>
      </c>
      <c r="N162" s="1">
        <v>21.052631578900002</v>
      </c>
    </row>
    <row r="163" spans="1:14" x14ac:dyDescent="0.55000000000000004">
      <c r="A163" s="2" t="s">
        <v>13</v>
      </c>
      <c r="B163" t="s">
        <v>4359</v>
      </c>
      <c r="C163" t="s">
        <v>4360</v>
      </c>
      <c r="D163" t="s">
        <v>4361</v>
      </c>
      <c r="E163" t="s">
        <v>4362</v>
      </c>
      <c r="F163" t="s">
        <v>4812</v>
      </c>
      <c r="G163" s="2">
        <v>15</v>
      </c>
      <c r="H163" s="1">
        <v>71.111111111100001</v>
      </c>
      <c r="I163" s="2">
        <v>45</v>
      </c>
      <c r="J163" s="2">
        <v>36</v>
      </c>
      <c r="K163" s="37">
        <v>1.4440278157799999E-12</v>
      </c>
      <c r="L163" s="37">
        <v>3.4739200210399998E-31</v>
      </c>
      <c r="M163" s="22" t="s">
        <v>9</v>
      </c>
      <c r="N163" s="1">
        <v>33.333333333299997</v>
      </c>
    </row>
    <row r="164" spans="1:14" x14ac:dyDescent="0.55000000000000004">
      <c r="A164" s="2" t="s">
        <v>13</v>
      </c>
      <c r="B164" t="s">
        <v>1859</v>
      </c>
      <c r="C164" t="s">
        <v>1860</v>
      </c>
      <c r="D164" t="s">
        <v>1861</v>
      </c>
      <c r="E164" t="s">
        <v>1862</v>
      </c>
      <c r="F164" t="s">
        <v>4774</v>
      </c>
      <c r="G164" s="2">
        <v>15</v>
      </c>
      <c r="H164" s="1">
        <v>69.565217391299996</v>
      </c>
      <c r="I164" s="2">
        <v>46</v>
      </c>
      <c r="J164" s="2">
        <v>34</v>
      </c>
      <c r="K164" s="37">
        <v>2.9015768779E-16</v>
      </c>
      <c r="L164" s="37">
        <v>5.9309786736499995E-44</v>
      </c>
      <c r="M164" s="22" t="s">
        <v>9</v>
      </c>
      <c r="N164" s="1">
        <v>32.608695652199998</v>
      </c>
    </row>
    <row r="165" spans="1:14" x14ac:dyDescent="0.55000000000000004">
      <c r="A165" s="2" t="s">
        <v>13</v>
      </c>
      <c r="B165" t="s">
        <v>1963</v>
      </c>
      <c r="C165" t="s">
        <v>1964</v>
      </c>
      <c r="D165" t="s">
        <v>1965</v>
      </c>
      <c r="E165" t="s">
        <v>1966</v>
      </c>
      <c r="F165" t="s">
        <v>5207</v>
      </c>
      <c r="G165" s="2">
        <v>6</v>
      </c>
      <c r="H165" s="1">
        <v>60</v>
      </c>
      <c r="I165" s="2">
        <v>30</v>
      </c>
      <c r="J165" s="2">
        <v>18</v>
      </c>
      <c r="K165" s="37">
        <v>5.7493443448400002E-13</v>
      </c>
      <c r="L165" s="37">
        <v>2.0592733989400001E-23</v>
      </c>
      <c r="M165" s="23" t="s">
        <v>7</v>
      </c>
      <c r="N165" s="1">
        <v>20</v>
      </c>
    </row>
    <row r="166" spans="1:14" x14ac:dyDescent="0.55000000000000004">
      <c r="A166" s="2" t="s">
        <v>13</v>
      </c>
      <c r="B166" t="s">
        <v>1815</v>
      </c>
      <c r="C166" t="s">
        <v>1816</v>
      </c>
      <c r="D166" t="s">
        <v>1817</v>
      </c>
      <c r="E166" t="s">
        <v>1818</v>
      </c>
      <c r="F166" t="s">
        <v>5179</v>
      </c>
      <c r="G166" s="2">
        <v>22</v>
      </c>
      <c r="H166" s="1">
        <v>76</v>
      </c>
      <c r="I166" s="2">
        <v>100</v>
      </c>
      <c r="J166" s="2">
        <v>79</v>
      </c>
      <c r="K166" s="37">
        <v>4.9304530101200002E-30</v>
      </c>
      <c r="L166" s="37">
        <v>7.5070148880600004E-38</v>
      </c>
      <c r="M166" s="23" t="s">
        <v>7</v>
      </c>
      <c r="N166" s="1">
        <v>22</v>
      </c>
    </row>
    <row r="167" spans="1:14" x14ac:dyDescent="0.55000000000000004">
      <c r="A167" s="2" t="s">
        <v>13</v>
      </c>
      <c r="B167" t="s">
        <v>107</v>
      </c>
      <c r="C167" t="s">
        <v>108</v>
      </c>
      <c r="D167" t="s">
        <v>109</v>
      </c>
      <c r="E167" t="s">
        <v>110</v>
      </c>
      <c r="F167" t="s">
        <v>4838</v>
      </c>
      <c r="G167" s="2">
        <v>7</v>
      </c>
      <c r="H167" s="1">
        <v>60</v>
      </c>
      <c r="I167" s="2">
        <v>35</v>
      </c>
      <c r="J167" s="2">
        <v>22</v>
      </c>
      <c r="K167" s="37">
        <v>2.1641785095800001E-26</v>
      </c>
      <c r="L167" s="37">
        <v>2.7114440303599999E-41</v>
      </c>
      <c r="M167" s="23" t="s">
        <v>7</v>
      </c>
      <c r="N167" s="1">
        <v>20</v>
      </c>
    </row>
    <row r="168" spans="1:14" x14ac:dyDescent="0.55000000000000004">
      <c r="A168" s="2" t="s">
        <v>13</v>
      </c>
      <c r="B168" t="s">
        <v>1740</v>
      </c>
      <c r="C168" t="s">
        <v>1741</v>
      </c>
      <c r="D168" t="s">
        <v>1742</v>
      </c>
      <c r="E168" t="s">
        <v>1743</v>
      </c>
      <c r="F168" t="s">
        <v>4771</v>
      </c>
      <c r="G168" s="2">
        <v>8</v>
      </c>
      <c r="H168" s="1">
        <v>79.166666666699996</v>
      </c>
      <c r="I168" s="2">
        <v>24</v>
      </c>
      <c r="J168" s="2">
        <v>20</v>
      </c>
      <c r="K168" s="37">
        <v>2.96077387567E-10</v>
      </c>
      <c r="L168" s="37">
        <v>9.0725610453899993E-16</v>
      </c>
      <c r="M168" s="23" t="s">
        <v>7</v>
      </c>
      <c r="N168" s="1">
        <v>33.333333333299997</v>
      </c>
    </row>
    <row r="169" spans="1:14" x14ac:dyDescent="0.55000000000000004">
      <c r="A169" s="2" t="s">
        <v>13</v>
      </c>
      <c r="B169" t="s">
        <v>1122</v>
      </c>
      <c r="C169" t="s">
        <v>1123</v>
      </c>
      <c r="D169" t="s">
        <v>1124</v>
      </c>
      <c r="E169" t="s">
        <v>1125</v>
      </c>
      <c r="F169" t="s">
        <v>5053</v>
      </c>
      <c r="G169" s="2">
        <v>2</v>
      </c>
      <c r="H169" s="1">
        <v>62.5</v>
      </c>
      <c r="I169" s="2">
        <v>8</v>
      </c>
      <c r="J169" s="2">
        <v>6</v>
      </c>
      <c r="K169" s="37">
        <v>1.1643901992399999E-6</v>
      </c>
      <c r="L169" s="37">
        <v>6.3875714983600004E-7</v>
      </c>
      <c r="M169" s="23" t="s">
        <v>7</v>
      </c>
      <c r="N169" s="1">
        <v>25</v>
      </c>
    </row>
    <row r="170" spans="1:14" x14ac:dyDescent="0.55000000000000004">
      <c r="A170" s="2" t="s">
        <v>13</v>
      </c>
      <c r="B170" t="s">
        <v>2264</v>
      </c>
      <c r="C170" t="s">
        <v>2265</v>
      </c>
      <c r="D170" t="s">
        <v>2266</v>
      </c>
      <c r="E170" t="s">
        <v>2267</v>
      </c>
      <c r="F170" t="s">
        <v>5262</v>
      </c>
      <c r="G170" s="2">
        <v>12</v>
      </c>
      <c r="H170" s="1">
        <v>78.333333333300004</v>
      </c>
      <c r="I170" s="2">
        <v>60</v>
      </c>
      <c r="J170" s="2">
        <v>48</v>
      </c>
      <c r="K170" s="37">
        <v>3.9404219326199998E-10</v>
      </c>
      <c r="L170" s="37">
        <v>1.3179911400899999E-14</v>
      </c>
      <c r="M170" s="22" t="s">
        <v>9</v>
      </c>
      <c r="N170" s="1">
        <v>20</v>
      </c>
    </row>
    <row r="171" spans="1:14" x14ac:dyDescent="0.55000000000000004">
      <c r="A171" s="2" t="s">
        <v>13</v>
      </c>
      <c r="B171" t="s">
        <v>1165</v>
      </c>
      <c r="C171" t="s">
        <v>1166</v>
      </c>
      <c r="D171" t="s">
        <v>1167</v>
      </c>
      <c r="E171" t="s">
        <v>1168</v>
      </c>
      <c r="F171" t="s">
        <v>5063</v>
      </c>
      <c r="G171" s="2">
        <v>18</v>
      </c>
      <c r="H171" s="1">
        <v>67.948717948699993</v>
      </c>
      <c r="I171" s="2">
        <v>78</v>
      </c>
      <c r="J171" s="2">
        <v>55</v>
      </c>
      <c r="K171" s="37">
        <v>6.3920376376299999E-50</v>
      </c>
      <c r="L171" s="37">
        <v>3.9019952303000003E-86</v>
      </c>
      <c r="M171" s="22" t="s">
        <v>9</v>
      </c>
      <c r="N171" s="1">
        <v>23.076923076900002</v>
      </c>
    </row>
    <row r="172" spans="1:14" x14ac:dyDescent="0.55000000000000004">
      <c r="A172" s="2" t="s">
        <v>13</v>
      </c>
      <c r="B172" t="s">
        <v>1279</v>
      </c>
      <c r="C172" t="s">
        <v>1280</v>
      </c>
      <c r="D172" t="s">
        <v>1281</v>
      </c>
      <c r="E172" t="s">
        <v>1282</v>
      </c>
      <c r="F172" t="s">
        <v>4875</v>
      </c>
      <c r="G172" s="2">
        <v>15</v>
      </c>
      <c r="H172" s="1">
        <v>88.135593220299995</v>
      </c>
      <c r="I172" s="2">
        <v>59</v>
      </c>
      <c r="J172" s="2">
        <v>53</v>
      </c>
      <c r="K172" s="37">
        <v>5.3392514602600003E-7</v>
      </c>
      <c r="L172" s="37">
        <v>2.6249373925899998E-41</v>
      </c>
      <c r="M172" s="22" t="s">
        <v>9</v>
      </c>
      <c r="N172" s="1">
        <v>25.4237288136</v>
      </c>
    </row>
    <row r="173" spans="1:14" x14ac:dyDescent="0.55000000000000004">
      <c r="A173" s="2" t="s">
        <v>2</v>
      </c>
      <c r="B173" t="s">
        <v>2629</v>
      </c>
      <c r="C173" t="s">
        <v>2630</v>
      </c>
      <c r="D173" t="s">
        <v>2631</v>
      </c>
      <c r="E173" t="s">
        <v>2632</v>
      </c>
      <c r="F173" t="s">
        <v>5310</v>
      </c>
      <c r="G173" s="2">
        <v>4</v>
      </c>
      <c r="H173" s="1">
        <v>73.684210526300006</v>
      </c>
      <c r="I173" s="2">
        <v>19</v>
      </c>
      <c r="J173" s="2">
        <v>14</v>
      </c>
      <c r="K173" s="37">
        <v>1.6419191652800001E-10</v>
      </c>
      <c r="L173" s="37">
        <v>3.8244879524599998E-18</v>
      </c>
      <c r="M173" s="23" t="s">
        <v>7</v>
      </c>
      <c r="N173" s="1">
        <v>21.052631578900002</v>
      </c>
    </row>
    <row r="174" spans="1:14" x14ac:dyDescent="0.55000000000000004">
      <c r="A174" s="2" t="s">
        <v>13</v>
      </c>
      <c r="B174" t="s">
        <v>2629</v>
      </c>
      <c r="C174" t="s">
        <v>2630</v>
      </c>
      <c r="D174" t="s">
        <v>2631</v>
      </c>
      <c r="E174" t="s">
        <v>2632</v>
      </c>
      <c r="F174" t="s">
        <v>5311</v>
      </c>
      <c r="G174" s="2">
        <v>5</v>
      </c>
      <c r="H174" s="1">
        <v>73.684210526300006</v>
      </c>
      <c r="I174" s="2">
        <v>19</v>
      </c>
      <c r="J174" s="2">
        <v>14</v>
      </c>
      <c r="K174" s="37">
        <v>1.08761000979E-13</v>
      </c>
      <c r="L174" s="37">
        <v>7.1283525521599998E-23</v>
      </c>
      <c r="M174" s="22" t="s">
        <v>9</v>
      </c>
      <c r="N174" s="1">
        <v>26.315789473700001</v>
      </c>
    </row>
    <row r="175" spans="1:14" x14ac:dyDescent="0.55000000000000004">
      <c r="A175" s="2" t="s">
        <v>13</v>
      </c>
      <c r="B175" t="s">
        <v>1611</v>
      </c>
      <c r="C175" t="s">
        <v>1612</v>
      </c>
      <c r="D175" t="s">
        <v>1613</v>
      </c>
      <c r="E175" t="s">
        <v>1614</v>
      </c>
      <c r="F175" t="s">
        <v>5147</v>
      </c>
      <c r="G175" s="2">
        <v>4</v>
      </c>
      <c r="H175" s="1">
        <v>62.5</v>
      </c>
      <c r="I175" s="2">
        <v>16</v>
      </c>
      <c r="J175" s="2">
        <v>10</v>
      </c>
      <c r="K175" s="37">
        <v>2.7546273515000001E-11</v>
      </c>
      <c r="L175" s="37">
        <v>1.6571922084600001E-23</v>
      </c>
      <c r="M175" s="22" t="s">
        <v>9</v>
      </c>
      <c r="N175" s="1">
        <v>25</v>
      </c>
    </row>
    <row r="176" spans="1:14" x14ac:dyDescent="0.55000000000000004">
      <c r="A176" s="2" t="s">
        <v>13</v>
      </c>
      <c r="B176" t="s">
        <v>4028</v>
      </c>
      <c r="C176" t="s">
        <v>4029</v>
      </c>
      <c r="D176" t="s">
        <v>4030</v>
      </c>
      <c r="E176" t="s">
        <v>4031</v>
      </c>
      <c r="F176" t="s">
        <v>4809</v>
      </c>
      <c r="G176" s="2">
        <v>23</v>
      </c>
      <c r="H176" s="1">
        <v>79.166666666699996</v>
      </c>
      <c r="I176" s="2">
        <v>72</v>
      </c>
      <c r="J176" s="2">
        <v>60</v>
      </c>
      <c r="K176" s="37">
        <v>2.5716584540699999E-25</v>
      </c>
      <c r="L176" s="37">
        <v>6.0237419020700002E-80</v>
      </c>
      <c r="M176" s="22" t="s">
        <v>9</v>
      </c>
      <c r="N176" s="1">
        <v>31.944444444399998</v>
      </c>
    </row>
    <row r="177" spans="1:14" x14ac:dyDescent="0.55000000000000004">
      <c r="A177" s="2" t="s">
        <v>13</v>
      </c>
      <c r="B177" t="s">
        <v>4021</v>
      </c>
      <c r="C177" t="s">
        <v>4022</v>
      </c>
      <c r="D177" t="s">
        <v>4023</v>
      </c>
      <c r="E177" t="s">
        <v>4024</v>
      </c>
      <c r="F177" t="s">
        <v>4808</v>
      </c>
      <c r="G177" s="2">
        <v>14</v>
      </c>
      <c r="H177" s="1">
        <v>87.804878048800006</v>
      </c>
      <c r="I177" s="2">
        <v>41</v>
      </c>
      <c r="J177" s="2">
        <v>37</v>
      </c>
      <c r="K177" s="37">
        <v>4.5808377422699999E-21</v>
      </c>
      <c r="L177" s="37">
        <v>8.2268506401100001E-57</v>
      </c>
      <c r="M177" s="22" t="s">
        <v>9</v>
      </c>
      <c r="N177" s="1">
        <v>34.146341463399999</v>
      </c>
    </row>
    <row r="178" spans="1:14" x14ac:dyDescent="0.55000000000000004">
      <c r="A178" s="2" t="s">
        <v>13</v>
      </c>
      <c r="B178" t="s">
        <v>4025</v>
      </c>
      <c r="C178" t="s">
        <v>4026</v>
      </c>
      <c r="D178" t="s">
        <v>4027</v>
      </c>
      <c r="E178" t="s">
        <v>4024</v>
      </c>
      <c r="F178" t="s">
        <v>4808</v>
      </c>
      <c r="G178" s="2">
        <v>14</v>
      </c>
      <c r="H178" s="1">
        <v>85.714285714300004</v>
      </c>
      <c r="I178" s="2">
        <v>42</v>
      </c>
      <c r="J178" s="2">
        <v>38</v>
      </c>
      <c r="K178" s="37">
        <v>4.5808377422699999E-21</v>
      </c>
      <c r="L178" s="37">
        <v>8.2268506401100001E-57</v>
      </c>
      <c r="M178" s="22" t="s">
        <v>9</v>
      </c>
      <c r="N178" s="1">
        <v>33.333333333299997</v>
      </c>
    </row>
    <row r="179" spans="1:14" x14ac:dyDescent="0.55000000000000004">
      <c r="A179" s="2" t="s">
        <v>13</v>
      </c>
      <c r="B179" t="s">
        <v>642</v>
      </c>
      <c r="C179" t="s">
        <v>643</v>
      </c>
      <c r="D179" t="s">
        <v>644</v>
      </c>
      <c r="E179" t="s">
        <v>645</v>
      </c>
      <c r="F179" t="s">
        <v>4759</v>
      </c>
      <c r="G179" s="2">
        <v>25</v>
      </c>
      <c r="H179" s="1">
        <v>80.246913580200001</v>
      </c>
      <c r="I179" s="2">
        <v>81</v>
      </c>
      <c r="J179" s="2">
        <v>69</v>
      </c>
      <c r="K179" s="37">
        <v>2.3562545255499999E-39</v>
      </c>
      <c r="L179" s="37">
        <v>9.0983826249999999E-121</v>
      </c>
      <c r="M179" s="22" t="s">
        <v>9</v>
      </c>
      <c r="N179" s="1">
        <v>30.8641975309</v>
      </c>
    </row>
    <row r="180" spans="1:14" x14ac:dyDescent="0.55000000000000004">
      <c r="A180" s="2" t="s">
        <v>2</v>
      </c>
      <c r="B180" t="s">
        <v>2138</v>
      </c>
      <c r="C180" t="s">
        <v>2139</v>
      </c>
      <c r="D180" t="s">
        <v>2140</v>
      </c>
      <c r="E180" t="s">
        <v>2141</v>
      </c>
      <c r="F180" t="s">
        <v>4940</v>
      </c>
      <c r="G180" s="2">
        <v>7</v>
      </c>
      <c r="H180" s="1">
        <v>74.285714285699996</v>
      </c>
      <c r="I180" s="2">
        <v>35</v>
      </c>
      <c r="J180" s="2">
        <v>27</v>
      </c>
      <c r="K180" s="37">
        <v>4.5164759690099997E-8</v>
      </c>
      <c r="L180" s="37">
        <v>3.8630162861799999E-16</v>
      </c>
      <c r="M180" s="22" t="s">
        <v>9</v>
      </c>
      <c r="N180" s="1">
        <v>20</v>
      </c>
    </row>
    <row r="181" spans="1:14" x14ac:dyDescent="0.55000000000000004">
      <c r="A181" s="2" t="s">
        <v>13</v>
      </c>
      <c r="B181" t="s">
        <v>2138</v>
      </c>
      <c r="C181" t="s">
        <v>2139</v>
      </c>
      <c r="D181" t="s">
        <v>2140</v>
      </c>
      <c r="E181" t="s">
        <v>2141</v>
      </c>
      <c r="F181" t="s">
        <v>4778</v>
      </c>
      <c r="G181" s="2">
        <v>14</v>
      </c>
      <c r="H181" s="1">
        <v>74.285714285699996</v>
      </c>
      <c r="I181" s="2">
        <v>35</v>
      </c>
      <c r="J181" s="2">
        <v>27</v>
      </c>
      <c r="K181" s="37">
        <v>3.78911936085E-11</v>
      </c>
      <c r="L181" s="37">
        <v>4.2072706194299998E-27</v>
      </c>
      <c r="M181" s="22" t="s">
        <v>9</v>
      </c>
      <c r="N181" s="1">
        <v>40</v>
      </c>
    </row>
    <row r="182" spans="1:14" x14ac:dyDescent="0.55000000000000004">
      <c r="A182" s="2" t="s">
        <v>2</v>
      </c>
      <c r="B182" t="s">
        <v>4017</v>
      </c>
      <c r="C182" t="s">
        <v>4018</v>
      </c>
      <c r="D182" t="s">
        <v>4019</v>
      </c>
      <c r="E182" t="s">
        <v>4020</v>
      </c>
      <c r="F182" t="s">
        <v>4940</v>
      </c>
      <c r="G182" s="2">
        <v>7</v>
      </c>
      <c r="H182" s="1">
        <v>82.857142857100001</v>
      </c>
      <c r="I182" s="2">
        <v>35</v>
      </c>
      <c r="J182" s="2">
        <v>31</v>
      </c>
      <c r="K182" s="37">
        <v>1.2361518166100001E-7</v>
      </c>
      <c r="L182" s="37">
        <v>9.6717149085199997E-16</v>
      </c>
      <c r="M182" s="22" t="s">
        <v>9</v>
      </c>
      <c r="N182" s="1">
        <v>20</v>
      </c>
    </row>
    <row r="183" spans="1:14" x14ac:dyDescent="0.55000000000000004">
      <c r="A183" s="2" t="s">
        <v>13</v>
      </c>
      <c r="B183" t="s">
        <v>4017</v>
      </c>
      <c r="C183" t="s">
        <v>4018</v>
      </c>
      <c r="D183" t="s">
        <v>4019</v>
      </c>
      <c r="E183" t="s">
        <v>4020</v>
      </c>
      <c r="F183" t="s">
        <v>4807</v>
      </c>
      <c r="G183" s="2">
        <v>13</v>
      </c>
      <c r="H183" s="1">
        <v>82.857142857100001</v>
      </c>
      <c r="I183" s="2">
        <v>35</v>
      </c>
      <c r="J183" s="2">
        <v>31</v>
      </c>
      <c r="K183" s="37">
        <v>3.8867248694900001E-11</v>
      </c>
      <c r="L183" s="37">
        <v>4.1846164388700001E-30</v>
      </c>
      <c r="M183" s="22" t="s">
        <v>9</v>
      </c>
      <c r="N183" s="1">
        <v>37.142857142899999</v>
      </c>
    </row>
    <row r="184" spans="1:14" x14ac:dyDescent="0.55000000000000004">
      <c r="A184" s="2" t="s">
        <v>2</v>
      </c>
      <c r="B184" t="s">
        <v>4292</v>
      </c>
      <c r="C184" t="s">
        <v>4293</v>
      </c>
      <c r="D184" t="s">
        <v>4294</v>
      </c>
      <c r="E184" t="s">
        <v>4020</v>
      </c>
      <c r="F184" t="s">
        <v>4940</v>
      </c>
      <c r="G184" s="2">
        <v>7</v>
      </c>
      <c r="H184" s="1">
        <v>85.294117647099995</v>
      </c>
      <c r="I184" s="2">
        <v>34</v>
      </c>
      <c r="J184" s="2">
        <v>30</v>
      </c>
      <c r="K184" s="37">
        <v>1.2361518166100001E-7</v>
      </c>
      <c r="L184" s="37">
        <v>9.6717149085199997E-16</v>
      </c>
      <c r="M184" s="22" t="s">
        <v>9</v>
      </c>
      <c r="N184" s="1">
        <v>20.588235294099999</v>
      </c>
    </row>
    <row r="185" spans="1:14" x14ac:dyDescent="0.55000000000000004">
      <c r="A185" s="2" t="s">
        <v>13</v>
      </c>
      <c r="B185" t="s">
        <v>4292</v>
      </c>
      <c r="C185" t="s">
        <v>4293</v>
      </c>
      <c r="D185" t="s">
        <v>4294</v>
      </c>
      <c r="E185" t="s">
        <v>4020</v>
      </c>
      <c r="F185" t="s">
        <v>4807</v>
      </c>
      <c r="G185" s="2">
        <v>13</v>
      </c>
      <c r="H185" s="1">
        <v>85.294117647099995</v>
      </c>
      <c r="I185" s="2">
        <v>34</v>
      </c>
      <c r="J185" s="2">
        <v>30</v>
      </c>
      <c r="K185" s="37">
        <v>3.8867248694900001E-11</v>
      </c>
      <c r="L185" s="37">
        <v>4.1846164388700001E-30</v>
      </c>
      <c r="M185" s="22" t="s">
        <v>9</v>
      </c>
      <c r="N185" s="1">
        <v>38.235294117599999</v>
      </c>
    </row>
    <row r="186" spans="1:14" x14ac:dyDescent="0.55000000000000004">
      <c r="A186" s="2" t="s">
        <v>13</v>
      </c>
      <c r="B186" t="s">
        <v>2968</v>
      </c>
      <c r="C186" t="s">
        <v>2969</v>
      </c>
      <c r="D186" t="s">
        <v>2970</v>
      </c>
      <c r="E186" t="s">
        <v>2971</v>
      </c>
      <c r="F186" t="s">
        <v>4796</v>
      </c>
      <c r="G186" s="2">
        <v>7</v>
      </c>
      <c r="H186" s="1">
        <v>88.235294117600006</v>
      </c>
      <c r="I186" s="2">
        <v>17</v>
      </c>
      <c r="J186" s="2">
        <v>15</v>
      </c>
      <c r="K186" s="37">
        <v>4.3018031097300001E-18</v>
      </c>
      <c r="L186" s="37">
        <v>3.4333793954999999E-31</v>
      </c>
      <c r="M186" s="22" t="s">
        <v>9</v>
      </c>
      <c r="N186" s="1">
        <v>41.176470588199997</v>
      </c>
    </row>
    <row r="187" spans="1:14" x14ac:dyDescent="0.55000000000000004">
      <c r="A187" s="2" t="s">
        <v>13</v>
      </c>
      <c r="B187" t="s">
        <v>1755</v>
      </c>
      <c r="C187" t="s">
        <v>1756</v>
      </c>
      <c r="D187" t="s">
        <v>1757</v>
      </c>
      <c r="E187" t="s">
        <v>1757</v>
      </c>
      <c r="F187" t="s">
        <v>5166</v>
      </c>
      <c r="G187" s="2">
        <v>10</v>
      </c>
      <c r="H187" s="1">
        <v>100</v>
      </c>
      <c r="I187" s="2">
        <v>42</v>
      </c>
      <c r="J187" s="2">
        <v>42</v>
      </c>
      <c r="K187" s="37">
        <v>3.3916600126199999E-11</v>
      </c>
      <c r="L187" s="37">
        <v>1.2219529504999999E-12</v>
      </c>
      <c r="M187" s="23" t="s">
        <v>7</v>
      </c>
      <c r="N187" s="1">
        <v>23.8095238095</v>
      </c>
    </row>
    <row r="188" spans="1:14" x14ac:dyDescent="0.55000000000000004">
      <c r="A188" s="2" t="s">
        <v>13</v>
      </c>
      <c r="B188" t="s">
        <v>3372</v>
      </c>
      <c r="C188" t="s">
        <v>3373</v>
      </c>
      <c r="D188" t="s">
        <v>3374</v>
      </c>
      <c r="E188" t="s">
        <v>3374</v>
      </c>
      <c r="F188" t="s">
        <v>5447</v>
      </c>
      <c r="G188" s="2">
        <v>2</v>
      </c>
      <c r="H188" s="1">
        <v>100</v>
      </c>
      <c r="I188" s="2">
        <v>8</v>
      </c>
      <c r="J188" s="2">
        <v>8</v>
      </c>
      <c r="K188" s="37">
        <v>5.3994618008899999E-8</v>
      </c>
      <c r="L188" s="37">
        <v>1.3597233223699999E-12</v>
      </c>
      <c r="M188" s="23" t="s">
        <v>7</v>
      </c>
      <c r="N188" s="1">
        <v>25</v>
      </c>
    </row>
    <row r="189" spans="1:14" x14ac:dyDescent="0.55000000000000004">
      <c r="A189" s="2" t="s">
        <v>13</v>
      </c>
      <c r="B189" t="s">
        <v>1851</v>
      </c>
      <c r="C189" t="s">
        <v>1852</v>
      </c>
      <c r="D189" t="s">
        <v>1853</v>
      </c>
      <c r="E189" t="s">
        <v>1854</v>
      </c>
      <c r="F189" t="s">
        <v>5183</v>
      </c>
      <c r="G189" s="2">
        <v>16</v>
      </c>
      <c r="H189" s="1">
        <v>72.413793103399996</v>
      </c>
      <c r="I189" s="2">
        <v>58</v>
      </c>
      <c r="J189" s="2">
        <v>46</v>
      </c>
      <c r="K189" s="37">
        <v>6.0562244265700001E-16</v>
      </c>
      <c r="L189" s="37">
        <v>2.1347127637200002E-31</v>
      </c>
      <c r="M189" s="22" t="s">
        <v>9</v>
      </c>
      <c r="N189" s="1">
        <v>27.5862068966</v>
      </c>
    </row>
    <row r="190" spans="1:14" x14ac:dyDescent="0.55000000000000004">
      <c r="A190" s="2" t="s">
        <v>13</v>
      </c>
      <c r="B190" t="s">
        <v>845</v>
      </c>
      <c r="C190" t="s">
        <v>846</v>
      </c>
      <c r="D190" t="s">
        <v>847</v>
      </c>
      <c r="E190" t="s">
        <v>848</v>
      </c>
      <c r="F190" t="s">
        <v>4762</v>
      </c>
      <c r="G190" s="2">
        <v>16</v>
      </c>
      <c r="H190" s="1">
        <v>68.085106382999996</v>
      </c>
      <c r="I190" s="2">
        <v>47</v>
      </c>
      <c r="J190" s="2">
        <v>34</v>
      </c>
      <c r="K190" s="37">
        <v>1.33657015656E-9</v>
      </c>
      <c r="L190" s="37">
        <v>1.06492233248E-23</v>
      </c>
      <c r="M190" s="22" t="s">
        <v>9</v>
      </c>
      <c r="N190" s="1">
        <v>34.042553191499998</v>
      </c>
    </row>
    <row r="191" spans="1:14" x14ac:dyDescent="0.55000000000000004">
      <c r="A191" s="2" t="s">
        <v>13</v>
      </c>
      <c r="B191" t="s">
        <v>1503</v>
      </c>
      <c r="C191" t="s">
        <v>1504</v>
      </c>
      <c r="D191" t="s">
        <v>1505</v>
      </c>
      <c r="E191" t="s">
        <v>1506</v>
      </c>
      <c r="F191" t="s">
        <v>5124</v>
      </c>
      <c r="G191" s="2">
        <v>28</v>
      </c>
      <c r="H191" s="1">
        <v>75.510204081599994</v>
      </c>
      <c r="I191" s="2">
        <v>98</v>
      </c>
      <c r="J191" s="2">
        <v>76</v>
      </c>
      <c r="K191" s="37">
        <v>6.2344241799899998E-4</v>
      </c>
      <c r="L191" s="37">
        <v>6.3191481263299997E-29</v>
      </c>
      <c r="M191" s="22" t="s">
        <v>9</v>
      </c>
      <c r="N191" s="1">
        <v>28.571428571399998</v>
      </c>
    </row>
    <row r="192" spans="1:14" x14ac:dyDescent="0.55000000000000004">
      <c r="A192" s="2" t="s">
        <v>13</v>
      </c>
      <c r="B192" t="s">
        <v>524</v>
      </c>
      <c r="C192" t="s">
        <v>525</v>
      </c>
      <c r="D192" t="s">
        <v>526</v>
      </c>
      <c r="E192" t="s">
        <v>527</v>
      </c>
      <c r="F192" t="s">
        <v>4757</v>
      </c>
      <c r="G192" s="2">
        <v>14</v>
      </c>
      <c r="H192" s="1">
        <v>69.230769230800007</v>
      </c>
      <c r="I192" s="2">
        <v>39</v>
      </c>
      <c r="J192" s="2">
        <v>29</v>
      </c>
      <c r="K192" s="37">
        <v>2.46754791671E-9</v>
      </c>
      <c r="L192" s="37">
        <v>2.5363202734E-24</v>
      </c>
      <c r="M192" s="22" t="s">
        <v>9</v>
      </c>
      <c r="N192" s="1">
        <v>35.897435897400001</v>
      </c>
    </row>
    <row r="193" spans="4:5" x14ac:dyDescent="0.55000000000000004">
      <c r="D193" s="25"/>
      <c r="E193" s="25"/>
    </row>
    <row r="194" spans="4:5" x14ac:dyDescent="0.55000000000000004">
      <c r="D194" s="25"/>
      <c r="E194" s="25"/>
    </row>
    <row r="195" spans="4:5" x14ac:dyDescent="0.55000000000000004">
      <c r="D195" s="25"/>
      <c r="E195" s="25"/>
    </row>
    <row r="196" spans="4:5" x14ac:dyDescent="0.55000000000000004">
      <c r="D196" s="25"/>
      <c r="E196" s="25"/>
    </row>
    <row r="197" spans="4:5" x14ac:dyDescent="0.55000000000000004">
      <c r="D197" s="25"/>
      <c r="E197" s="25"/>
    </row>
    <row r="198" spans="4:5" x14ac:dyDescent="0.55000000000000004">
      <c r="D198" s="25"/>
      <c r="E198" s="25"/>
    </row>
    <row r="199" spans="4:5" x14ac:dyDescent="0.55000000000000004">
      <c r="D199" s="25"/>
      <c r="E199" s="25"/>
    </row>
    <row r="200" spans="4:5" x14ac:dyDescent="0.55000000000000004">
      <c r="D200" s="25"/>
      <c r="E200" s="25"/>
    </row>
    <row r="201" spans="4:5" x14ac:dyDescent="0.55000000000000004">
      <c r="D201" s="25"/>
      <c r="E201" s="25"/>
    </row>
    <row r="202" spans="4:5" x14ac:dyDescent="0.55000000000000004">
      <c r="D202" s="25"/>
      <c r="E202" s="25"/>
    </row>
    <row r="203" spans="4:5" x14ac:dyDescent="0.55000000000000004">
      <c r="D203" s="25"/>
      <c r="E203" s="25"/>
    </row>
    <row r="204" spans="4:5" x14ac:dyDescent="0.55000000000000004">
      <c r="D204" s="25"/>
      <c r="E204" s="25"/>
    </row>
    <row r="205" spans="4:5" x14ac:dyDescent="0.55000000000000004">
      <c r="D205" s="25"/>
      <c r="E205" s="25"/>
    </row>
    <row r="206" spans="4:5" x14ac:dyDescent="0.55000000000000004">
      <c r="D206" s="25"/>
      <c r="E206" s="25"/>
    </row>
    <row r="207" spans="4:5" x14ac:dyDescent="0.55000000000000004">
      <c r="D207" s="25"/>
      <c r="E207" s="25"/>
    </row>
    <row r="208" spans="4:5" x14ac:dyDescent="0.55000000000000004">
      <c r="D208" s="25"/>
      <c r="E208" s="25"/>
    </row>
    <row r="209" spans="4:5" x14ac:dyDescent="0.55000000000000004">
      <c r="D209" s="25"/>
      <c r="E209" s="25"/>
    </row>
    <row r="210" spans="4:5" x14ac:dyDescent="0.55000000000000004">
      <c r="D210" s="25"/>
      <c r="E210" s="25"/>
    </row>
    <row r="211" spans="4:5" x14ac:dyDescent="0.55000000000000004">
      <c r="D211" s="25"/>
      <c r="E211" s="25"/>
    </row>
    <row r="212" spans="4:5" x14ac:dyDescent="0.55000000000000004">
      <c r="D212" s="25"/>
      <c r="E212" s="25"/>
    </row>
    <row r="213" spans="4:5" x14ac:dyDescent="0.55000000000000004">
      <c r="D213" s="25"/>
      <c r="E213" s="25"/>
    </row>
    <row r="214" spans="4:5" x14ac:dyDescent="0.55000000000000004">
      <c r="D214" s="25"/>
      <c r="E214" s="25"/>
    </row>
    <row r="215" spans="4:5" x14ac:dyDescent="0.55000000000000004">
      <c r="D215" s="25"/>
      <c r="E215" s="25"/>
    </row>
    <row r="216" spans="4:5" x14ac:dyDescent="0.55000000000000004">
      <c r="D216" s="25"/>
      <c r="E216" s="25"/>
    </row>
    <row r="217" spans="4:5" x14ac:dyDescent="0.55000000000000004">
      <c r="D217" s="25"/>
      <c r="E217" s="25"/>
    </row>
    <row r="218" spans="4:5" x14ac:dyDescent="0.55000000000000004">
      <c r="D218" s="25"/>
      <c r="E218" s="25"/>
    </row>
    <row r="219" spans="4:5" x14ac:dyDescent="0.55000000000000004">
      <c r="D219" s="25"/>
      <c r="E219" s="25"/>
    </row>
    <row r="220" spans="4:5" x14ac:dyDescent="0.55000000000000004">
      <c r="D220" s="25"/>
      <c r="E220" s="25"/>
    </row>
    <row r="221" spans="4:5" x14ac:dyDescent="0.55000000000000004">
      <c r="D221" s="25"/>
      <c r="E221" s="25"/>
    </row>
    <row r="222" spans="4:5" x14ac:dyDescent="0.55000000000000004">
      <c r="D222" s="25"/>
      <c r="E222" s="25"/>
    </row>
    <row r="223" spans="4:5" x14ac:dyDescent="0.55000000000000004">
      <c r="D223" s="25"/>
      <c r="E223" s="25"/>
    </row>
    <row r="224" spans="4:5" x14ac:dyDescent="0.55000000000000004">
      <c r="D224" s="25"/>
      <c r="E224" s="25"/>
    </row>
    <row r="225" spans="4:5" x14ac:dyDescent="0.55000000000000004">
      <c r="D225" s="25"/>
      <c r="E225" s="25"/>
    </row>
    <row r="226" spans="4:5" x14ac:dyDescent="0.55000000000000004">
      <c r="D226" s="25"/>
      <c r="E226" s="25"/>
    </row>
    <row r="227" spans="4:5" x14ac:dyDescent="0.55000000000000004">
      <c r="D227" s="25"/>
      <c r="E227" s="25"/>
    </row>
    <row r="228" spans="4:5" x14ac:dyDescent="0.55000000000000004">
      <c r="D228" s="25"/>
      <c r="E228" s="25"/>
    </row>
    <row r="229" spans="4:5" x14ac:dyDescent="0.55000000000000004">
      <c r="D229" s="25"/>
      <c r="E229" s="25"/>
    </row>
    <row r="230" spans="4:5" x14ac:dyDescent="0.55000000000000004">
      <c r="D230" s="25"/>
      <c r="E230" s="25"/>
    </row>
    <row r="231" spans="4:5" x14ac:dyDescent="0.55000000000000004">
      <c r="D231" s="25"/>
      <c r="E231" s="25"/>
    </row>
    <row r="232" spans="4:5" x14ac:dyDescent="0.55000000000000004">
      <c r="D232" s="25"/>
      <c r="E232" s="25"/>
    </row>
    <row r="233" spans="4:5" x14ac:dyDescent="0.55000000000000004">
      <c r="D233" s="25"/>
      <c r="E233" s="25"/>
    </row>
    <row r="234" spans="4:5" x14ac:dyDescent="0.55000000000000004">
      <c r="D234" s="25"/>
      <c r="E234" s="25"/>
    </row>
    <row r="235" spans="4:5" x14ac:dyDescent="0.55000000000000004">
      <c r="D235" s="25"/>
      <c r="E235" s="25"/>
    </row>
    <row r="236" spans="4:5" x14ac:dyDescent="0.55000000000000004">
      <c r="D236" s="25"/>
      <c r="E236" s="25"/>
    </row>
    <row r="237" spans="4:5" x14ac:dyDescent="0.55000000000000004">
      <c r="D237" s="25"/>
      <c r="E237" s="25"/>
    </row>
    <row r="238" spans="4:5" x14ac:dyDescent="0.55000000000000004">
      <c r="D238" s="25"/>
      <c r="E238" s="25"/>
    </row>
    <row r="239" spans="4:5" x14ac:dyDescent="0.55000000000000004">
      <c r="D239" s="25"/>
      <c r="E239" s="25"/>
    </row>
    <row r="240" spans="4:5" x14ac:dyDescent="0.55000000000000004">
      <c r="D240" s="25"/>
      <c r="E240" s="25"/>
    </row>
    <row r="241" spans="4:5" x14ac:dyDescent="0.55000000000000004">
      <c r="D241" s="25"/>
      <c r="E241" s="25"/>
    </row>
    <row r="242" spans="4:5" x14ac:dyDescent="0.55000000000000004">
      <c r="D242" s="25"/>
      <c r="E242" s="25"/>
    </row>
    <row r="243" spans="4:5" x14ac:dyDescent="0.55000000000000004">
      <c r="D243" s="25"/>
      <c r="E243" s="25"/>
    </row>
    <row r="244" spans="4:5" x14ac:dyDescent="0.55000000000000004">
      <c r="D244" s="25"/>
      <c r="E244" s="25"/>
    </row>
    <row r="245" spans="4:5" x14ac:dyDescent="0.55000000000000004">
      <c r="D245" s="25"/>
      <c r="E245" s="25"/>
    </row>
    <row r="246" spans="4:5" x14ac:dyDescent="0.55000000000000004">
      <c r="D246" s="25"/>
      <c r="E246" s="25"/>
    </row>
    <row r="247" spans="4:5" x14ac:dyDescent="0.55000000000000004">
      <c r="D247" s="25"/>
      <c r="E247" s="25"/>
    </row>
    <row r="248" spans="4:5" x14ac:dyDescent="0.55000000000000004">
      <c r="D248" s="25"/>
      <c r="E248" s="25"/>
    </row>
    <row r="249" spans="4:5" x14ac:dyDescent="0.55000000000000004">
      <c r="D249" s="25"/>
      <c r="E249" s="25"/>
    </row>
    <row r="250" spans="4:5" x14ac:dyDescent="0.55000000000000004">
      <c r="D250" s="25"/>
      <c r="E250" s="25"/>
    </row>
    <row r="251" spans="4:5" x14ac:dyDescent="0.55000000000000004">
      <c r="D251" s="25"/>
      <c r="E251" s="25"/>
    </row>
    <row r="252" spans="4:5" x14ac:dyDescent="0.55000000000000004">
      <c r="D252" s="25"/>
      <c r="E252" s="25"/>
    </row>
    <row r="253" spans="4:5" x14ac:dyDescent="0.55000000000000004">
      <c r="D253" s="25"/>
      <c r="E253" s="25"/>
    </row>
    <row r="254" spans="4:5" x14ac:dyDescent="0.55000000000000004">
      <c r="D254" s="25"/>
      <c r="E254" s="25"/>
    </row>
    <row r="255" spans="4:5" x14ac:dyDescent="0.55000000000000004">
      <c r="D255" s="25"/>
      <c r="E255" s="25"/>
    </row>
    <row r="256" spans="4:5" x14ac:dyDescent="0.55000000000000004">
      <c r="D256" s="25"/>
      <c r="E256" s="25"/>
    </row>
    <row r="257" spans="4:5" x14ac:dyDescent="0.55000000000000004">
      <c r="D257" s="25"/>
      <c r="E257" s="25"/>
    </row>
    <row r="258" spans="4:5" x14ac:dyDescent="0.55000000000000004">
      <c r="D258" s="25"/>
      <c r="E258" s="25"/>
    </row>
    <row r="259" spans="4:5" x14ac:dyDescent="0.55000000000000004">
      <c r="D259" s="25"/>
      <c r="E259" s="25"/>
    </row>
    <row r="260" spans="4:5" x14ac:dyDescent="0.55000000000000004">
      <c r="D260" s="25"/>
      <c r="E260" s="25"/>
    </row>
    <row r="261" spans="4:5" x14ac:dyDescent="0.55000000000000004">
      <c r="D261" s="25"/>
      <c r="E261" s="25"/>
    </row>
    <row r="262" spans="4:5" x14ac:dyDescent="0.55000000000000004">
      <c r="D262" s="25"/>
      <c r="E262" s="25"/>
    </row>
    <row r="263" spans="4:5" x14ac:dyDescent="0.55000000000000004">
      <c r="D263" s="25"/>
      <c r="E263" s="25"/>
    </row>
    <row r="264" spans="4:5" x14ac:dyDescent="0.55000000000000004">
      <c r="D264" s="25"/>
      <c r="E264" s="25"/>
    </row>
    <row r="265" spans="4:5" x14ac:dyDescent="0.55000000000000004">
      <c r="D265" s="25"/>
      <c r="E265" s="25"/>
    </row>
    <row r="266" spans="4:5" x14ac:dyDescent="0.55000000000000004">
      <c r="D266" s="25"/>
      <c r="E266" s="25"/>
    </row>
    <row r="267" spans="4:5" x14ac:dyDescent="0.55000000000000004">
      <c r="D267" s="25"/>
      <c r="E267" s="25"/>
    </row>
    <row r="268" spans="4:5" x14ac:dyDescent="0.55000000000000004">
      <c r="D268" s="25"/>
      <c r="E268" s="25"/>
    </row>
    <row r="269" spans="4:5" x14ac:dyDescent="0.55000000000000004">
      <c r="D269" s="25"/>
      <c r="E269" s="25"/>
    </row>
    <row r="270" spans="4:5" x14ac:dyDescent="0.55000000000000004">
      <c r="D270" s="25"/>
      <c r="E270" s="25"/>
    </row>
    <row r="271" spans="4:5" x14ac:dyDescent="0.55000000000000004">
      <c r="D271" s="25"/>
      <c r="E271" s="25"/>
    </row>
    <row r="272" spans="4:5" x14ac:dyDescent="0.55000000000000004">
      <c r="D272" s="25"/>
      <c r="E272" s="25"/>
    </row>
    <row r="273" spans="4:5" x14ac:dyDescent="0.55000000000000004">
      <c r="D273" s="25"/>
      <c r="E273" s="25"/>
    </row>
    <row r="274" spans="4:5" x14ac:dyDescent="0.55000000000000004">
      <c r="D274" s="25"/>
      <c r="E274" s="25"/>
    </row>
    <row r="275" spans="4:5" x14ac:dyDescent="0.55000000000000004">
      <c r="D275" s="25"/>
      <c r="E275" s="25"/>
    </row>
    <row r="276" spans="4:5" x14ac:dyDescent="0.55000000000000004">
      <c r="D276" s="25"/>
      <c r="E276" s="25"/>
    </row>
    <row r="277" spans="4:5" x14ac:dyDescent="0.55000000000000004">
      <c r="D277" s="25"/>
      <c r="E277" s="25"/>
    </row>
    <row r="278" spans="4:5" x14ac:dyDescent="0.55000000000000004">
      <c r="D278" s="25"/>
      <c r="E278" s="25"/>
    </row>
    <row r="279" spans="4:5" x14ac:dyDescent="0.55000000000000004">
      <c r="D279" s="25"/>
      <c r="E279" s="25"/>
    </row>
    <row r="280" spans="4:5" x14ac:dyDescent="0.55000000000000004">
      <c r="D280" s="25"/>
      <c r="E280" s="25"/>
    </row>
    <row r="281" spans="4:5" x14ac:dyDescent="0.55000000000000004">
      <c r="D281" s="25"/>
      <c r="E281" s="25"/>
    </row>
    <row r="282" spans="4:5" x14ac:dyDescent="0.55000000000000004">
      <c r="D282" s="25"/>
      <c r="E282" s="25"/>
    </row>
    <row r="283" spans="4:5" x14ac:dyDescent="0.55000000000000004">
      <c r="D283" s="25"/>
      <c r="E283" s="25"/>
    </row>
    <row r="284" spans="4:5" x14ac:dyDescent="0.55000000000000004">
      <c r="D284" s="25"/>
      <c r="E284" s="25"/>
    </row>
    <row r="285" spans="4:5" x14ac:dyDescent="0.55000000000000004">
      <c r="D285" s="25"/>
      <c r="E285" s="25"/>
    </row>
    <row r="286" spans="4:5" x14ac:dyDescent="0.55000000000000004">
      <c r="D286" s="25"/>
      <c r="E286" s="25"/>
    </row>
    <row r="287" spans="4:5" x14ac:dyDescent="0.55000000000000004">
      <c r="D287" s="25"/>
      <c r="E287" s="25"/>
    </row>
    <row r="288" spans="4:5" x14ac:dyDescent="0.55000000000000004">
      <c r="D288" s="25"/>
      <c r="E288" s="25"/>
    </row>
    <row r="289" spans="4:5" x14ac:dyDescent="0.55000000000000004">
      <c r="D289" s="25"/>
      <c r="E289" s="25"/>
    </row>
    <row r="290" spans="4:5" x14ac:dyDescent="0.55000000000000004">
      <c r="D290" s="25"/>
      <c r="E290" s="25"/>
    </row>
    <row r="291" spans="4:5" x14ac:dyDescent="0.55000000000000004">
      <c r="D291" s="25"/>
      <c r="E291" s="25"/>
    </row>
    <row r="292" spans="4:5" x14ac:dyDescent="0.55000000000000004">
      <c r="D292" s="25"/>
      <c r="E292" s="25"/>
    </row>
    <row r="293" spans="4:5" x14ac:dyDescent="0.55000000000000004">
      <c r="D293" s="25"/>
      <c r="E293" s="25"/>
    </row>
    <row r="294" spans="4:5" x14ac:dyDescent="0.55000000000000004">
      <c r="D294" s="25"/>
      <c r="E294" s="25"/>
    </row>
    <row r="295" spans="4:5" x14ac:dyDescent="0.55000000000000004">
      <c r="D295" s="25"/>
      <c r="E295" s="25"/>
    </row>
    <row r="296" spans="4:5" x14ac:dyDescent="0.55000000000000004">
      <c r="D296" s="25"/>
      <c r="E296" s="25"/>
    </row>
    <row r="297" spans="4:5" x14ac:dyDescent="0.55000000000000004">
      <c r="D297" s="25"/>
      <c r="E297" s="25"/>
    </row>
    <row r="298" spans="4:5" x14ac:dyDescent="0.55000000000000004">
      <c r="D298" s="25"/>
      <c r="E298" s="25"/>
    </row>
    <row r="299" spans="4:5" x14ac:dyDescent="0.55000000000000004">
      <c r="D299" s="25"/>
      <c r="E299" s="25"/>
    </row>
    <row r="300" spans="4:5" x14ac:dyDescent="0.55000000000000004">
      <c r="D300" s="25"/>
      <c r="E300" s="25"/>
    </row>
    <row r="301" spans="4:5" x14ac:dyDescent="0.55000000000000004">
      <c r="D301" s="25"/>
      <c r="E301" s="25"/>
    </row>
    <row r="302" spans="4:5" x14ac:dyDescent="0.55000000000000004">
      <c r="D302" s="25"/>
      <c r="E302" s="25"/>
    </row>
    <row r="303" spans="4:5" x14ac:dyDescent="0.55000000000000004">
      <c r="D303" s="25"/>
      <c r="E303" s="25"/>
    </row>
    <row r="304" spans="4:5" x14ac:dyDescent="0.55000000000000004">
      <c r="D304" s="25"/>
      <c r="E304" s="25"/>
    </row>
    <row r="305" spans="4:5" x14ac:dyDescent="0.55000000000000004">
      <c r="D305" s="25"/>
      <c r="E305" s="25"/>
    </row>
    <row r="306" spans="4:5" x14ac:dyDescent="0.55000000000000004">
      <c r="D306" s="25"/>
      <c r="E306" s="25"/>
    </row>
    <row r="307" spans="4:5" x14ac:dyDescent="0.55000000000000004">
      <c r="D307" s="25"/>
      <c r="E307" s="25"/>
    </row>
    <row r="308" spans="4:5" x14ac:dyDescent="0.55000000000000004">
      <c r="D308" s="25"/>
      <c r="E308" s="25"/>
    </row>
    <row r="309" spans="4:5" x14ac:dyDescent="0.55000000000000004">
      <c r="D309" s="25"/>
      <c r="E309" s="25"/>
    </row>
    <row r="310" spans="4:5" x14ac:dyDescent="0.55000000000000004">
      <c r="D310" s="25"/>
      <c r="E310" s="25"/>
    </row>
    <row r="311" spans="4:5" x14ac:dyDescent="0.55000000000000004">
      <c r="D311" s="25"/>
      <c r="E311" s="25"/>
    </row>
    <row r="312" spans="4:5" x14ac:dyDescent="0.55000000000000004">
      <c r="D312" s="25"/>
      <c r="E312" s="25"/>
    </row>
    <row r="313" spans="4:5" x14ac:dyDescent="0.55000000000000004">
      <c r="D313" s="25"/>
      <c r="E313" s="25"/>
    </row>
    <row r="314" spans="4:5" x14ac:dyDescent="0.55000000000000004">
      <c r="D314" s="25"/>
      <c r="E314" s="25"/>
    </row>
    <row r="315" spans="4:5" x14ac:dyDescent="0.55000000000000004">
      <c r="D315" s="25"/>
      <c r="E315" s="25"/>
    </row>
    <row r="316" spans="4:5" x14ac:dyDescent="0.55000000000000004">
      <c r="D316" s="25"/>
      <c r="E316" s="25"/>
    </row>
    <row r="317" spans="4:5" x14ac:dyDescent="0.55000000000000004">
      <c r="D317" s="25"/>
      <c r="E317" s="25"/>
    </row>
    <row r="318" spans="4:5" x14ac:dyDescent="0.55000000000000004">
      <c r="D318" s="25"/>
      <c r="E318" s="25"/>
    </row>
    <row r="319" spans="4:5" x14ac:dyDescent="0.55000000000000004">
      <c r="D319" s="25"/>
      <c r="E319" s="25"/>
    </row>
    <row r="320" spans="4:5" x14ac:dyDescent="0.55000000000000004">
      <c r="D320" s="25"/>
      <c r="E320" s="25"/>
    </row>
    <row r="321" spans="4:5" x14ac:dyDescent="0.55000000000000004">
      <c r="D321" s="25"/>
      <c r="E321" s="25"/>
    </row>
    <row r="322" spans="4:5" x14ac:dyDescent="0.55000000000000004">
      <c r="D322" s="25"/>
      <c r="E322" s="25"/>
    </row>
    <row r="323" spans="4:5" x14ac:dyDescent="0.55000000000000004">
      <c r="D323" s="25"/>
      <c r="E323" s="25"/>
    </row>
    <row r="324" spans="4:5" x14ac:dyDescent="0.55000000000000004">
      <c r="D324" s="25"/>
      <c r="E324" s="25"/>
    </row>
    <row r="325" spans="4:5" x14ac:dyDescent="0.55000000000000004">
      <c r="D325" s="25"/>
      <c r="E325" s="25"/>
    </row>
    <row r="326" spans="4:5" x14ac:dyDescent="0.55000000000000004">
      <c r="D326" s="25"/>
      <c r="E326" s="25"/>
    </row>
    <row r="327" spans="4:5" x14ac:dyDescent="0.55000000000000004">
      <c r="D327" s="25"/>
      <c r="E327" s="25"/>
    </row>
    <row r="328" spans="4:5" x14ac:dyDescent="0.55000000000000004">
      <c r="D328" s="25"/>
      <c r="E328" s="25"/>
    </row>
    <row r="329" spans="4:5" x14ac:dyDescent="0.55000000000000004">
      <c r="D329" s="25"/>
      <c r="E329" s="25"/>
    </row>
    <row r="330" spans="4:5" x14ac:dyDescent="0.55000000000000004">
      <c r="D330" s="25"/>
      <c r="E330" s="25"/>
    </row>
    <row r="331" spans="4:5" x14ac:dyDescent="0.55000000000000004">
      <c r="D331" s="25"/>
      <c r="E331" s="25"/>
    </row>
    <row r="332" spans="4:5" x14ac:dyDescent="0.55000000000000004">
      <c r="D332" s="25"/>
      <c r="E332" s="25"/>
    </row>
    <row r="333" spans="4:5" x14ac:dyDescent="0.55000000000000004">
      <c r="D333" s="25"/>
      <c r="E333" s="25"/>
    </row>
    <row r="334" spans="4:5" x14ac:dyDescent="0.55000000000000004">
      <c r="D334" s="25"/>
      <c r="E334" s="25"/>
    </row>
    <row r="335" spans="4:5" x14ac:dyDescent="0.55000000000000004">
      <c r="D335" s="25"/>
      <c r="E335" s="25"/>
    </row>
    <row r="336" spans="4:5" x14ac:dyDescent="0.55000000000000004">
      <c r="D336" s="25"/>
      <c r="E336" s="25"/>
    </row>
    <row r="337" spans="4:5" x14ac:dyDescent="0.55000000000000004">
      <c r="D337" s="25"/>
      <c r="E337" s="25"/>
    </row>
    <row r="338" spans="4:5" x14ac:dyDescent="0.55000000000000004">
      <c r="D338" s="25"/>
      <c r="E338" s="25"/>
    </row>
    <row r="339" spans="4:5" x14ac:dyDescent="0.55000000000000004">
      <c r="D339" s="25"/>
      <c r="E339" s="25"/>
    </row>
    <row r="340" spans="4:5" x14ac:dyDescent="0.55000000000000004">
      <c r="D340" s="25"/>
      <c r="E340" s="25"/>
    </row>
    <row r="341" spans="4:5" x14ac:dyDescent="0.55000000000000004">
      <c r="D341" s="25"/>
      <c r="E341" s="25"/>
    </row>
    <row r="342" spans="4:5" x14ac:dyDescent="0.55000000000000004">
      <c r="D342" s="25"/>
      <c r="E342" s="25"/>
    </row>
    <row r="343" spans="4:5" x14ac:dyDescent="0.55000000000000004">
      <c r="D343" s="25"/>
      <c r="E343" s="25"/>
    </row>
    <row r="344" spans="4:5" x14ac:dyDescent="0.55000000000000004">
      <c r="D344" s="25"/>
      <c r="E344" s="25"/>
    </row>
    <row r="345" spans="4:5" x14ac:dyDescent="0.55000000000000004">
      <c r="D345" s="25"/>
      <c r="E345" s="25"/>
    </row>
    <row r="346" spans="4:5" x14ac:dyDescent="0.55000000000000004">
      <c r="D346" s="25"/>
      <c r="E346" s="25"/>
    </row>
    <row r="347" spans="4:5" x14ac:dyDescent="0.55000000000000004">
      <c r="D347" s="25"/>
      <c r="E347" s="25"/>
    </row>
    <row r="348" spans="4:5" x14ac:dyDescent="0.55000000000000004">
      <c r="D348" s="25"/>
      <c r="E348" s="25"/>
    </row>
    <row r="349" spans="4:5" x14ac:dyDescent="0.55000000000000004">
      <c r="D349" s="25"/>
      <c r="E349" s="25"/>
    </row>
    <row r="350" spans="4:5" x14ac:dyDescent="0.55000000000000004">
      <c r="D350" s="25"/>
      <c r="E350" s="25"/>
    </row>
    <row r="351" spans="4:5" x14ac:dyDescent="0.55000000000000004">
      <c r="D351" s="25"/>
      <c r="E351" s="25"/>
    </row>
    <row r="352" spans="4:5" x14ac:dyDescent="0.55000000000000004">
      <c r="D352" s="25"/>
      <c r="E352" s="25"/>
    </row>
    <row r="353" spans="4:5" x14ac:dyDescent="0.55000000000000004">
      <c r="D353" s="25"/>
      <c r="E353" s="25"/>
    </row>
    <row r="354" spans="4:5" x14ac:dyDescent="0.55000000000000004">
      <c r="D354" s="25"/>
      <c r="E354" s="25"/>
    </row>
    <row r="355" spans="4:5" x14ac:dyDescent="0.55000000000000004">
      <c r="D355" s="25"/>
      <c r="E355" s="25"/>
    </row>
    <row r="356" spans="4:5" x14ac:dyDescent="0.55000000000000004">
      <c r="D356" s="25"/>
      <c r="E356" s="25"/>
    </row>
    <row r="357" spans="4:5" x14ac:dyDescent="0.55000000000000004">
      <c r="D357" s="25"/>
      <c r="E357" s="25"/>
    </row>
    <row r="358" spans="4:5" x14ac:dyDescent="0.55000000000000004">
      <c r="D358" s="25"/>
      <c r="E358" s="25"/>
    </row>
    <row r="359" spans="4:5" x14ac:dyDescent="0.55000000000000004">
      <c r="D359" s="25"/>
      <c r="E359" s="25"/>
    </row>
    <row r="360" spans="4:5" x14ac:dyDescent="0.55000000000000004">
      <c r="D360" s="25"/>
      <c r="E360" s="25"/>
    </row>
    <row r="361" spans="4:5" x14ac:dyDescent="0.55000000000000004">
      <c r="D361" s="25"/>
      <c r="E361" s="25"/>
    </row>
    <row r="362" spans="4:5" x14ac:dyDescent="0.55000000000000004">
      <c r="D362" s="25"/>
      <c r="E362" s="25"/>
    </row>
    <row r="363" spans="4:5" x14ac:dyDescent="0.55000000000000004">
      <c r="D363" s="25"/>
      <c r="E363" s="25"/>
    </row>
    <row r="364" spans="4:5" x14ac:dyDescent="0.55000000000000004">
      <c r="D364" s="25"/>
      <c r="E364" s="25"/>
    </row>
    <row r="365" spans="4:5" x14ac:dyDescent="0.55000000000000004">
      <c r="D365" s="25"/>
      <c r="E365" s="25"/>
    </row>
    <row r="366" spans="4:5" x14ac:dyDescent="0.55000000000000004">
      <c r="D366" s="25"/>
      <c r="E366" s="25"/>
    </row>
    <row r="367" spans="4:5" x14ac:dyDescent="0.55000000000000004">
      <c r="D367" s="25"/>
      <c r="E367" s="25"/>
    </row>
    <row r="368" spans="4:5" x14ac:dyDescent="0.55000000000000004">
      <c r="D368" s="25"/>
      <c r="E368" s="25"/>
    </row>
    <row r="369" spans="4:5" x14ac:dyDescent="0.55000000000000004">
      <c r="D369" s="25"/>
      <c r="E369" s="25"/>
    </row>
    <row r="370" spans="4:5" x14ac:dyDescent="0.55000000000000004">
      <c r="D370" s="25"/>
      <c r="E370" s="25"/>
    </row>
    <row r="371" spans="4:5" x14ac:dyDescent="0.55000000000000004">
      <c r="D371" s="25"/>
      <c r="E371" s="25"/>
    </row>
    <row r="372" spans="4:5" x14ac:dyDescent="0.55000000000000004">
      <c r="D372" s="25"/>
      <c r="E372" s="25"/>
    </row>
    <row r="373" spans="4:5" x14ac:dyDescent="0.55000000000000004">
      <c r="D373" s="25"/>
      <c r="E373" s="25"/>
    </row>
    <row r="374" spans="4:5" x14ac:dyDescent="0.55000000000000004">
      <c r="D374" s="25"/>
      <c r="E374" s="25"/>
    </row>
    <row r="375" spans="4:5" x14ac:dyDescent="0.55000000000000004">
      <c r="D375" s="25"/>
      <c r="E375" s="25"/>
    </row>
    <row r="376" spans="4:5" x14ac:dyDescent="0.55000000000000004">
      <c r="D376" s="25"/>
      <c r="E376" s="25"/>
    </row>
    <row r="377" spans="4:5" x14ac:dyDescent="0.55000000000000004">
      <c r="D377" s="25"/>
      <c r="E377" s="25"/>
    </row>
    <row r="378" spans="4:5" x14ac:dyDescent="0.55000000000000004">
      <c r="D378" s="25"/>
      <c r="E378" s="25"/>
    </row>
    <row r="379" spans="4:5" x14ac:dyDescent="0.55000000000000004">
      <c r="D379" s="25"/>
      <c r="E379" s="25"/>
    </row>
    <row r="380" spans="4:5" x14ac:dyDescent="0.55000000000000004">
      <c r="D380" s="25"/>
      <c r="E380" s="25"/>
    </row>
    <row r="381" spans="4:5" x14ac:dyDescent="0.55000000000000004">
      <c r="D381" s="25"/>
      <c r="E381" s="25"/>
    </row>
    <row r="382" spans="4:5" x14ac:dyDescent="0.55000000000000004">
      <c r="D382" s="25"/>
      <c r="E382" s="25"/>
    </row>
    <row r="383" spans="4:5" x14ac:dyDescent="0.55000000000000004">
      <c r="D383" s="25"/>
      <c r="E383" s="25"/>
    </row>
    <row r="384" spans="4:5" x14ac:dyDescent="0.55000000000000004">
      <c r="D384" s="25"/>
      <c r="E384" s="25"/>
    </row>
    <row r="385" spans="4:5" x14ac:dyDescent="0.55000000000000004">
      <c r="D385" s="25"/>
      <c r="E385" s="25"/>
    </row>
    <row r="386" spans="4:5" x14ac:dyDescent="0.55000000000000004">
      <c r="D386" s="25"/>
      <c r="E386" s="25"/>
    </row>
    <row r="387" spans="4:5" x14ac:dyDescent="0.55000000000000004">
      <c r="D387" s="25"/>
      <c r="E387" s="25"/>
    </row>
    <row r="388" spans="4:5" x14ac:dyDescent="0.55000000000000004">
      <c r="D388" s="25"/>
      <c r="E388" s="25"/>
    </row>
    <row r="389" spans="4:5" x14ac:dyDescent="0.55000000000000004">
      <c r="D389" s="25"/>
      <c r="E389" s="25"/>
    </row>
    <row r="390" spans="4:5" x14ac:dyDescent="0.55000000000000004">
      <c r="D390" s="25"/>
      <c r="E390" s="25"/>
    </row>
    <row r="391" spans="4:5" x14ac:dyDescent="0.55000000000000004">
      <c r="D391" s="25"/>
      <c r="E391" s="25"/>
    </row>
    <row r="392" spans="4:5" x14ac:dyDescent="0.55000000000000004">
      <c r="D392" s="25"/>
      <c r="E392" s="25"/>
    </row>
    <row r="393" spans="4:5" x14ac:dyDescent="0.55000000000000004">
      <c r="D393" s="25"/>
      <c r="E393" s="25"/>
    </row>
    <row r="394" spans="4:5" x14ac:dyDescent="0.55000000000000004">
      <c r="D394" s="25"/>
      <c r="E394" s="25"/>
    </row>
    <row r="395" spans="4:5" x14ac:dyDescent="0.55000000000000004">
      <c r="D395" s="25"/>
      <c r="E395" s="25"/>
    </row>
    <row r="396" spans="4:5" x14ac:dyDescent="0.55000000000000004">
      <c r="D396" s="25"/>
      <c r="E396" s="25"/>
    </row>
    <row r="397" spans="4:5" x14ac:dyDescent="0.55000000000000004">
      <c r="D397" s="25"/>
      <c r="E397" s="25"/>
    </row>
    <row r="398" spans="4:5" x14ac:dyDescent="0.55000000000000004">
      <c r="D398" s="25"/>
      <c r="E398" s="25"/>
    </row>
    <row r="399" spans="4:5" x14ac:dyDescent="0.55000000000000004">
      <c r="D399" s="25"/>
      <c r="E399" s="25"/>
    </row>
    <row r="400" spans="4:5" x14ac:dyDescent="0.55000000000000004">
      <c r="D400" s="25"/>
      <c r="E400" s="25"/>
    </row>
    <row r="401" spans="4:5" x14ac:dyDescent="0.55000000000000004">
      <c r="D401" s="25"/>
      <c r="E401" s="25"/>
    </row>
    <row r="402" spans="4:5" x14ac:dyDescent="0.55000000000000004">
      <c r="D402" s="25"/>
      <c r="E402" s="25"/>
    </row>
    <row r="403" spans="4:5" x14ac:dyDescent="0.55000000000000004">
      <c r="D403" s="25"/>
      <c r="E403" s="25"/>
    </row>
    <row r="404" spans="4:5" x14ac:dyDescent="0.55000000000000004">
      <c r="D404" s="25"/>
      <c r="E404" s="25"/>
    </row>
    <row r="405" spans="4:5" x14ac:dyDescent="0.55000000000000004">
      <c r="D405" s="25"/>
      <c r="E405" s="25"/>
    </row>
    <row r="406" spans="4:5" x14ac:dyDescent="0.55000000000000004">
      <c r="D406" s="25"/>
      <c r="E406" s="25"/>
    </row>
    <row r="407" spans="4:5" x14ac:dyDescent="0.55000000000000004">
      <c r="D407" s="25"/>
      <c r="E407" s="25"/>
    </row>
    <row r="408" spans="4:5" x14ac:dyDescent="0.55000000000000004">
      <c r="D408" s="25"/>
      <c r="E408" s="25"/>
    </row>
    <row r="409" spans="4:5" x14ac:dyDescent="0.55000000000000004">
      <c r="D409" s="25"/>
      <c r="E409" s="25"/>
    </row>
    <row r="410" spans="4:5" x14ac:dyDescent="0.55000000000000004">
      <c r="D410" s="25"/>
      <c r="E410" s="25"/>
    </row>
    <row r="411" spans="4:5" x14ac:dyDescent="0.55000000000000004">
      <c r="D411" s="25"/>
      <c r="E411" s="25"/>
    </row>
    <row r="412" spans="4:5" x14ac:dyDescent="0.55000000000000004">
      <c r="D412" s="25"/>
      <c r="E412" s="25"/>
    </row>
    <row r="413" spans="4:5" x14ac:dyDescent="0.55000000000000004">
      <c r="D413" s="25"/>
      <c r="E413" s="25"/>
    </row>
    <row r="414" spans="4:5" x14ac:dyDescent="0.55000000000000004">
      <c r="D414" s="25"/>
      <c r="E414" s="25"/>
    </row>
    <row r="415" spans="4:5" x14ac:dyDescent="0.55000000000000004">
      <c r="D415" s="25"/>
      <c r="E415" s="25"/>
    </row>
    <row r="416" spans="4:5" x14ac:dyDescent="0.55000000000000004">
      <c r="D416" s="25"/>
      <c r="E416" s="25"/>
    </row>
    <row r="417" spans="4:5" x14ac:dyDescent="0.55000000000000004">
      <c r="D417" s="25"/>
      <c r="E417" s="25"/>
    </row>
    <row r="418" spans="4:5" x14ac:dyDescent="0.55000000000000004">
      <c r="D418" s="25"/>
      <c r="E418" s="25"/>
    </row>
    <row r="419" spans="4:5" x14ac:dyDescent="0.55000000000000004">
      <c r="D419" s="25"/>
      <c r="E419" s="25"/>
    </row>
    <row r="420" spans="4:5" x14ac:dyDescent="0.55000000000000004">
      <c r="D420" s="25"/>
      <c r="E420" s="25"/>
    </row>
    <row r="421" spans="4:5" x14ac:dyDescent="0.55000000000000004">
      <c r="D421" s="25"/>
      <c r="E421" s="25"/>
    </row>
    <row r="422" spans="4:5" x14ac:dyDescent="0.55000000000000004">
      <c r="D422" s="25"/>
      <c r="E422" s="25"/>
    </row>
    <row r="423" spans="4:5" x14ac:dyDescent="0.55000000000000004">
      <c r="D423" s="25"/>
      <c r="E423" s="25"/>
    </row>
    <row r="424" spans="4:5" x14ac:dyDescent="0.55000000000000004">
      <c r="D424" s="25"/>
      <c r="E424" s="25"/>
    </row>
    <row r="425" spans="4:5" x14ac:dyDescent="0.55000000000000004">
      <c r="D425" s="25"/>
      <c r="E425" s="25"/>
    </row>
    <row r="426" spans="4:5" x14ac:dyDescent="0.55000000000000004">
      <c r="D426" s="25"/>
      <c r="E426" s="25"/>
    </row>
    <row r="427" spans="4:5" x14ac:dyDescent="0.55000000000000004">
      <c r="D427" s="25"/>
      <c r="E427" s="25"/>
    </row>
    <row r="428" spans="4:5" x14ac:dyDescent="0.55000000000000004">
      <c r="D428" s="25"/>
      <c r="E428" s="25"/>
    </row>
    <row r="429" spans="4:5" x14ac:dyDescent="0.55000000000000004">
      <c r="D429" s="25"/>
      <c r="E429" s="25"/>
    </row>
    <row r="430" spans="4:5" x14ac:dyDescent="0.55000000000000004">
      <c r="D430" s="25"/>
      <c r="E430" s="25"/>
    </row>
    <row r="431" spans="4:5" x14ac:dyDescent="0.55000000000000004">
      <c r="D431" s="25"/>
      <c r="E431" s="25"/>
    </row>
    <row r="432" spans="4:5" x14ac:dyDescent="0.55000000000000004">
      <c r="D432" s="25"/>
      <c r="E432" s="25"/>
    </row>
    <row r="433" spans="4:5" x14ac:dyDescent="0.55000000000000004">
      <c r="D433" s="25"/>
      <c r="E433" s="25"/>
    </row>
    <row r="434" spans="4:5" x14ac:dyDescent="0.55000000000000004">
      <c r="D434" s="25"/>
      <c r="E434" s="25"/>
    </row>
    <row r="435" spans="4:5" x14ac:dyDescent="0.55000000000000004">
      <c r="D435" s="25"/>
      <c r="E435" s="25"/>
    </row>
    <row r="436" spans="4:5" x14ac:dyDescent="0.55000000000000004">
      <c r="D436" s="25"/>
      <c r="E436" s="25"/>
    </row>
    <row r="437" spans="4:5" x14ac:dyDescent="0.55000000000000004">
      <c r="D437" s="25"/>
      <c r="E437" s="25"/>
    </row>
    <row r="438" spans="4:5" x14ac:dyDescent="0.55000000000000004">
      <c r="D438" s="25"/>
      <c r="E438" s="25"/>
    </row>
    <row r="439" spans="4:5" x14ac:dyDescent="0.55000000000000004">
      <c r="D439" s="25"/>
      <c r="E439" s="25"/>
    </row>
    <row r="440" spans="4:5" x14ac:dyDescent="0.55000000000000004">
      <c r="D440" s="25"/>
      <c r="E440" s="25"/>
    </row>
    <row r="441" spans="4:5" x14ac:dyDescent="0.55000000000000004">
      <c r="D441" s="25"/>
      <c r="E441" s="25"/>
    </row>
    <row r="442" spans="4:5" x14ac:dyDescent="0.55000000000000004">
      <c r="D442" s="25"/>
      <c r="E442" s="25"/>
    </row>
    <row r="443" spans="4:5" x14ac:dyDescent="0.55000000000000004">
      <c r="D443" s="25"/>
      <c r="E443" s="25"/>
    </row>
    <row r="444" spans="4:5" x14ac:dyDescent="0.55000000000000004">
      <c r="D444" s="25"/>
      <c r="E444" s="25"/>
    </row>
    <row r="445" spans="4:5" x14ac:dyDescent="0.55000000000000004">
      <c r="D445" s="25"/>
      <c r="E445" s="25"/>
    </row>
    <row r="446" spans="4:5" x14ac:dyDescent="0.55000000000000004">
      <c r="D446" s="25"/>
      <c r="E446" s="25"/>
    </row>
    <row r="447" spans="4:5" x14ac:dyDescent="0.55000000000000004">
      <c r="D447" s="25"/>
      <c r="E447" s="25"/>
    </row>
    <row r="448" spans="4:5" x14ac:dyDescent="0.55000000000000004">
      <c r="D448" s="25"/>
      <c r="E448" s="25"/>
    </row>
    <row r="449" spans="4:5" x14ac:dyDescent="0.55000000000000004">
      <c r="D449" s="25"/>
      <c r="E449" s="25"/>
    </row>
    <row r="450" spans="4:5" x14ac:dyDescent="0.55000000000000004">
      <c r="D450" s="25"/>
      <c r="E450" s="25"/>
    </row>
    <row r="451" spans="4:5" x14ac:dyDescent="0.55000000000000004">
      <c r="D451" s="25"/>
      <c r="E451" s="25"/>
    </row>
    <row r="452" spans="4:5" x14ac:dyDescent="0.55000000000000004">
      <c r="D452" s="25"/>
      <c r="E452" s="25"/>
    </row>
    <row r="453" spans="4:5" x14ac:dyDescent="0.55000000000000004">
      <c r="D453" s="25"/>
      <c r="E453" s="25"/>
    </row>
    <row r="454" spans="4:5" x14ac:dyDescent="0.55000000000000004">
      <c r="D454" s="25"/>
      <c r="E454" s="25"/>
    </row>
    <row r="455" spans="4:5" x14ac:dyDescent="0.55000000000000004">
      <c r="D455" s="25"/>
      <c r="E455" s="25"/>
    </row>
    <row r="456" spans="4:5" x14ac:dyDescent="0.55000000000000004">
      <c r="D456" s="25"/>
      <c r="E456" s="25"/>
    </row>
    <row r="457" spans="4:5" x14ac:dyDescent="0.55000000000000004">
      <c r="D457" s="25"/>
      <c r="E457" s="25"/>
    </row>
    <row r="458" spans="4:5" x14ac:dyDescent="0.55000000000000004">
      <c r="D458" s="25"/>
      <c r="E458" s="25"/>
    </row>
    <row r="459" spans="4:5" x14ac:dyDescent="0.55000000000000004">
      <c r="D459" s="25"/>
      <c r="E459" s="25"/>
    </row>
    <row r="460" spans="4:5" x14ac:dyDescent="0.55000000000000004">
      <c r="D460" s="25"/>
      <c r="E460" s="25"/>
    </row>
    <row r="461" spans="4:5" x14ac:dyDescent="0.55000000000000004">
      <c r="D461" s="25"/>
      <c r="E461" s="25"/>
    </row>
    <row r="462" spans="4:5" x14ac:dyDescent="0.55000000000000004">
      <c r="D462" s="25"/>
      <c r="E462" s="25"/>
    </row>
    <row r="463" spans="4:5" x14ac:dyDescent="0.55000000000000004">
      <c r="D463" s="25"/>
      <c r="E463" s="25"/>
    </row>
    <row r="464" spans="4:5" x14ac:dyDescent="0.55000000000000004">
      <c r="D464" s="25"/>
      <c r="E464" s="25"/>
    </row>
    <row r="465" spans="4:5" x14ac:dyDescent="0.55000000000000004">
      <c r="D465" s="25"/>
      <c r="E465" s="25"/>
    </row>
    <row r="466" spans="4:5" x14ac:dyDescent="0.55000000000000004">
      <c r="D466" s="25"/>
      <c r="E466" s="25"/>
    </row>
    <row r="467" spans="4:5" x14ac:dyDescent="0.55000000000000004">
      <c r="D467" s="25"/>
      <c r="E467" s="25"/>
    </row>
    <row r="468" spans="4:5" x14ac:dyDescent="0.55000000000000004">
      <c r="D468" s="25"/>
      <c r="E468" s="25"/>
    </row>
    <row r="469" spans="4:5" x14ac:dyDescent="0.55000000000000004">
      <c r="D469" s="25"/>
      <c r="E469" s="25"/>
    </row>
    <row r="470" spans="4:5" x14ac:dyDescent="0.55000000000000004">
      <c r="D470" s="25"/>
      <c r="E470" s="25"/>
    </row>
    <row r="471" spans="4:5" x14ac:dyDescent="0.55000000000000004">
      <c r="D471" s="25"/>
      <c r="E471" s="25"/>
    </row>
    <row r="472" spans="4:5" x14ac:dyDescent="0.55000000000000004">
      <c r="D472" s="25"/>
      <c r="E472" s="25"/>
    </row>
    <row r="473" spans="4:5" x14ac:dyDescent="0.55000000000000004">
      <c r="D473" s="25"/>
      <c r="E473" s="25"/>
    </row>
    <row r="474" spans="4:5" x14ac:dyDescent="0.55000000000000004">
      <c r="D474" s="25"/>
      <c r="E474" s="25"/>
    </row>
    <row r="475" spans="4:5" x14ac:dyDescent="0.55000000000000004">
      <c r="D475" s="25"/>
      <c r="E475" s="25"/>
    </row>
    <row r="476" spans="4:5" x14ac:dyDescent="0.55000000000000004">
      <c r="D476" s="25"/>
      <c r="E476" s="25"/>
    </row>
    <row r="477" spans="4:5" x14ac:dyDescent="0.55000000000000004">
      <c r="D477" s="25"/>
      <c r="E477" s="25"/>
    </row>
    <row r="478" spans="4:5" x14ac:dyDescent="0.55000000000000004">
      <c r="D478" s="25"/>
      <c r="E478" s="25"/>
    </row>
    <row r="479" spans="4:5" x14ac:dyDescent="0.55000000000000004">
      <c r="D479" s="25"/>
      <c r="E479" s="25"/>
    </row>
    <row r="480" spans="4:5" x14ac:dyDescent="0.55000000000000004">
      <c r="D480" s="25"/>
      <c r="E480" s="25"/>
    </row>
    <row r="481" spans="4:5" x14ac:dyDescent="0.55000000000000004">
      <c r="D481" s="25"/>
      <c r="E481" s="25"/>
    </row>
    <row r="482" spans="4:5" x14ac:dyDescent="0.55000000000000004">
      <c r="D482" s="25"/>
      <c r="E482" s="25"/>
    </row>
    <row r="483" spans="4:5" x14ac:dyDescent="0.55000000000000004">
      <c r="D483" s="25"/>
      <c r="E483" s="25"/>
    </row>
    <row r="484" spans="4:5" x14ac:dyDescent="0.55000000000000004">
      <c r="D484" s="25"/>
      <c r="E484" s="25"/>
    </row>
    <row r="485" spans="4:5" x14ac:dyDescent="0.55000000000000004">
      <c r="D485" s="25"/>
      <c r="E485" s="25"/>
    </row>
    <row r="486" spans="4:5" x14ac:dyDescent="0.55000000000000004">
      <c r="D486" s="25"/>
      <c r="E486" s="25"/>
    </row>
    <row r="487" spans="4:5" x14ac:dyDescent="0.55000000000000004">
      <c r="D487" s="25"/>
      <c r="E487" s="25"/>
    </row>
    <row r="488" spans="4:5" x14ac:dyDescent="0.55000000000000004">
      <c r="D488" s="25"/>
      <c r="E488" s="25"/>
    </row>
    <row r="489" spans="4:5" x14ac:dyDescent="0.55000000000000004">
      <c r="D489" s="25"/>
      <c r="E489" s="25"/>
    </row>
    <row r="490" spans="4:5" x14ac:dyDescent="0.55000000000000004">
      <c r="D490" s="25"/>
      <c r="E490" s="25"/>
    </row>
    <row r="491" spans="4:5" x14ac:dyDescent="0.55000000000000004">
      <c r="D491" s="25"/>
      <c r="E491" s="25"/>
    </row>
    <row r="492" spans="4:5" x14ac:dyDescent="0.55000000000000004">
      <c r="D492" s="25"/>
      <c r="E492" s="25"/>
    </row>
    <row r="493" spans="4:5" x14ac:dyDescent="0.55000000000000004">
      <c r="D493" s="25"/>
      <c r="E493" s="25"/>
    </row>
    <row r="494" spans="4:5" x14ac:dyDescent="0.55000000000000004">
      <c r="D494" s="25"/>
      <c r="E494" s="25"/>
    </row>
    <row r="495" spans="4:5" x14ac:dyDescent="0.55000000000000004">
      <c r="D495" s="25"/>
      <c r="E495" s="25"/>
    </row>
    <row r="496" spans="4:5" x14ac:dyDescent="0.55000000000000004">
      <c r="D496" s="25"/>
      <c r="E496" s="25"/>
    </row>
    <row r="497" spans="4:5" x14ac:dyDescent="0.55000000000000004">
      <c r="D497" s="25"/>
      <c r="E497" s="25"/>
    </row>
    <row r="498" spans="4:5" x14ac:dyDescent="0.55000000000000004">
      <c r="D498" s="25"/>
      <c r="E498" s="25"/>
    </row>
    <row r="499" spans="4:5" x14ac:dyDescent="0.55000000000000004">
      <c r="D499" s="25"/>
      <c r="E499" s="25"/>
    </row>
    <row r="500" spans="4:5" x14ac:dyDescent="0.55000000000000004">
      <c r="D500" s="25"/>
      <c r="E500" s="25"/>
    </row>
    <row r="501" spans="4:5" x14ac:dyDescent="0.55000000000000004">
      <c r="D501" s="25"/>
      <c r="E501" s="25"/>
    </row>
    <row r="502" spans="4:5" x14ac:dyDescent="0.55000000000000004">
      <c r="D502" s="25"/>
      <c r="E502" s="25"/>
    </row>
    <row r="503" spans="4:5" x14ac:dyDescent="0.55000000000000004">
      <c r="D503" s="25"/>
      <c r="E503" s="25"/>
    </row>
    <row r="504" spans="4:5" x14ac:dyDescent="0.55000000000000004">
      <c r="D504" s="25"/>
      <c r="E504" s="25"/>
    </row>
    <row r="505" spans="4:5" x14ac:dyDescent="0.55000000000000004">
      <c r="D505" s="25"/>
      <c r="E505" s="25"/>
    </row>
    <row r="506" spans="4:5" x14ac:dyDescent="0.55000000000000004">
      <c r="D506" s="25"/>
      <c r="E506" s="25"/>
    </row>
    <row r="507" spans="4:5" x14ac:dyDescent="0.55000000000000004">
      <c r="D507" s="25"/>
      <c r="E507" s="25"/>
    </row>
    <row r="508" spans="4:5" x14ac:dyDescent="0.55000000000000004">
      <c r="D508" s="25"/>
      <c r="E508" s="25"/>
    </row>
    <row r="509" spans="4:5" x14ac:dyDescent="0.55000000000000004">
      <c r="D509" s="25"/>
      <c r="E509" s="25"/>
    </row>
    <row r="510" spans="4:5" x14ac:dyDescent="0.55000000000000004">
      <c r="D510" s="25"/>
      <c r="E510" s="25"/>
    </row>
    <row r="511" spans="4:5" x14ac:dyDescent="0.55000000000000004">
      <c r="D511" s="25"/>
      <c r="E511" s="25"/>
    </row>
    <row r="512" spans="4:5" x14ac:dyDescent="0.55000000000000004">
      <c r="D512" s="25"/>
      <c r="E512" s="25"/>
    </row>
    <row r="513" spans="4:5" x14ac:dyDescent="0.55000000000000004">
      <c r="D513" s="25"/>
      <c r="E513" s="25"/>
    </row>
    <row r="514" spans="4:5" x14ac:dyDescent="0.55000000000000004">
      <c r="D514" s="25"/>
      <c r="E514" s="25"/>
    </row>
    <row r="515" spans="4:5" x14ac:dyDescent="0.55000000000000004">
      <c r="D515" s="25"/>
      <c r="E515" s="25"/>
    </row>
    <row r="516" spans="4:5" x14ac:dyDescent="0.55000000000000004">
      <c r="D516" s="25"/>
      <c r="E516" s="25"/>
    </row>
    <row r="517" spans="4:5" x14ac:dyDescent="0.55000000000000004">
      <c r="D517" s="25"/>
      <c r="E517" s="25"/>
    </row>
    <row r="518" spans="4:5" x14ac:dyDescent="0.55000000000000004">
      <c r="D518" s="25"/>
      <c r="E518" s="25"/>
    </row>
    <row r="519" spans="4:5" x14ac:dyDescent="0.55000000000000004">
      <c r="D519" s="25"/>
      <c r="E519" s="25"/>
    </row>
    <row r="520" spans="4:5" x14ac:dyDescent="0.55000000000000004">
      <c r="D520" s="25"/>
      <c r="E520" s="25"/>
    </row>
    <row r="521" spans="4:5" x14ac:dyDescent="0.55000000000000004">
      <c r="D521" s="25"/>
      <c r="E521" s="25"/>
    </row>
    <row r="522" spans="4:5" x14ac:dyDescent="0.55000000000000004">
      <c r="D522" s="25"/>
      <c r="E522" s="25"/>
    </row>
    <row r="523" spans="4:5" x14ac:dyDescent="0.55000000000000004">
      <c r="D523" s="25"/>
      <c r="E523" s="25"/>
    </row>
    <row r="524" spans="4:5" x14ac:dyDescent="0.55000000000000004">
      <c r="D524" s="25"/>
      <c r="E524" s="25"/>
    </row>
    <row r="525" spans="4:5" x14ac:dyDescent="0.55000000000000004">
      <c r="D525" s="25"/>
      <c r="E525" s="25"/>
    </row>
    <row r="526" spans="4:5" x14ac:dyDescent="0.55000000000000004">
      <c r="D526" s="25"/>
      <c r="E526" s="25"/>
    </row>
    <row r="527" spans="4:5" x14ac:dyDescent="0.55000000000000004">
      <c r="D527" s="25"/>
      <c r="E527" s="25"/>
    </row>
    <row r="528" spans="4:5" x14ac:dyDescent="0.55000000000000004">
      <c r="D528" s="25"/>
      <c r="E528" s="25"/>
    </row>
    <row r="529" spans="4:5" x14ac:dyDescent="0.55000000000000004">
      <c r="D529" s="25"/>
      <c r="E529" s="25"/>
    </row>
    <row r="530" spans="4:5" x14ac:dyDescent="0.55000000000000004">
      <c r="D530" s="25"/>
      <c r="E530" s="25"/>
    </row>
    <row r="531" spans="4:5" x14ac:dyDescent="0.55000000000000004">
      <c r="D531" s="25"/>
      <c r="E531" s="25"/>
    </row>
    <row r="532" spans="4:5" x14ac:dyDescent="0.55000000000000004">
      <c r="D532" s="25"/>
      <c r="E532" s="25"/>
    </row>
    <row r="533" spans="4:5" x14ac:dyDescent="0.55000000000000004">
      <c r="D533" s="25"/>
      <c r="E533" s="25"/>
    </row>
    <row r="534" spans="4:5" x14ac:dyDescent="0.55000000000000004">
      <c r="D534" s="25"/>
      <c r="E534" s="25"/>
    </row>
    <row r="535" spans="4:5" x14ac:dyDescent="0.55000000000000004">
      <c r="D535" s="25"/>
      <c r="E535" s="25"/>
    </row>
    <row r="536" spans="4:5" x14ac:dyDescent="0.55000000000000004">
      <c r="D536" s="25"/>
      <c r="E536" s="25"/>
    </row>
    <row r="537" spans="4:5" x14ac:dyDescent="0.55000000000000004">
      <c r="D537" s="25"/>
      <c r="E537" s="25"/>
    </row>
    <row r="538" spans="4:5" x14ac:dyDescent="0.55000000000000004">
      <c r="D538" s="25"/>
      <c r="E538" s="25"/>
    </row>
    <row r="539" spans="4:5" x14ac:dyDescent="0.55000000000000004">
      <c r="D539" s="25"/>
      <c r="E539" s="25"/>
    </row>
    <row r="540" spans="4:5" x14ac:dyDescent="0.55000000000000004">
      <c r="D540" s="25"/>
      <c r="E540" s="25"/>
    </row>
    <row r="541" spans="4:5" x14ac:dyDescent="0.55000000000000004">
      <c r="D541" s="25"/>
      <c r="E541" s="25"/>
    </row>
    <row r="542" spans="4:5" x14ac:dyDescent="0.55000000000000004">
      <c r="D542" s="25"/>
      <c r="E542" s="25"/>
    </row>
    <row r="543" spans="4:5" x14ac:dyDescent="0.55000000000000004">
      <c r="D543" s="25"/>
      <c r="E543" s="25"/>
    </row>
    <row r="544" spans="4:5" x14ac:dyDescent="0.55000000000000004">
      <c r="D544" s="25"/>
      <c r="E544" s="25"/>
    </row>
    <row r="545" spans="4:5" x14ac:dyDescent="0.55000000000000004">
      <c r="D545" s="25"/>
      <c r="E545" s="25"/>
    </row>
    <row r="546" spans="4:5" x14ac:dyDescent="0.55000000000000004">
      <c r="D546" s="25"/>
      <c r="E546" s="25"/>
    </row>
    <row r="547" spans="4:5" x14ac:dyDescent="0.55000000000000004">
      <c r="D547" s="25"/>
      <c r="E547" s="25"/>
    </row>
    <row r="548" spans="4:5" x14ac:dyDescent="0.55000000000000004">
      <c r="D548" s="25"/>
      <c r="E548" s="25"/>
    </row>
    <row r="549" spans="4:5" x14ac:dyDescent="0.55000000000000004">
      <c r="D549" s="25"/>
      <c r="E549" s="25"/>
    </row>
    <row r="550" spans="4:5" x14ac:dyDescent="0.55000000000000004">
      <c r="D550" s="25"/>
      <c r="E550" s="25"/>
    </row>
    <row r="551" spans="4:5" x14ac:dyDescent="0.55000000000000004">
      <c r="D551" s="25"/>
      <c r="E551" s="25"/>
    </row>
    <row r="552" spans="4:5" x14ac:dyDescent="0.55000000000000004">
      <c r="D552" s="25"/>
      <c r="E552" s="25"/>
    </row>
    <row r="553" spans="4:5" x14ac:dyDescent="0.55000000000000004">
      <c r="D553" s="25"/>
      <c r="E553" s="25"/>
    </row>
    <row r="554" spans="4:5" x14ac:dyDescent="0.55000000000000004">
      <c r="D554" s="25"/>
      <c r="E554" s="25"/>
    </row>
    <row r="555" spans="4:5" x14ac:dyDescent="0.55000000000000004">
      <c r="D555" s="25"/>
      <c r="E555" s="25"/>
    </row>
    <row r="556" spans="4:5" x14ac:dyDescent="0.55000000000000004">
      <c r="D556" s="25"/>
      <c r="E556" s="25"/>
    </row>
    <row r="557" spans="4:5" x14ac:dyDescent="0.55000000000000004">
      <c r="D557" s="25"/>
      <c r="E557" s="25"/>
    </row>
    <row r="558" spans="4:5" x14ac:dyDescent="0.55000000000000004">
      <c r="D558" s="25"/>
      <c r="E558" s="25"/>
    </row>
    <row r="559" spans="4:5" x14ac:dyDescent="0.55000000000000004">
      <c r="D559" s="25"/>
      <c r="E559" s="25"/>
    </row>
    <row r="560" spans="4:5" x14ac:dyDescent="0.55000000000000004">
      <c r="D560" s="25"/>
      <c r="E560" s="25"/>
    </row>
    <row r="561" spans="4:5" x14ac:dyDescent="0.55000000000000004">
      <c r="D561" s="25"/>
      <c r="E561" s="25"/>
    </row>
    <row r="562" spans="4:5" x14ac:dyDescent="0.55000000000000004">
      <c r="D562" s="25"/>
      <c r="E562" s="25"/>
    </row>
    <row r="563" spans="4:5" x14ac:dyDescent="0.55000000000000004">
      <c r="D563" s="25"/>
      <c r="E563" s="25"/>
    </row>
    <row r="564" spans="4:5" x14ac:dyDescent="0.55000000000000004">
      <c r="D564" s="25"/>
      <c r="E564" s="25"/>
    </row>
    <row r="565" spans="4:5" x14ac:dyDescent="0.55000000000000004">
      <c r="D565" s="25"/>
      <c r="E565" s="25"/>
    </row>
    <row r="566" spans="4:5" x14ac:dyDescent="0.55000000000000004">
      <c r="D566" s="25"/>
      <c r="E566" s="25"/>
    </row>
    <row r="567" spans="4:5" x14ac:dyDescent="0.55000000000000004">
      <c r="D567" s="25"/>
      <c r="E567" s="25"/>
    </row>
    <row r="568" spans="4:5" x14ac:dyDescent="0.55000000000000004">
      <c r="D568" s="25"/>
      <c r="E568" s="25"/>
    </row>
    <row r="569" spans="4:5" x14ac:dyDescent="0.55000000000000004">
      <c r="D569" s="25"/>
      <c r="E569" s="25"/>
    </row>
    <row r="570" spans="4:5" x14ac:dyDescent="0.55000000000000004">
      <c r="D570" s="25"/>
      <c r="E570" s="25"/>
    </row>
    <row r="571" spans="4:5" x14ac:dyDescent="0.55000000000000004">
      <c r="D571" s="25"/>
      <c r="E571" s="25"/>
    </row>
    <row r="572" spans="4:5" x14ac:dyDescent="0.55000000000000004">
      <c r="D572" s="25"/>
      <c r="E572" s="25"/>
    </row>
    <row r="573" spans="4:5" x14ac:dyDescent="0.55000000000000004">
      <c r="D573" s="25"/>
      <c r="E573" s="25"/>
    </row>
    <row r="574" spans="4:5" x14ac:dyDescent="0.55000000000000004">
      <c r="D574" s="25"/>
      <c r="E574" s="25"/>
    </row>
    <row r="575" spans="4:5" x14ac:dyDescent="0.55000000000000004">
      <c r="D575" s="25"/>
      <c r="E575" s="25"/>
    </row>
    <row r="576" spans="4:5" x14ac:dyDescent="0.55000000000000004">
      <c r="D576" s="25"/>
      <c r="E576" s="25"/>
    </row>
    <row r="577" spans="4:5" x14ac:dyDescent="0.55000000000000004">
      <c r="D577" s="25"/>
      <c r="E577" s="25"/>
    </row>
    <row r="578" spans="4:5" x14ac:dyDescent="0.55000000000000004">
      <c r="D578" s="25"/>
      <c r="E578" s="25"/>
    </row>
    <row r="579" spans="4:5" x14ac:dyDescent="0.55000000000000004">
      <c r="D579" s="25"/>
      <c r="E579" s="25"/>
    </row>
    <row r="580" spans="4:5" x14ac:dyDescent="0.55000000000000004">
      <c r="D580" s="25"/>
      <c r="E580" s="25"/>
    </row>
    <row r="581" spans="4:5" x14ac:dyDescent="0.55000000000000004">
      <c r="D581" s="25"/>
      <c r="E581" s="25"/>
    </row>
    <row r="582" spans="4:5" x14ac:dyDescent="0.55000000000000004">
      <c r="D582" s="25"/>
      <c r="E582" s="25"/>
    </row>
    <row r="583" spans="4:5" x14ac:dyDescent="0.55000000000000004">
      <c r="D583" s="25"/>
      <c r="E583" s="25"/>
    </row>
    <row r="584" spans="4:5" x14ac:dyDescent="0.55000000000000004">
      <c r="D584" s="25"/>
      <c r="E584" s="25"/>
    </row>
    <row r="585" spans="4:5" x14ac:dyDescent="0.55000000000000004">
      <c r="D585" s="25"/>
      <c r="E585" s="25"/>
    </row>
    <row r="586" spans="4:5" x14ac:dyDescent="0.55000000000000004">
      <c r="D586" s="25"/>
      <c r="E586" s="25"/>
    </row>
    <row r="587" spans="4:5" x14ac:dyDescent="0.55000000000000004">
      <c r="D587" s="25"/>
      <c r="E587" s="25"/>
    </row>
    <row r="588" spans="4:5" x14ac:dyDescent="0.55000000000000004">
      <c r="D588" s="25"/>
      <c r="E588" s="25"/>
    </row>
    <row r="589" spans="4:5" x14ac:dyDescent="0.55000000000000004">
      <c r="D589" s="25"/>
      <c r="E589" s="25"/>
    </row>
    <row r="590" spans="4:5" x14ac:dyDescent="0.55000000000000004">
      <c r="D590" s="25"/>
      <c r="E590" s="25"/>
    </row>
    <row r="591" spans="4:5" x14ac:dyDescent="0.55000000000000004">
      <c r="D591" s="25"/>
      <c r="E591" s="25"/>
    </row>
    <row r="592" spans="4:5" x14ac:dyDescent="0.55000000000000004">
      <c r="D592" s="25"/>
      <c r="E592" s="25"/>
    </row>
    <row r="593" spans="4:5" x14ac:dyDescent="0.55000000000000004">
      <c r="D593" s="25"/>
      <c r="E593" s="25"/>
    </row>
    <row r="594" spans="4:5" x14ac:dyDescent="0.55000000000000004">
      <c r="D594" s="25"/>
      <c r="E594" s="25"/>
    </row>
    <row r="595" spans="4:5" x14ac:dyDescent="0.55000000000000004">
      <c r="D595" s="25"/>
      <c r="E595" s="25"/>
    </row>
    <row r="596" spans="4:5" x14ac:dyDescent="0.55000000000000004">
      <c r="D596" s="25"/>
      <c r="E596" s="25"/>
    </row>
    <row r="597" spans="4:5" x14ac:dyDescent="0.55000000000000004">
      <c r="D597" s="25"/>
      <c r="E597" s="25"/>
    </row>
    <row r="598" spans="4:5" x14ac:dyDescent="0.55000000000000004">
      <c r="D598" s="25"/>
      <c r="E598" s="25"/>
    </row>
    <row r="599" spans="4:5" x14ac:dyDescent="0.55000000000000004">
      <c r="D599" s="25"/>
      <c r="E599" s="25"/>
    </row>
    <row r="600" spans="4:5" x14ac:dyDescent="0.55000000000000004">
      <c r="D600" s="25"/>
      <c r="E600" s="25"/>
    </row>
    <row r="601" spans="4:5" x14ac:dyDescent="0.55000000000000004">
      <c r="D601" s="25"/>
      <c r="E601" s="25"/>
    </row>
    <row r="602" spans="4:5" x14ac:dyDescent="0.55000000000000004">
      <c r="D602" s="25"/>
      <c r="E602" s="25"/>
    </row>
    <row r="603" spans="4:5" x14ac:dyDescent="0.55000000000000004">
      <c r="D603" s="25"/>
      <c r="E603" s="25"/>
    </row>
    <row r="604" spans="4:5" x14ac:dyDescent="0.55000000000000004">
      <c r="D604" s="25"/>
      <c r="E604" s="25"/>
    </row>
    <row r="605" spans="4:5" x14ac:dyDescent="0.55000000000000004">
      <c r="D605" s="25"/>
      <c r="E605" s="25"/>
    </row>
    <row r="606" spans="4:5" x14ac:dyDescent="0.55000000000000004">
      <c r="D606" s="25"/>
      <c r="E606" s="25"/>
    </row>
    <row r="607" spans="4:5" x14ac:dyDescent="0.55000000000000004">
      <c r="D607" s="25"/>
      <c r="E607" s="25"/>
    </row>
    <row r="608" spans="4:5" x14ac:dyDescent="0.55000000000000004">
      <c r="D608" s="25"/>
      <c r="E608" s="25"/>
    </row>
    <row r="609" spans="4:5" x14ac:dyDescent="0.55000000000000004">
      <c r="D609" s="25"/>
      <c r="E609" s="25"/>
    </row>
    <row r="610" spans="4:5" x14ac:dyDescent="0.55000000000000004">
      <c r="D610" s="25"/>
      <c r="E610" s="25"/>
    </row>
    <row r="611" spans="4:5" x14ac:dyDescent="0.55000000000000004">
      <c r="D611" s="25"/>
      <c r="E611" s="25"/>
    </row>
    <row r="612" spans="4:5" x14ac:dyDescent="0.55000000000000004">
      <c r="D612" s="25"/>
      <c r="E612" s="25"/>
    </row>
    <row r="613" spans="4:5" x14ac:dyDescent="0.55000000000000004">
      <c r="D613" s="25"/>
      <c r="E613" s="25"/>
    </row>
    <row r="614" spans="4:5" x14ac:dyDescent="0.55000000000000004">
      <c r="D614" s="25"/>
      <c r="E614" s="25"/>
    </row>
    <row r="615" spans="4:5" x14ac:dyDescent="0.55000000000000004">
      <c r="D615" s="25"/>
      <c r="E615" s="25"/>
    </row>
    <row r="616" spans="4:5" x14ac:dyDescent="0.55000000000000004">
      <c r="D616" s="25"/>
      <c r="E616" s="25"/>
    </row>
    <row r="617" spans="4:5" x14ac:dyDescent="0.55000000000000004">
      <c r="D617" s="25"/>
      <c r="E617" s="25"/>
    </row>
    <row r="618" spans="4:5" x14ac:dyDescent="0.55000000000000004">
      <c r="D618" s="25"/>
      <c r="E618" s="25"/>
    </row>
    <row r="619" spans="4:5" x14ac:dyDescent="0.55000000000000004">
      <c r="D619" s="25"/>
      <c r="E619" s="25"/>
    </row>
    <row r="620" spans="4:5" x14ac:dyDescent="0.55000000000000004">
      <c r="D620" s="25"/>
      <c r="E620" s="25"/>
    </row>
    <row r="621" spans="4:5" x14ac:dyDescent="0.55000000000000004">
      <c r="D621" s="25"/>
      <c r="E621" s="25"/>
    </row>
    <row r="622" spans="4:5" x14ac:dyDescent="0.55000000000000004">
      <c r="D622" s="25"/>
      <c r="E622" s="25"/>
    </row>
    <row r="623" spans="4:5" x14ac:dyDescent="0.55000000000000004">
      <c r="D623" s="25"/>
      <c r="E623" s="25"/>
    </row>
    <row r="624" spans="4:5" x14ac:dyDescent="0.55000000000000004">
      <c r="D624" s="25"/>
      <c r="E624" s="25"/>
    </row>
    <row r="625" spans="4:5" x14ac:dyDescent="0.55000000000000004">
      <c r="D625" s="25"/>
      <c r="E625" s="25"/>
    </row>
    <row r="626" spans="4:5" x14ac:dyDescent="0.55000000000000004">
      <c r="D626" s="25"/>
      <c r="E626" s="25"/>
    </row>
    <row r="627" spans="4:5" x14ac:dyDescent="0.55000000000000004">
      <c r="D627" s="25"/>
      <c r="E627" s="25"/>
    </row>
    <row r="628" spans="4:5" x14ac:dyDescent="0.55000000000000004">
      <c r="D628" s="25"/>
      <c r="E628" s="25"/>
    </row>
    <row r="629" spans="4:5" x14ac:dyDescent="0.55000000000000004">
      <c r="D629" s="25"/>
      <c r="E629" s="25"/>
    </row>
    <row r="630" spans="4:5" x14ac:dyDescent="0.55000000000000004">
      <c r="D630" s="25"/>
      <c r="E630" s="25"/>
    </row>
    <row r="631" spans="4:5" x14ac:dyDescent="0.55000000000000004">
      <c r="D631" s="25"/>
      <c r="E631" s="25"/>
    </row>
    <row r="632" spans="4:5" x14ac:dyDescent="0.55000000000000004">
      <c r="D632" s="25"/>
      <c r="E632" s="25"/>
    </row>
    <row r="633" spans="4:5" x14ac:dyDescent="0.55000000000000004">
      <c r="D633" s="25"/>
      <c r="E633" s="25"/>
    </row>
    <row r="634" spans="4:5" x14ac:dyDescent="0.55000000000000004">
      <c r="D634" s="25"/>
      <c r="E634" s="25"/>
    </row>
    <row r="635" spans="4:5" x14ac:dyDescent="0.55000000000000004">
      <c r="D635" s="25"/>
      <c r="E635" s="25"/>
    </row>
    <row r="636" spans="4:5" x14ac:dyDescent="0.55000000000000004">
      <c r="D636" s="25"/>
      <c r="E636" s="25"/>
    </row>
    <row r="637" spans="4:5" x14ac:dyDescent="0.55000000000000004">
      <c r="D637" s="25"/>
      <c r="E637" s="25"/>
    </row>
    <row r="638" spans="4:5" x14ac:dyDescent="0.55000000000000004">
      <c r="D638" s="25"/>
      <c r="E638" s="25"/>
    </row>
    <row r="639" spans="4:5" x14ac:dyDescent="0.55000000000000004">
      <c r="D639" s="25"/>
      <c r="E639" s="25"/>
    </row>
    <row r="640" spans="4:5" x14ac:dyDescent="0.55000000000000004">
      <c r="D640" s="25"/>
      <c r="E640" s="25"/>
    </row>
    <row r="641" spans="4:5" x14ac:dyDescent="0.55000000000000004">
      <c r="D641" s="25"/>
      <c r="E641" s="25"/>
    </row>
    <row r="642" spans="4:5" x14ac:dyDescent="0.55000000000000004">
      <c r="D642" s="25"/>
      <c r="E642" s="25"/>
    </row>
    <row r="643" spans="4:5" x14ac:dyDescent="0.55000000000000004">
      <c r="D643" s="25"/>
      <c r="E643" s="25"/>
    </row>
    <row r="644" spans="4:5" x14ac:dyDescent="0.55000000000000004">
      <c r="D644" s="25"/>
      <c r="E644" s="25"/>
    </row>
    <row r="645" spans="4:5" x14ac:dyDescent="0.55000000000000004">
      <c r="D645" s="25"/>
      <c r="E645" s="25"/>
    </row>
    <row r="646" spans="4:5" x14ac:dyDescent="0.55000000000000004">
      <c r="D646" s="25"/>
      <c r="E646" s="25"/>
    </row>
    <row r="647" spans="4:5" x14ac:dyDescent="0.55000000000000004">
      <c r="D647" s="25"/>
      <c r="E647" s="25"/>
    </row>
    <row r="648" spans="4:5" x14ac:dyDescent="0.55000000000000004">
      <c r="D648" s="25"/>
      <c r="E648" s="25"/>
    </row>
    <row r="649" spans="4:5" x14ac:dyDescent="0.55000000000000004">
      <c r="D649" s="25"/>
      <c r="E649" s="25"/>
    </row>
    <row r="650" spans="4:5" x14ac:dyDescent="0.55000000000000004">
      <c r="D650" s="25"/>
      <c r="E650" s="25"/>
    </row>
    <row r="651" spans="4:5" x14ac:dyDescent="0.55000000000000004">
      <c r="D651" s="25"/>
      <c r="E651" s="25"/>
    </row>
    <row r="652" spans="4:5" x14ac:dyDescent="0.55000000000000004">
      <c r="D652" s="25"/>
      <c r="E652" s="25"/>
    </row>
    <row r="653" spans="4:5" x14ac:dyDescent="0.55000000000000004">
      <c r="D653" s="25"/>
      <c r="E653" s="25"/>
    </row>
    <row r="654" spans="4:5" x14ac:dyDescent="0.55000000000000004">
      <c r="D654" s="25"/>
      <c r="E654" s="25"/>
    </row>
    <row r="655" spans="4:5" x14ac:dyDescent="0.55000000000000004">
      <c r="D655" s="25"/>
      <c r="E655" s="25"/>
    </row>
    <row r="656" spans="4:5" x14ac:dyDescent="0.55000000000000004">
      <c r="D656" s="25"/>
      <c r="E656" s="25"/>
    </row>
    <row r="657" spans="4:5" x14ac:dyDescent="0.55000000000000004">
      <c r="D657" s="25"/>
      <c r="E657" s="25"/>
    </row>
    <row r="658" spans="4:5" x14ac:dyDescent="0.55000000000000004">
      <c r="D658" s="25"/>
      <c r="E658" s="25"/>
    </row>
    <row r="659" spans="4:5" x14ac:dyDescent="0.55000000000000004">
      <c r="D659" s="25"/>
      <c r="E659" s="25"/>
    </row>
    <row r="660" spans="4:5" x14ac:dyDescent="0.55000000000000004">
      <c r="D660" s="25"/>
      <c r="E660" s="25"/>
    </row>
    <row r="661" spans="4:5" x14ac:dyDescent="0.55000000000000004">
      <c r="D661" s="25"/>
      <c r="E661" s="25"/>
    </row>
    <row r="662" spans="4:5" x14ac:dyDescent="0.55000000000000004">
      <c r="D662" s="25"/>
      <c r="E662" s="25"/>
    </row>
    <row r="663" spans="4:5" x14ac:dyDescent="0.55000000000000004">
      <c r="D663" s="25"/>
      <c r="E663" s="25"/>
    </row>
    <row r="664" spans="4:5" x14ac:dyDescent="0.55000000000000004">
      <c r="D664" s="25"/>
      <c r="E664" s="25"/>
    </row>
    <row r="665" spans="4:5" x14ac:dyDescent="0.55000000000000004">
      <c r="D665" s="25"/>
      <c r="E665" s="25"/>
    </row>
    <row r="666" spans="4:5" x14ac:dyDescent="0.55000000000000004">
      <c r="D666" s="25"/>
      <c r="E666" s="25"/>
    </row>
    <row r="667" spans="4:5" x14ac:dyDescent="0.55000000000000004">
      <c r="D667" s="25"/>
      <c r="E667" s="25"/>
    </row>
    <row r="668" spans="4:5" x14ac:dyDescent="0.55000000000000004">
      <c r="D668" s="25"/>
      <c r="E668" s="25"/>
    </row>
    <row r="669" spans="4:5" x14ac:dyDescent="0.55000000000000004">
      <c r="D669" s="25"/>
      <c r="E669" s="25"/>
    </row>
    <row r="670" spans="4:5" x14ac:dyDescent="0.55000000000000004">
      <c r="D670" s="25"/>
      <c r="E670" s="25"/>
    </row>
    <row r="671" spans="4:5" x14ac:dyDescent="0.55000000000000004">
      <c r="D671" s="25"/>
      <c r="E671" s="25"/>
    </row>
    <row r="672" spans="4:5" x14ac:dyDescent="0.55000000000000004">
      <c r="D672" s="25"/>
      <c r="E672" s="25"/>
    </row>
    <row r="673" spans="4:5" x14ac:dyDescent="0.55000000000000004">
      <c r="D673" s="25"/>
      <c r="E673" s="25"/>
    </row>
    <row r="674" spans="4:5" x14ac:dyDescent="0.55000000000000004">
      <c r="D674" s="25"/>
      <c r="E674" s="25"/>
    </row>
    <row r="675" spans="4:5" x14ac:dyDescent="0.55000000000000004">
      <c r="D675" s="25"/>
      <c r="E675" s="25"/>
    </row>
    <row r="676" spans="4:5" x14ac:dyDescent="0.55000000000000004">
      <c r="D676" s="25"/>
      <c r="E676" s="25"/>
    </row>
    <row r="677" spans="4:5" x14ac:dyDescent="0.55000000000000004">
      <c r="D677" s="25"/>
      <c r="E677" s="25"/>
    </row>
    <row r="678" spans="4:5" x14ac:dyDescent="0.55000000000000004">
      <c r="D678" s="25"/>
      <c r="E678" s="25"/>
    </row>
    <row r="679" spans="4:5" x14ac:dyDescent="0.55000000000000004">
      <c r="D679" s="25"/>
      <c r="E679" s="25"/>
    </row>
    <row r="680" spans="4:5" x14ac:dyDescent="0.55000000000000004">
      <c r="D680" s="25"/>
      <c r="E680" s="25"/>
    </row>
    <row r="681" spans="4:5" x14ac:dyDescent="0.55000000000000004">
      <c r="D681" s="25"/>
      <c r="E681" s="25"/>
    </row>
    <row r="682" spans="4:5" x14ac:dyDescent="0.55000000000000004">
      <c r="D682" s="25"/>
      <c r="E682" s="25"/>
    </row>
    <row r="683" spans="4:5" x14ac:dyDescent="0.55000000000000004">
      <c r="D683" s="25"/>
      <c r="E683" s="25"/>
    </row>
    <row r="684" spans="4:5" x14ac:dyDescent="0.55000000000000004">
      <c r="D684" s="25"/>
      <c r="E684" s="25"/>
    </row>
    <row r="685" spans="4:5" x14ac:dyDescent="0.55000000000000004">
      <c r="D685" s="25"/>
      <c r="E685" s="25"/>
    </row>
    <row r="686" spans="4:5" x14ac:dyDescent="0.55000000000000004">
      <c r="D686" s="25"/>
      <c r="E686" s="25"/>
    </row>
    <row r="687" spans="4:5" x14ac:dyDescent="0.55000000000000004">
      <c r="D687" s="25"/>
      <c r="E687" s="25"/>
    </row>
    <row r="688" spans="4:5" x14ac:dyDescent="0.55000000000000004">
      <c r="D688" s="25"/>
      <c r="E688" s="25"/>
    </row>
    <row r="689" spans="4:5" x14ac:dyDescent="0.55000000000000004">
      <c r="D689" s="25"/>
      <c r="E689" s="25"/>
    </row>
    <row r="690" spans="4:5" x14ac:dyDescent="0.55000000000000004">
      <c r="D690" s="25"/>
      <c r="E690" s="25"/>
    </row>
    <row r="691" spans="4:5" x14ac:dyDescent="0.55000000000000004">
      <c r="D691" s="25"/>
      <c r="E691" s="25"/>
    </row>
    <row r="692" spans="4:5" x14ac:dyDescent="0.55000000000000004">
      <c r="D692" s="25"/>
      <c r="E692" s="25"/>
    </row>
    <row r="693" spans="4:5" x14ac:dyDescent="0.55000000000000004">
      <c r="D693" s="25"/>
      <c r="E693" s="25"/>
    </row>
    <row r="694" spans="4:5" x14ac:dyDescent="0.55000000000000004">
      <c r="D694" s="25"/>
      <c r="E694" s="25"/>
    </row>
    <row r="695" spans="4:5" x14ac:dyDescent="0.55000000000000004">
      <c r="D695" s="25"/>
      <c r="E695" s="25"/>
    </row>
    <row r="696" spans="4:5" x14ac:dyDescent="0.55000000000000004">
      <c r="D696" s="25"/>
      <c r="E696" s="25"/>
    </row>
    <row r="697" spans="4:5" x14ac:dyDescent="0.55000000000000004">
      <c r="D697" s="25"/>
      <c r="E697" s="25"/>
    </row>
    <row r="698" spans="4:5" x14ac:dyDescent="0.55000000000000004">
      <c r="D698" s="25"/>
      <c r="E698" s="25"/>
    </row>
    <row r="699" spans="4:5" x14ac:dyDescent="0.55000000000000004">
      <c r="D699" s="25"/>
      <c r="E699" s="25"/>
    </row>
    <row r="700" spans="4:5" x14ac:dyDescent="0.55000000000000004">
      <c r="D700" s="25"/>
      <c r="E700" s="25"/>
    </row>
    <row r="701" spans="4:5" x14ac:dyDescent="0.55000000000000004">
      <c r="D701" s="25"/>
      <c r="E701" s="25"/>
    </row>
    <row r="702" spans="4:5" x14ac:dyDescent="0.55000000000000004">
      <c r="D702" s="25"/>
      <c r="E702" s="25"/>
    </row>
    <row r="703" spans="4:5" x14ac:dyDescent="0.55000000000000004">
      <c r="D703" s="25"/>
      <c r="E703" s="25"/>
    </row>
    <row r="704" spans="4:5" x14ac:dyDescent="0.55000000000000004">
      <c r="D704" s="25"/>
      <c r="E704" s="25"/>
    </row>
    <row r="705" spans="4:5" x14ac:dyDescent="0.55000000000000004">
      <c r="D705" s="25"/>
      <c r="E705" s="25"/>
    </row>
    <row r="706" spans="4:5" x14ac:dyDescent="0.55000000000000004">
      <c r="D706" s="25"/>
      <c r="E706" s="25"/>
    </row>
    <row r="707" spans="4:5" x14ac:dyDescent="0.55000000000000004">
      <c r="D707" s="25"/>
      <c r="E707" s="25"/>
    </row>
    <row r="708" spans="4:5" x14ac:dyDescent="0.55000000000000004">
      <c r="D708" s="25"/>
      <c r="E708" s="25"/>
    </row>
    <row r="709" spans="4:5" x14ac:dyDescent="0.55000000000000004">
      <c r="D709" s="25"/>
      <c r="E709" s="25"/>
    </row>
    <row r="710" spans="4:5" x14ac:dyDescent="0.55000000000000004">
      <c r="D710" s="25"/>
      <c r="E710" s="25"/>
    </row>
    <row r="711" spans="4:5" x14ac:dyDescent="0.55000000000000004">
      <c r="D711" s="25"/>
      <c r="E711" s="25"/>
    </row>
    <row r="712" spans="4:5" x14ac:dyDescent="0.55000000000000004">
      <c r="D712" s="25"/>
      <c r="E712" s="25"/>
    </row>
    <row r="713" spans="4:5" x14ac:dyDescent="0.55000000000000004">
      <c r="D713" s="25"/>
      <c r="E713" s="25"/>
    </row>
    <row r="714" spans="4:5" x14ac:dyDescent="0.55000000000000004">
      <c r="D714" s="25"/>
      <c r="E714" s="25"/>
    </row>
    <row r="715" spans="4:5" x14ac:dyDescent="0.55000000000000004">
      <c r="D715" s="25"/>
      <c r="E715" s="25"/>
    </row>
    <row r="716" spans="4:5" x14ac:dyDescent="0.55000000000000004">
      <c r="D716" s="25"/>
      <c r="E716" s="25"/>
    </row>
    <row r="717" spans="4:5" x14ac:dyDescent="0.55000000000000004">
      <c r="D717" s="25"/>
      <c r="E717" s="25"/>
    </row>
    <row r="718" spans="4:5" x14ac:dyDescent="0.55000000000000004">
      <c r="D718" s="25"/>
      <c r="E718" s="25"/>
    </row>
    <row r="719" spans="4:5" x14ac:dyDescent="0.55000000000000004">
      <c r="D719" s="25"/>
      <c r="E719" s="25"/>
    </row>
    <row r="720" spans="4:5" x14ac:dyDescent="0.55000000000000004">
      <c r="D720" s="25"/>
      <c r="E720" s="25"/>
    </row>
    <row r="721" spans="4:5" x14ac:dyDescent="0.55000000000000004">
      <c r="D721" s="25"/>
      <c r="E721" s="25"/>
    </row>
    <row r="722" spans="4:5" x14ac:dyDescent="0.55000000000000004">
      <c r="D722" s="25"/>
      <c r="E722" s="25"/>
    </row>
    <row r="723" spans="4:5" x14ac:dyDescent="0.55000000000000004">
      <c r="D723" s="25"/>
      <c r="E723" s="25"/>
    </row>
    <row r="724" spans="4:5" x14ac:dyDescent="0.55000000000000004">
      <c r="D724" s="25"/>
      <c r="E724" s="25"/>
    </row>
    <row r="725" spans="4:5" x14ac:dyDescent="0.55000000000000004">
      <c r="D725" s="25"/>
      <c r="E725" s="25"/>
    </row>
    <row r="726" spans="4:5" x14ac:dyDescent="0.55000000000000004">
      <c r="D726" s="25"/>
      <c r="E726" s="25"/>
    </row>
    <row r="727" spans="4:5" x14ac:dyDescent="0.55000000000000004">
      <c r="D727" s="25"/>
      <c r="E727" s="25"/>
    </row>
    <row r="728" spans="4:5" x14ac:dyDescent="0.55000000000000004">
      <c r="D728" s="25"/>
      <c r="E728" s="25"/>
    </row>
    <row r="729" spans="4:5" x14ac:dyDescent="0.55000000000000004">
      <c r="D729" s="25"/>
      <c r="E729" s="25"/>
    </row>
    <row r="730" spans="4:5" x14ac:dyDescent="0.55000000000000004">
      <c r="D730" s="25"/>
      <c r="E730" s="25"/>
    </row>
    <row r="731" spans="4:5" x14ac:dyDescent="0.55000000000000004">
      <c r="D731" s="25"/>
      <c r="E731" s="25"/>
    </row>
    <row r="732" spans="4:5" x14ac:dyDescent="0.55000000000000004">
      <c r="D732" s="25"/>
      <c r="E732" s="25"/>
    </row>
    <row r="733" spans="4:5" x14ac:dyDescent="0.55000000000000004">
      <c r="D733" s="25"/>
      <c r="E733" s="25"/>
    </row>
    <row r="734" spans="4:5" x14ac:dyDescent="0.55000000000000004">
      <c r="D734" s="25"/>
      <c r="E734" s="25"/>
    </row>
    <row r="735" spans="4:5" x14ac:dyDescent="0.55000000000000004">
      <c r="D735" s="25"/>
      <c r="E735" s="25"/>
    </row>
    <row r="736" spans="4:5" x14ac:dyDescent="0.55000000000000004">
      <c r="D736" s="25"/>
      <c r="E736" s="25"/>
    </row>
    <row r="737" spans="4:5" x14ac:dyDescent="0.55000000000000004">
      <c r="D737" s="25"/>
      <c r="E737" s="25"/>
    </row>
    <row r="738" spans="4:5" x14ac:dyDescent="0.55000000000000004">
      <c r="D738" s="25"/>
      <c r="E738" s="25"/>
    </row>
    <row r="739" spans="4:5" x14ac:dyDescent="0.55000000000000004">
      <c r="D739" s="25"/>
      <c r="E739" s="25"/>
    </row>
    <row r="740" spans="4:5" x14ac:dyDescent="0.55000000000000004">
      <c r="D740" s="25"/>
      <c r="E740" s="25"/>
    </row>
    <row r="741" spans="4:5" x14ac:dyDescent="0.55000000000000004">
      <c r="D741" s="25"/>
      <c r="E741" s="25"/>
    </row>
    <row r="742" spans="4:5" x14ac:dyDescent="0.55000000000000004">
      <c r="D742" s="25"/>
      <c r="E742" s="25"/>
    </row>
    <row r="743" spans="4:5" x14ac:dyDescent="0.55000000000000004">
      <c r="D743" s="25"/>
      <c r="E743" s="25"/>
    </row>
    <row r="744" spans="4:5" x14ac:dyDescent="0.55000000000000004">
      <c r="D744" s="25"/>
      <c r="E744" s="25"/>
    </row>
    <row r="745" spans="4:5" x14ac:dyDescent="0.55000000000000004">
      <c r="D745" s="25"/>
      <c r="E745" s="25"/>
    </row>
    <row r="746" spans="4:5" x14ac:dyDescent="0.55000000000000004">
      <c r="D746" s="25"/>
      <c r="E746" s="25"/>
    </row>
    <row r="747" spans="4:5" x14ac:dyDescent="0.55000000000000004">
      <c r="D747" s="25"/>
      <c r="E747" s="25"/>
    </row>
    <row r="748" spans="4:5" x14ac:dyDescent="0.55000000000000004">
      <c r="D748" s="25"/>
      <c r="E748" s="25"/>
    </row>
    <row r="749" spans="4:5" x14ac:dyDescent="0.55000000000000004">
      <c r="D749" s="25"/>
      <c r="E749" s="25"/>
    </row>
    <row r="750" spans="4:5" x14ac:dyDescent="0.55000000000000004">
      <c r="D750" s="25"/>
      <c r="E750" s="25"/>
    </row>
    <row r="751" spans="4:5" x14ac:dyDescent="0.55000000000000004">
      <c r="D751" s="25"/>
      <c r="E751" s="25"/>
    </row>
    <row r="752" spans="4:5" x14ac:dyDescent="0.55000000000000004">
      <c r="D752" s="25"/>
      <c r="E752" s="25"/>
    </row>
    <row r="753" spans="4:5" x14ac:dyDescent="0.55000000000000004">
      <c r="D753" s="25"/>
      <c r="E753" s="25"/>
    </row>
    <row r="754" spans="4:5" x14ac:dyDescent="0.55000000000000004">
      <c r="D754" s="25"/>
      <c r="E754" s="25"/>
    </row>
    <row r="755" spans="4:5" x14ac:dyDescent="0.55000000000000004">
      <c r="D755" s="25"/>
      <c r="E755" s="25"/>
    </row>
    <row r="756" spans="4:5" x14ac:dyDescent="0.55000000000000004">
      <c r="D756" s="25"/>
      <c r="E756" s="25"/>
    </row>
    <row r="757" spans="4:5" x14ac:dyDescent="0.55000000000000004">
      <c r="D757" s="25"/>
      <c r="E757" s="25"/>
    </row>
    <row r="758" spans="4:5" x14ac:dyDescent="0.55000000000000004">
      <c r="D758" s="25"/>
      <c r="E758" s="25"/>
    </row>
    <row r="759" spans="4:5" x14ac:dyDescent="0.55000000000000004">
      <c r="D759" s="25"/>
      <c r="E759" s="25"/>
    </row>
    <row r="760" spans="4:5" x14ac:dyDescent="0.55000000000000004">
      <c r="D760" s="25"/>
      <c r="E760" s="25"/>
    </row>
    <row r="761" spans="4:5" x14ac:dyDescent="0.55000000000000004">
      <c r="D761" s="25"/>
      <c r="E761" s="25"/>
    </row>
    <row r="762" spans="4:5" x14ac:dyDescent="0.55000000000000004">
      <c r="D762" s="25"/>
      <c r="E762" s="25"/>
    </row>
    <row r="763" spans="4:5" x14ac:dyDescent="0.55000000000000004">
      <c r="D763" s="25"/>
      <c r="E763" s="25"/>
    </row>
    <row r="764" spans="4:5" x14ac:dyDescent="0.55000000000000004">
      <c r="D764" s="25"/>
      <c r="E764" s="25"/>
    </row>
    <row r="765" spans="4:5" x14ac:dyDescent="0.55000000000000004">
      <c r="D765" s="25"/>
      <c r="E765" s="25"/>
    </row>
    <row r="766" spans="4:5" x14ac:dyDescent="0.55000000000000004">
      <c r="D766" s="25"/>
      <c r="E766" s="25"/>
    </row>
    <row r="767" spans="4:5" x14ac:dyDescent="0.55000000000000004">
      <c r="D767" s="25"/>
      <c r="E767" s="25"/>
    </row>
    <row r="768" spans="4:5" x14ac:dyDescent="0.55000000000000004">
      <c r="D768" s="25"/>
      <c r="E768" s="25"/>
    </row>
    <row r="769" spans="4:5" x14ac:dyDescent="0.55000000000000004">
      <c r="D769" s="25"/>
      <c r="E769" s="25"/>
    </row>
    <row r="770" spans="4:5" x14ac:dyDescent="0.55000000000000004">
      <c r="D770" s="25"/>
      <c r="E770" s="25"/>
    </row>
    <row r="771" spans="4:5" x14ac:dyDescent="0.55000000000000004">
      <c r="D771" s="25"/>
      <c r="E771" s="25"/>
    </row>
    <row r="772" spans="4:5" x14ac:dyDescent="0.55000000000000004">
      <c r="D772" s="25"/>
      <c r="E772" s="25"/>
    </row>
    <row r="773" spans="4:5" x14ac:dyDescent="0.55000000000000004">
      <c r="D773" s="25"/>
      <c r="E773" s="25"/>
    </row>
    <row r="774" spans="4:5" x14ac:dyDescent="0.55000000000000004">
      <c r="D774" s="25"/>
      <c r="E774" s="25"/>
    </row>
    <row r="775" spans="4:5" x14ac:dyDescent="0.55000000000000004">
      <c r="D775" s="25"/>
      <c r="E775" s="25"/>
    </row>
    <row r="776" spans="4:5" x14ac:dyDescent="0.55000000000000004">
      <c r="D776" s="25"/>
      <c r="E776" s="25"/>
    </row>
    <row r="777" spans="4:5" x14ac:dyDescent="0.55000000000000004">
      <c r="D777" s="25"/>
      <c r="E777" s="25"/>
    </row>
    <row r="778" spans="4:5" x14ac:dyDescent="0.55000000000000004">
      <c r="D778" s="25"/>
      <c r="E778" s="25"/>
    </row>
    <row r="779" spans="4:5" x14ac:dyDescent="0.55000000000000004">
      <c r="D779" s="25"/>
      <c r="E779" s="25"/>
    </row>
    <row r="780" spans="4:5" x14ac:dyDescent="0.55000000000000004">
      <c r="D780" s="25"/>
      <c r="E780" s="25"/>
    </row>
    <row r="781" spans="4:5" x14ac:dyDescent="0.55000000000000004">
      <c r="D781" s="25"/>
      <c r="E781" s="25"/>
    </row>
    <row r="782" spans="4:5" x14ac:dyDescent="0.55000000000000004">
      <c r="D782" s="25"/>
      <c r="E782" s="25"/>
    </row>
    <row r="783" spans="4:5" x14ac:dyDescent="0.55000000000000004">
      <c r="D783" s="25"/>
      <c r="E783" s="25"/>
    </row>
    <row r="784" spans="4:5" x14ac:dyDescent="0.55000000000000004">
      <c r="D784" s="25"/>
      <c r="E784" s="25"/>
    </row>
    <row r="785" spans="4:5" x14ac:dyDescent="0.55000000000000004">
      <c r="D785" s="25"/>
      <c r="E785" s="25"/>
    </row>
    <row r="786" spans="4:5" x14ac:dyDescent="0.55000000000000004">
      <c r="D786" s="25"/>
      <c r="E786" s="25"/>
    </row>
    <row r="787" spans="4:5" x14ac:dyDescent="0.55000000000000004">
      <c r="D787" s="25"/>
      <c r="E787" s="25"/>
    </row>
    <row r="788" spans="4:5" x14ac:dyDescent="0.55000000000000004">
      <c r="D788" s="25"/>
      <c r="E788" s="25"/>
    </row>
    <row r="789" spans="4:5" x14ac:dyDescent="0.55000000000000004">
      <c r="D789" s="25"/>
      <c r="E789" s="25"/>
    </row>
    <row r="790" spans="4:5" x14ac:dyDescent="0.55000000000000004">
      <c r="D790" s="25"/>
      <c r="E790" s="25"/>
    </row>
    <row r="791" spans="4:5" x14ac:dyDescent="0.55000000000000004">
      <c r="D791" s="25"/>
      <c r="E791" s="25"/>
    </row>
    <row r="792" spans="4:5" x14ac:dyDescent="0.55000000000000004">
      <c r="D792" s="25"/>
      <c r="E792" s="25"/>
    </row>
    <row r="793" spans="4:5" x14ac:dyDescent="0.55000000000000004">
      <c r="D793" s="25"/>
      <c r="E793" s="25"/>
    </row>
    <row r="794" spans="4:5" x14ac:dyDescent="0.55000000000000004">
      <c r="D794" s="25"/>
      <c r="E794" s="25"/>
    </row>
    <row r="795" spans="4:5" x14ac:dyDescent="0.55000000000000004">
      <c r="D795" s="25"/>
      <c r="E795" s="25"/>
    </row>
    <row r="796" spans="4:5" x14ac:dyDescent="0.55000000000000004">
      <c r="D796" s="25"/>
      <c r="E796" s="25"/>
    </row>
    <row r="797" spans="4:5" x14ac:dyDescent="0.55000000000000004">
      <c r="D797" s="25"/>
      <c r="E797" s="25"/>
    </row>
    <row r="798" spans="4:5" x14ac:dyDescent="0.55000000000000004">
      <c r="D798" s="25"/>
      <c r="E798" s="25"/>
    </row>
    <row r="799" spans="4:5" x14ac:dyDescent="0.55000000000000004">
      <c r="D799" s="25"/>
      <c r="E799" s="25"/>
    </row>
    <row r="800" spans="4:5" x14ac:dyDescent="0.55000000000000004">
      <c r="D800" s="25"/>
      <c r="E800" s="25"/>
    </row>
    <row r="801" spans="4:5" x14ac:dyDescent="0.55000000000000004">
      <c r="D801" s="25"/>
      <c r="E801" s="25"/>
    </row>
    <row r="802" spans="4:5" x14ac:dyDescent="0.55000000000000004">
      <c r="D802" s="25"/>
      <c r="E802" s="25"/>
    </row>
    <row r="803" spans="4:5" x14ac:dyDescent="0.55000000000000004">
      <c r="D803" s="25"/>
      <c r="E803" s="25"/>
    </row>
    <row r="804" spans="4:5" x14ac:dyDescent="0.55000000000000004">
      <c r="D804" s="25"/>
      <c r="E804" s="25"/>
    </row>
    <row r="805" spans="4:5" x14ac:dyDescent="0.55000000000000004">
      <c r="D805" s="25"/>
      <c r="E805" s="25"/>
    </row>
    <row r="806" spans="4:5" x14ac:dyDescent="0.55000000000000004">
      <c r="D806" s="25"/>
      <c r="E806" s="25"/>
    </row>
    <row r="807" spans="4:5" x14ac:dyDescent="0.55000000000000004">
      <c r="D807" s="25"/>
      <c r="E807" s="25"/>
    </row>
    <row r="808" spans="4:5" x14ac:dyDescent="0.55000000000000004">
      <c r="D808" s="25"/>
      <c r="E808" s="25"/>
    </row>
    <row r="809" spans="4:5" x14ac:dyDescent="0.55000000000000004">
      <c r="D809" s="25"/>
      <c r="E809" s="25"/>
    </row>
    <row r="810" spans="4:5" x14ac:dyDescent="0.55000000000000004">
      <c r="D810" s="25"/>
      <c r="E810" s="25"/>
    </row>
    <row r="811" spans="4:5" x14ac:dyDescent="0.55000000000000004">
      <c r="D811" s="25"/>
      <c r="E811" s="25"/>
    </row>
    <row r="812" spans="4:5" x14ac:dyDescent="0.55000000000000004">
      <c r="D812" s="25"/>
      <c r="E812" s="25"/>
    </row>
    <row r="813" spans="4:5" x14ac:dyDescent="0.55000000000000004">
      <c r="D813" s="25"/>
      <c r="E813" s="25"/>
    </row>
    <row r="814" spans="4:5" x14ac:dyDescent="0.55000000000000004">
      <c r="D814" s="25"/>
      <c r="E814" s="25"/>
    </row>
    <row r="815" spans="4:5" x14ac:dyDescent="0.55000000000000004">
      <c r="D815" s="25"/>
      <c r="E815" s="25"/>
    </row>
    <row r="816" spans="4:5" x14ac:dyDescent="0.55000000000000004">
      <c r="D816" s="25"/>
      <c r="E816" s="25"/>
    </row>
    <row r="817" spans="4:5" x14ac:dyDescent="0.55000000000000004">
      <c r="D817" s="25"/>
      <c r="E817" s="25"/>
    </row>
    <row r="818" spans="4:5" x14ac:dyDescent="0.55000000000000004">
      <c r="D818" s="25"/>
      <c r="E818" s="25"/>
    </row>
    <row r="819" spans="4:5" x14ac:dyDescent="0.55000000000000004">
      <c r="D819" s="25"/>
      <c r="E819" s="25"/>
    </row>
    <row r="820" spans="4:5" x14ac:dyDescent="0.55000000000000004">
      <c r="D820" s="25"/>
      <c r="E820" s="25"/>
    </row>
    <row r="821" spans="4:5" x14ac:dyDescent="0.55000000000000004">
      <c r="D821" s="25"/>
      <c r="E821" s="25"/>
    </row>
    <row r="822" spans="4:5" x14ac:dyDescent="0.55000000000000004">
      <c r="D822" s="25"/>
      <c r="E822" s="25"/>
    </row>
    <row r="823" spans="4:5" x14ac:dyDescent="0.55000000000000004">
      <c r="D823" s="25"/>
      <c r="E823" s="25"/>
    </row>
    <row r="824" spans="4:5" x14ac:dyDescent="0.55000000000000004">
      <c r="D824" s="25"/>
      <c r="E824" s="25"/>
    </row>
    <row r="825" spans="4:5" x14ac:dyDescent="0.55000000000000004">
      <c r="D825" s="25"/>
      <c r="E825" s="25"/>
    </row>
    <row r="826" spans="4:5" x14ac:dyDescent="0.55000000000000004">
      <c r="D826" s="25"/>
      <c r="E826" s="25"/>
    </row>
    <row r="827" spans="4:5" x14ac:dyDescent="0.55000000000000004">
      <c r="D827" s="25"/>
      <c r="E827" s="25"/>
    </row>
    <row r="828" spans="4:5" x14ac:dyDescent="0.55000000000000004">
      <c r="D828" s="25"/>
      <c r="E828" s="25"/>
    </row>
    <row r="829" spans="4:5" x14ac:dyDescent="0.55000000000000004">
      <c r="D829" s="25"/>
      <c r="E829" s="25"/>
    </row>
    <row r="830" spans="4:5" x14ac:dyDescent="0.55000000000000004">
      <c r="D830" s="25"/>
      <c r="E830" s="25"/>
    </row>
    <row r="831" spans="4:5" x14ac:dyDescent="0.55000000000000004">
      <c r="D831" s="25"/>
      <c r="E831" s="25"/>
    </row>
    <row r="832" spans="4:5" x14ac:dyDescent="0.55000000000000004">
      <c r="D832" s="25"/>
      <c r="E832" s="25"/>
    </row>
    <row r="833" spans="4:5" x14ac:dyDescent="0.55000000000000004">
      <c r="D833" s="25"/>
      <c r="E833" s="25"/>
    </row>
    <row r="834" spans="4:5" x14ac:dyDescent="0.55000000000000004">
      <c r="D834" s="25"/>
      <c r="E834" s="25"/>
    </row>
    <row r="835" spans="4:5" x14ac:dyDescent="0.55000000000000004">
      <c r="D835" s="25"/>
      <c r="E835" s="25"/>
    </row>
    <row r="836" spans="4:5" x14ac:dyDescent="0.55000000000000004">
      <c r="D836" s="25"/>
      <c r="E836" s="25"/>
    </row>
    <row r="837" spans="4:5" x14ac:dyDescent="0.55000000000000004">
      <c r="D837" s="25"/>
      <c r="E837" s="25"/>
    </row>
    <row r="838" spans="4:5" x14ac:dyDescent="0.55000000000000004">
      <c r="D838" s="25"/>
      <c r="E838" s="25"/>
    </row>
    <row r="839" spans="4:5" x14ac:dyDescent="0.55000000000000004">
      <c r="D839" s="25"/>
      <c r="E839" s="25"/>
    </row>
    <row r="840" spans="4:5" x14ac:dyDescent="0.55000000000000004">
      <c r="D840" s="25"/>
      <c r="E840" s="25"/>
    </row>
    <row r="841" spans="4:5" x14ac:dyDescent="0.55000000000000004">
      <c r="D841" s="25"/>
      <c r="E841" s="25"/>
    </row>
    <row r="842" spans="4:5" x14ac:dyDescent="0.55000000000000004">
      <c r="D842" s="25"/>
      <c r="E842" s="25"/>
    </row>
    <row r="843" spans="4:5" x14ac:dyDescent="0.55000000000000004">
      <c r="D843" s="25"/>
      <c r="E843" s="25"/>
    </row>
    <row r="844" spans="4:5" x14ac:dyDescent="0.55000000000000004">
      <c r="D844" s="25"/>
      <c r="E844" s="25"/>
    </row>
    <row r="845" spans="4:5" x14ac:dyDescent="0.55000000000000004">
      <c r="D845" s="25"/>
      <c r="E845" s="25"/>
    </row>
    <row r="846" spans="4:5" x14ac:dyDescent="0.55000000000000004">
      <c r="D846" s="25"/>
      <c r="E846" s="25"/>
    </row>
    <row r="847" spans="4:5" x14ac:dyDescent="0.55000000000000004">
      <c r="D847" s="25"/>
      <c r="E847" s="25"/>
    </row>
    <row r="848" spans="4:5" x14ac:dyDescent="0.55000000000000004">
      <c r="D848" s="25"/>
      <c r="E848" s="25"/>
    </row>
    <row r="849" spans="4:5" x14ac:dyDescent="0.55000000000000004">
      <c r="D849" s="25"/>
      <c r="E849" s="25"/>
    </row>
    <row r="850" spans="4:5" x14ac:dyDescent="0.55000000000000004">
      <c r="D850" s="25"/>
      <c r="E850" s="25"/>
    </row>
    <row r="851" spans="4:5" x14ac:dyDescent="0.55000000000000004">
      <c r="D851" s="25"/>
      <c r="E851" s="25"/>
    </row>
    <row r="852" spans="4:5" x14ac:dyDescent="0.55000000000000004">
      <c r="D852" s="25"/>
      <c r="E852" s="25"/>
    </row>
    <row r="853" spans="4:5" x14ac:dyDescent="0.55000000000000004">
      <c r="D853" s="25"/>
      <c r="E853" s="25"/>
    </row>
    <row r="854" spans="4:5" x14ac:dyDescent="0.55000000000000004">
      <c r="D854" s="25"/>
      <c r="E854" s="25"/>
    </row>
    <row r="855" spans="4:5" x14ac:dyDescent="0.55000000000000004">
      <c r="D855" s="25"/>
      <c r="E855" s="25"/>
    </row>
    <row r="856" spans="4:5" x14ac:dyDescent="0.55000000000000004">
      <c r="D856" s="25"/>
      <c r="E856" s="25"/>
    </row>
    <row r="857" spans="4:5" x14ac:dyDescent="0.55000000000000004">
      <c r="D857" s="25"/>
      <c r="E857" s="25"/>
    </row>
    <row r="858" spans="4:5" x14ac:dyDescent="0.55000000000000004">
      <c r="D858" s="25"/>
      <c r="E858" s="25"/>
    </row>
    <row r="859" spans="4:5" x14ac:dyDescent="0.55000000000000004">
      <c r="D859" s="25"/>
      <c r="E859" s="25"/>
    </row>
    <row r="860" spans="4:5" x14ac:dyDescent="0.55000000000000004">
      <c r="D860" s="25"/>
      <c r="E860" s="25"/>
    </row>
    <row r="861" spans="4:5" x14ac:dyDescent="0.55000000000000004">
      <c r="D861" s="25"/>
      <c r="E861" s="25"/>
    </row>
    <row r="862" spans="4:5" x14ac:dyDescent="0.55000000000000004">
      <c r="D862" s="25"/>
      <c r="E862" s="25"/>
    </row>
    <row r="863" spans="4:5" x14ac:dyDescent="0.55000000000000004">
      <c r="D863" s="25"/>
      <c r="E863" s="25"/>
    </row>
    <row r="864" spans="4:5" x14ac:dyDescent="0.55000000000000004">
      <c r="D864" s="25"/>
      <c r="E864" s="25"/>
    </row>
    <row r="865" spans="4:5" x14ac:dyDescent="0.55000000000000004">
      <c r="D865" s="25"/>
      <c r="E865" s="25"/>
    </row>
    <row r="866" spans="4:5" x14ac:dyDescent="0.55000000000000004">
      <c r="D866" s="25"/>
      <c r="E866" s="25"/>
    </row>
    <row r="867" spans="4:5" x14ac:dyDescent="0.55000000000000004">
      <c r="D867" s="25"/>
      <c r="E867" s="25"/>
    </row>
    <row r="868" spans="4:5" x14ac:dyDescent="0.55000000000000004">
      <c r="D868" s="25"/>
      <c r="E868" s="25"/>
    </row>
    <row r="869" spans="4:5" x14ac:dyDescent="0.55000000000000004">
      <c r="D869" s="25"/>
      <c r="E869" s="25"/>
    </row>
    <row r="870" spans="4:5" x14ac:dyDescent="0.55000000000000004">
      <c r="D870" s="25"/>
      <c r="E870" s="25"/>
    </row>
    <row r="871" spans="4:5" x14ac:dyDescent="0.55000000000000004">
      <c r="D871" s="25"/>
      <c r="E871" s="25"/>
    </row>
    <row r="872" spans="4:5" x14ac:dyDescent="0.55000000000000004">
      <c r="D872" s="25"/>
      <c r="E872" s="25"/>
    </row>
    <row r="873" spans="4:5" x14ac:dyDescent="0.55000000000000004">
      <c r="D873" s="25"/>
      <c r="E873" s="25"/>
    </row>
    <row r="874" spans="4:5" x14ac:dyDescent="0.55000000000000004">
      <c r="D874" s="25"/>
      <c r="E874" s="25"/>
    </row>
    <row r="875" spans="4:5" x14ac:dyDescent="0.55000000000000004">
      <c r="D875" s="25"/>
      <c r="E875" s="25"/>
    </row>
    <row r="876" spans="4:5" x14ac:dyDescent="0.55000000000000004">
      <c r="D876" s="25"/>
      <c r="E876" s="25"/>
    </row>
    <row r="877" spans="4:5" x14ac:dyDescent="0.55000000000000004">
      <c r="D877" s="25"/>
      <c r="E877" s="25"/>
    </row>
    <row r="878" spans="4:5" x14ac:dyDescent="0.55000000000000004">
      <c r="D878" s="25"/>
      <c r="E878" s="25"/>
    </row>
    <row r="879" spans="4:5" x14ac:dyDescent="0.55000000000000004">
      <c r="D879" s="25"/>
      <c r="E879" s="25"/>
    </row>
    <row r="880" spans="4:5" x14ac:dyDescent="0.55000000000000004">
      <c r="D880" s="25"/>
      <c r="E880" s="25"/>
    </row>
    <row r="881" spans="4:5" x14ac:dyDescent="0.55000000000000004">
      <c r="D881" s="25"/>
      <c r="E881" s="25"/>
    </row>
    <row r="882" spans="4:5" x14ac:dyDescent="0.55000000000000004">
      <c r="D882" s="25"/>
      <c r="E882" s="25"/>
    </row>
    <row r="883" spans="4:5" x14ac:dyDescent="0.55000000000000004">
      <c r="D883" s="25"/>
      <c r="E883" s="25"/>
    </row>
    <row r="884" spans="4:5" x14ac:dyDescent="0.55000000000000004">
      <c r="D884" s="25"/>
      <c r="E884" s="25"/>
    </row>
    <row r="885" spans="4:5" x14ac:dyDescent="0.55000000000000004">
      <c r="D885" s="25"/>
      <c r="E885" s="25"/>
    </row>
    <row r="886" spans="4:5" x14ac:dyDescent="0.55000000000000004">
      <c r="D886" s="25"/>
      <c r="E886" s="25"/>
    </row>
    <row r="887" spans="4:5" x14ac:dyDescent="0.55000000000000004">
      <c r="D887" s="25"/>
      <c r="E887" s="25"/>
    </row>
    <row r="888" spans="4:5" x14ac:dyDescent="0.55000000000000004">
      <c r="D888" s="25"/>
      <c r="E888" s="25"/>
    </row>
    <row r="889" spans="4:5" x14ac:dyDescent="0.55000000000000004">
      <c r="D889" s="25"/>
      <c r="E889" s="25"/>
    </row>
    <row r="890" spans="4:5" x14ac:dyDescent="0.55000000000000004">
      <c r="D890" s="25"/>
      <c r="E890" s="25"/>
    </row>
    <row r="891" spans="4:5" x14ac:dyDescent="0.55000000000000004">
      <c r="D891" s="25"/>
      <c r="E891" s="25"/>
    </row>
    <row r="892" spans="4:5" x14ac:dyDescent="0.55000000000000004">
      <c r="D892" s="25"/>
      <c r="E892" s="25"/>
    </row>
    <row r="893" spans="4:5" x14ac:dyDescent="0.55000000000000004">
      <c r="D893" s="25"/>
      <c r="E893" s="25"/>
    </row>
    <row r="894" spans="4:5" x14ac:dyDescent="0.55000000000000004">
      <c r="D894" s="25"/>
      <c r="E894" s="25"/>
    </row>
    <row r="895" spans="4:5" x14ac:dyDescent="0.55000000000000004">
      <c r="D895" s="25"/>
      <c r="E895" s="25"/>
    </row>
    <row r="896" spans="4:5" x14ac:dyDescent="0.55000000000000004">
      <c r="D896" s="25"/>
      <c r="E896" s="25"/>
    </row>
    <row r="897" spans="4:5" x14ac:dyDescent="0.55000000000000004">
      <c r="D897" s="25"/>
      <c r="E897" s="25"/>
    </row>
    <row r="898" spans="4:5" x14ac:dyDescent="0.55000000000000004">
      <c r="D898" s="25"/>
      <c r="E898" s="25"/>
    </row>
    <row r="899" spans="4:5" x14ac:dyDescent="0.55000000000000004">
      <c r="D899" s="25"/>
      <c r="E899" s="25"/>
    </row>
    <row r="900" spans="4:5" x14ac:dyDescent="0.55000000000000004">
      <c r="D900" s="25"/>
      <c r="E900" s="25"/>
    </row>
    <row r="901" spans="4:5" x14ac:dyDescent="0.55000000000000004">
      <c r="D901" s="25"/>
      <c r="E901" s="25"/>
    </row>
    <row r="902" spans="4:5" x14ac:dyDescent="0.55000000000000004">
      <c r="D902" s="25"/>
      <c r="E902" s="25"/>
    </row>
    <row r="903" spans="4:5" x14ac:dyDescent="0.55000000000000004">
      <c r="D903" s="25"/>
      <c r="E903" s="25"/>
    </row>
    <row r="904" spans="4:5" x14ac:dyDescent="0.55000000000000004">
      <c r="D904" s="25"/>
      <c r="E904" s="25"/>
    </row>
    <row r="905" spans="4:5" x14ac:dyDescent="0.55000000000000004">
      <c r="D905" s="25"/>
      <c r="E905" s="25"/>
    </row>
    <row r="906" spans="4:5" x14ac:dyDescent="0.55000000000000004">
      <c r="D906" s="25"/>
      <c r="E906" s="25"/>
    </row>
    <row r="907" spans="4:5" x14ac:dyDescent="0.55000000000000004">
      <c r="D907" s="25"/>
      <c r="E907" s="25"/>
    </row>
    <row r="908" spans="4:5" x14ac:dyDescent="0.55000000000000004">
      <c r="D908" s="25"/>
      <c r="E908" s="25"/>
    </row>
    <row r="909" spans="4:5" x14ac:dyDescent="0.55000000000000004">
      <c r="D909" s="25"/>
      <c r="E909" s="25"/>
    </row>
    <row r="910" spans="4:5" x14ac:dyDescent="0.55000000000000004">
      <c r="D910" s="25"/>
      <c r="E910" s="25"/>
    </row>
    <row r="911" spans="4:5" x14ac:dyDescent="0.55000000000000004">
      <c r="D911" s="25"/>
      <c r="E911" s="25"/>
    </row>
    <row r="912" spans="4:5" x14ac:dyDescent="0.55000000000000004">
      <c r="D912" s="25"/>
      <c r="E912" s="25"/>
    </row>
    <row r="913" spans="4:5" x14ac:dyDescent="0.55000000000000004">
      <c r="D913" s="25"/>
      <c r="E913" s="25"/>
    </row>
    <row r="914" spans="4:5" x14ac:dyDescent="0.55000000000000004">
      <c r="D914" s="25"/>
      <c r="E914" s="25"/>
    </row>
    <row r="915" spans="4:5" x14ac:dyDescent="0.55000000000000004">
      <c r="D915" s="25"/>
      <c r="E915" s="25"/>
    </row>
    <row r="916" spans="4:5" x14ac:dyDescent="0.55000000000000004">
      <c r="D916" s="25"/>
      <c r="E916" s="25"/>
    </row>
    <row r="917" spans="4:5" x14ac:dyDescent="0.55000000000000004">
      <c r="D917" s="25"/>
      <c r="E917" s="25"/>
    </row>
    <row r="918" spans="4:5" x14ac:dyDescent="0.55000000000000004">
      <c r="D918" s="25"/>
      <c r="E918" s="25"/>
    </row>
    <row r="919" spans="4:5" x14ac:dyDescent="0.55000000000000004">
      <c r="D919" s="25"/>
      <c r="E919" s="25"/>
    </row>
    <row r="920" spans="4:5" x14ac:dyDescent="0.55000000000000004">
      <c r="D920" s="25"/>
      <c r="E920" s="25"/>
    </row>
    <row r="921" spans="4:5" x14ac:dyDescent="0.55000000000000004">
      <c r="D921" s="25"/>
      <c r="E921" s="25"/>
    </row>
    <row r="922" spans="4:5" x14ac:dyDescent="0.55000000000000004">
      <c r="D922" s="25"/>
      <c r="E922" s="25"/>
    </row>
    <row r="923" spans="4:5" x14ac:dyDescent="0.55000000000000004">
      <c r="D923" s="25"/>
      <c r="E923" s="25"/>
    </row>
    <row r="924" spans="4:5" x14ac:dyDescent="0.55000000000000004">
      <c r="D924" s="25"/>
      <c r="E924" s="25"/>
    </row>
    <row r="925" spans="4:5" x14ac:dyDescent="0.55000000000000004">
      <c r="D925" s="25"/>
      <c r="E925" s="25"/>
    </row>
    <row r="926" spans="4:5" x14ac:dyDescent="0.55000000000000004">
      <c r="D926" s="25"/>
      <c r="E926" s="25"/>
    </row>
    <row r="927" spans="4:5" x14ac:dyDescent="0.55000000000000004">
      <c r="D927" s="25"/>
      <c r="E927" s="25"/>
    </row>
    <row r="928" spans="4:5" x14ac:dyDescent="0.55000000000000004">
      <c r="D928" s="25"/>
      <c r="E928" s="25"/>
    </row>
    <row r="929" spans="4:5" x14ac:dyDescent="0.55000000000000004">
      <c r="D929" s="25"/>
      <c r="E929" s="25"/>
    </row>
    <row r="930" spans="4:5" x14ac:dyDescent="0.55000000000000004">
      <c r="D930" s="25"/>
      <c r="E930" s="25"/>
    </row>
    <row r="931" spans="4:5" x14ac:dyDescent="0.55000000000000004">
      <c r="D931" s="25"/>
      <c r="E931" s="25"/>
    </row>
    <row r="932" spans="4:5" x14ac:dyDescent="0.55000000000000004">
      <c r="D932" s="25"/>
      <c r="E932" s="25"/>
    </row>
    <row r="933" spans="4:5" x14ac:dyDescent="0.55000000000000004">
      <c r="D933" s="25"/>
      <c r="E933" s="25"/>
    </row>
    <row r="934" spans="4:5" x14ac:dyDescent="0.55000000000000004">
      <c r="D934" s="25"/>
      <c r="E934" s="25"/>
    </row>
    <row r="935" spans="4:5" x14ac:dyDescent="0.55000000000000004">
      <c r="D935" s="25"/>
      <c r="E935" s="25"/>
    </row>
    <row r="936" spans="4:5" x14ac:dyDescent="0.55000000000000004">
      <c r="D936" s="25"/>
      <c r="E936" s="25"/>
    </row>
    <row r="937" spans="4:5" x14ac:dyDescent="0.55000000000000004">
      <c r="D937" s="25"/>
      <c r="E937" s="25"/>
    </row>
    <row r="938" spans="4:5" x14ac:dyDescent="0.55000000000000004">
      <c r="D938" s="25"/>
      <c r="E938" s="25"/>
    </row>
    <row r="939" spans="4:5" x14ac:dyDescent="0.55000000000000004">
      <c r="D939" s="25"/>
      <c r="E939" s="25"/>
    </row>
    <row r="940" spans="4:5" x14ac:dyDescent="0.55000000000000004">
      <c r="D940" s="25"/>
      <c r="E940" s="25"/>
    </row>
    <row r="941" spans="4:5" x14ac:dyDescent="0.55000000000000004">
      <c r="D941" s="25"/>
      <c r="E941" s="25"/>
    </row>
    <row r="942" spans="4:5" x14ac:dyDescent="0.55000000000000004">
      <c r="D942" s="25"/>
      <c r="E942" s="25"/>
    </row>
    <row r="943" spans="4:5" x14ac:dyDescent="0.55000000000000004">
      <c r="D943" s="25"/>
      <c r="E943" s="25"/>
    </row>
    <row r="944" spans="4:5" x14ac:dyDescent="0.55000000000000004">
      <c r="D944" s="25"/>
      <c r="E944" s="25"/>
    </row>
    <row r="945" spans="4:5" x14ac:dyDescent="0.55000000000000004">
      <c r="D945" s="25"/>
      <c r="E945" s="25"/>
    </row>
    <row r="946" spans="4:5" x14ac:dyDescent="0.55000000000000004">
      <c r="D946" s="25"/>
      <c r="E946" s="25"/>
    </row>
    <row r="947" spans="4:5" x14ac:dyDescent="0.55000000000000004">
      <c r="D947" s="25"/>
      <c r="E947" s="25"/>
    </row>
    <row r="948" spans="4:5" x14ac:dyDescent="0.55000000000000004">
      <c r="D948" s="25"/>
      <c r="E948" s="25"/>
    </row>
    <row r="949" spans="4:5" x14ac:dyDescent="0.55000000000000004">
      <c r="D949" s="25"/>
      <c r="E949" s="25"/>
    </row>
    <row r="950" spans="4:5" x14ac:dyDescent="0.55000000000000004">
      <c r="D950" s="25"/>
      <c r="E950" s="25"/>
    </row>
    <row r="951" spans="4:5" x14ac:dyDescent="0.55000000000000004">
      <c r="D951" s="25"/>
      <c r="E951" s="25"/>
    </row>
    <row r="952" spans="4:5" x14ac:dyDescent="0.55000000000000004">
      <c r="D952" s="25"/>
      <c r="E952" s="25"/>
    </row>
    <row r="953" spans="4:5" x14ac:dyDescent="0.55000000000000004">
      <c r="D953" s="25"/>
      <c r="E953" s="25"/>
    </row>
    <row r="954" spans="4:5" x14ac:dyDescent="0.55000000000000004">
      <c r="D954" s="25"/>
      <c r="E954" s="25"/>
    </row>
    <row r="955" spans="4:5" x14ac:dyDescent="0.55000000000000004">
      <c r="D955" s="25"/>
      <c r="E955" s="25"/>
    </row>
    <row r="956" spans="4:5" x14ac:dyDescent="0.55000000000000004">
      <c r="D956" s="25"/>
      <c r="E956" s="25"/>
    </row>
    <row r="957" spans="4:5" x14ac:dyDescent="0.55000000000000004">
      <c r="D957" s="25"/>
      <c r="E957" s="25"/>
    </row>
    <row r="958" spans="4:5" x14ac:dyDescent="0.55000000000000004">
      <c r="D958" s="25"/>
      <c r="E958" s="25"/>
    </row>
    <row r="959" spans="4:5" x14ac:dyDescent="0.55000000000000004">
      <c r="D959" s="25"/>
      <c r="E959" s="25"/>
    </row>
    <row r="960" spans="4:5" x14ac:dyDescent="0.55000000000000004">
      <c r="D960" s="25"/>
      <c r="E960" s="25"/>
    </row>
    <row r="961" spans="4:5" x14ac:dyDescent="0.55000000000000004">
      <c r="D961" s="25"/>
      <c r="E961" s="25"/>
    </row>
    <row r="962" spans="4:5" x14ac:dyDescent="0.55000000000000004">
      <c r="D962" s="25"/>
      <c r="E962" s="25"/>
    </row>
    <row r="963" spans="4:5" x14ac:dyDescent="0.55000000000000004">
      <c r="D963" s="25"/>
      <c r="E963" s="25"/>
    </row>
    <row r="964" spans="4:5" x14ac:dyDescent="0.55000000000000004">
      <c r="D964" s="25"/>
      <c r="E964" s="25"/>
    </row>
    <row r="965" spans="4:5" x14ac:dyDescent="0.55000000000000004">
      <c r="D965" s="25"/>
      <c r="E965" s="25"/>
    </row>
    <row r="966" spans="4:5" x14ac:dyDescent="0.55000000000000004">
      <c r="D966" s="25"/>
      <c r="E966" s="25"/>
    </row>
    <row r="967" spans="4:5" x14ac:dyDescent="0.55000000000000004">
      <c r="D967" s="25"/>
      <c r="E967" s="25"/>
    </row>
    <row r="968" spans="4:5" x14ac:dyDescent="0.55000000000000004">
      <c r="D968" s="25"/>
      <c r="E968" s="25"/>
    </row>
    <row r="969" spans="4:5" x14ac:dyDescent="0.55000000000000004">
      <c r="D969" s="25"/>
      <c r="E969" s="25"/>
    </row>
    <row r="970" spans="4:5" x14ac:dyDescent="0.55000000000000004">
      <c r="D970" s="25"/>
      <c r="E970" s="25"/>
    </row>
    <row r="971" spans="4:5" x14ac:dyDescent="0.55000000000000004">
      <c r="D971" s="25"/>
      <c r="E971" s="25"/>
    </row>
    <row r="972" spans="4:5" x14ac:dyDescent="0.55000000000000004">
      <c r="D972" s="25"/>
      <c r="E972" s="25"/>
    </row>
    <row r="973" spans="4:5" x14ac:dyDescent="0.55000000000000004">
      <c r="D973" s="25"/>
      <c r="E973" s="25"/>
    </row>
    <row r="974" spans="4:5" x14ac:dyDescent="0.55000000000000004">
      <c r="D974" s="25"/>
      <c r="E974" s="25"/>
    </row>
    <row r="975" spans="4:5" x14ac:dyDescent="0.55000000000000004">
      <c r="D975" s="25"/>
      <c r="E975" s="25"/>
    </row>
    <row r="976" spans="4:5" x14ac:dyDescent="0.55000000000000004">
      <c r="D976" s="25"/>
      <c r="E976" s="25"/>
    </row>
    <row r="977" spans="4:5" x14ac:dyDescent="0.55000000000000004">
      <c r="D977" s="25"/>
      <c r="E977" s="25"/>
    </row>
    <row r="978" spans="4:5" x14ac:dyDescent="0.55000000000000004">
      <c r="D978" s="25"/>
      <c r="E978" s="25"/>
    </row>
    <row r="979" spans="4:5" x14ac:dyDescent="0.55000000000000004">
      <c r="D979" s="25"/>
      <c r="E979" s="25"/>
    </row>
    <row r="980" spans="4:5" x14ac:dyDescent="0.55000000000000004">
      <c r="D980" s="25"/>
      <c r="E980" s="25"/>
    </row>
    <row r="981" spans="4:5" x14ac:dyDescent="0.55000000000000004">
      <c r="D981" s="25"/>
      <c r="E981" s="25"/>
    </row>
    <row r="982" spans="4:5" x14ac:dyDescent="0.55000000000000004">
      <c r="D982" s="25"/>
      <c r="E982" s="25"/>
    </row>
    <row r="983" spans="4:5" x14ac:dyDescent="0.55000000000000004">
      <c r="D983" s="25"/>
      <c r="E983" s="25"/>
    </row>
    <row r="984" spans="4:5" x14ac:dyDescent="0.55000000000000004">
      <c r="D984" s="25"/>
      <c r="E984" s="25"/>
    </row>
    <row r="985" spans="4:5" x14ac:dyDescent="0.55000000000000004">
      <c r="D985" s="25"/>
      <c r="E985" s="25"/>
    </row>
    <row r="986" spans="4:5" x14ac:dyDescent="0.55000000000000004">
      <c r="D986" s="25"/>
      <c r="E986" s="25"/>
    </row>
    <row r="987" spans="4:5" x14ac:dyDescent="0.55000000000000004">
      <c r="D987" s="25"/>
      <c r="E987" s="25"/>
    </row>
    <row r="988" spans="4:5" x14ac:dyDescent="0.55000000000000004">
      <c r="D988" s="25"/>
      <c r="E988" s="25"/>
    </row>
    <row r="989" spans="4:5" x14ac:dyDescent="0.55000000000000004">
      <c r="D989" s="25"/>
      <c r="E989" s="25"/>
    </row>
    <row r="990" spans="4:5" x14ac:dyDescent="0.55000000000000004">
      <c r="D990" s="25"/>
      <c r="E990" s="25"/>
    </row>
    <row r="991" spans="4:5" x14ac:dyDescent="0.55000000000000004">
      <c r="D991" s="25"/>
      <c r="E991" s="25"/>
    </row>
    <row r="992" spans="4:5" x14ac:dyDescent="0.55000000000000004">
      <c r="D992" s="25"/>
      <c r="E992" s="25"/>
    </row>
    <row r="993" spans="4:5" x14ac:dyDescent="0.55000000000000004">
      <c r="D993" s="25"/>
      <c r="E993" s="25"/>
    </row>
    <row r="994" spans="4:5" x14ac:dyDescent="0.55000000000000004">
      <c r="D994" s="25"/>
      <c r="E994" s="25"/>
    </row>
    <row r="995" spans="4:5" x14ac:dyDescent="0.55000000000000004">
      <c r="D995" s="25"/>
      <c r="E995" s="25"/>
    </row>
    <row r="996" spans="4:5" x14ac:dyDescent="0.55000000000000004">
      <c r="D996" s="25"/>
      <c r="E996" s="25"/>
    </row>
    <row r="997" spans="4:5" x14ac:dyDescent="0.55000000000000004">
      <c r="D997" s="25"/>
      <c r="E997" s="25"/>
    </row>
    <row r="998" spans="4:5" x14ac:dyDescent="0.55000000000000004">
      <c r="D998" s="25"/>
      <c r="E998" s="25"/>
    </row>
    <row r="999" spans="4:5" x14ac:dyDescent="0.55000000000000004">
      <c r="D999" s="25"/>
      <c r="E999" s="25"/>
    </row>
    <row r="1000" spans="4:5" x14ac:dyDescent="0.55000000000000004">
      <c r="D1000" s="25"/>
      <c r="E1000" s="25"/>
    </row>
    <row r="1001" spans="4:5" x14ac:dyDescent="0.55000000000000004">
      <c r="D1001" s="25"/>
      <c r="E1001" s="25"/>
    </row>
    <row r="1002" spans="4:5" x14ac:dyDescent="0.55000000000000004">
      <c r="D1002" s="25"/>
      <c r="E1002" s="25"/>
    </row>
    <row r="1003" spans="4:5" x14ac:dyDescent="0.55000000000000004">
      <c r="D1003" s="25"/>
      <c r="E1003" s="25"/>
    </row>
    <row r="1004" spans="4:5" x14ac:dyDescent="0.55000000000000004">
      <c r="D1004" s="25"/>
      <c r="E1004" s="25"/>
    </row>
    <row r="1005" spans="4:5" x14ac:dyDescent="0.55000000000000004">
      <c r="D1005" s="25"/>
      <c r="E1005" s="25"/>
    </row>
    <row r="1006" spans="4:5" x14ac:dyDescent="0.55000000000000004">
      <c r="D1006" s="25"/>
      <c r="E1006" s="25"/>
    </row>
    <row r="1007" spans="4:5" x14ac:dyDescent="0.55000000000000004">
      <c r="D1007" s="25"/>
      <c r="E1007" s="25"/>
    </row>
    <row r="1008" spans="4:5" x14ac:dyDescent="0.55000000000000004">
      <c r="D1008" s="25"/>
      <c r="E1008" s="25"/>
    </row>
    <row r="1009" spans="4:5" x14ac:dyDescent="0.55000000000000004">
      <c r="D1009" s="25"/>
      <c r="E1009" s="25"/>
    </row>
    <row r="1010" spans="4:5" x14ac:dyDescent="0.55000000000000004">
      <c r="D1010" s="25"/>
      <c r="E1010" s="25"/>
    </row>
    <row r="1011" spans="4:5" x14ac:dyDescent="0.55000000000000004">
      <c r="D1011" s="25"/>
      <c r="E1011" s="25"/>
    </row>
    <row r="1012" spans="4:5" x14ac:dyDescent="0.55000000000000004">
      <c r="D1012" s="25"/>
      <c r="E1012" s="25"/>
    </row>
    <row r="1013" spans="4:5" x14ac:dyDescent="0.55000000000000004">
      <c r="D1013" s="25"/>
      <c r="E1013" s="25"/>
    </row>
    <row r="1014" spans="4:5" x14ac:dyDescent="0.55000000000000004">
      <c r="D1014" s="25"/>
      <c r="E1014" s="25"/>
    </row>
    <row r="1015" spans="4:5" x14ac:dyDescent="0.55000000000000004">
      <c r="D1015" s="25"/>
      <c r="E1015" s="25"/>
    </row>
    <row r="1016" spans="4:5" x14ac:dyDescent="0.55000000000000004">
      <c r="D1016" s="25"/>
      <c r="E1016" s="25"/>
    </row>
    <row r="1017" spans="4:5" x14ac:dyDescent="0.55000000000000004">
      <c r="D1017" s="25"/>
      <c r="E1017" s="25"/>
    </row>
    <row r="1018" spans="4:5" x14ac:dyDescent="0.55000000000000004">
      <c r="D1018" s="25"/>
      <c r="E1018" s="25"/>
    </row>
    <row r="1019" spans="4:5" x14ac:dyDescent="0.55000000000000004">
      <c r="D1019" s="25"/>
      <c r="E1019" s="25"/>
    </row>
    <row r="1020" spans="4:5" x14ac:dyDescent="0.55000000000000004">
      <c r="D1020" s="25"/>
      <c r="E1020" s="25"/>
    </row>
    <row r="1021" spans="4:5" x14ac:dyDescent="0.55000000000000004">
      <c r="D1021" s="25"/>
      <c r="E1021" s="25"/>
    </row>
    <row r="1022" spans="4:5" x14ac:dyDescent="0.55000000000000004">
      <c r="D1022" s="25"/>
      <c r="E1022" s="25"/>
    </row>
    <row r="1023" spans="4:5" x14ac:dyDescent="0.55000000000000004">
      <c r="D1023" s="25"/>
      <c r="E1023" s="25"/>
    </row>
    <row r="1024" spans="4:5" x14ac:dyDescent="0.55000000000000004">
      <c r="D1024" s="25"/>
      <c r="E1024" s="25"/>
    </row>
    <row r="1025" spans="4:5" x14ac:dyDescent="0.55000000000000004">
      <c r="D1025" s="25"/>
      <c r="E1025" s="25"/>
    </row>
    <row r="1026" spans="4:5" x14ac:dyDescent="0.55000000000000004">
      <c r="D1026" s="25"/>
      <c r="E1026" s="25"/>
    </row>
    <row r="1027" spans="4:5" x14ac:dyDescent="0.55000000000000004">
      <c r="D1027" s="25"/>
      <c r="E1027" s="25"/>
    </row>
    <row r="1028" spans="4:5" x14ac:dyDescent="0.55000000000000004">
      <c r="D1028" s="25"/>
      <c r="E1028" s="25"/>
    </row>
    <row r="1029" spans="4:5" x14ac:dyDescent="0.55000000000000004">
      <c r="D1029" s="25"/>
      <c r="E1029" s="25"/>
    </row>
    <row r="1030" spans="4:5" x14ac:dyDescent="0.55000000000000004">
      <c r="D1030" s="25"/>
      <c r="E1030" s="25"/>
    </row>
    <row r="1031" spans="4:5" x14ac:dyDescent="0.55000000000000004">
      <c r="D1031" s="25"/>
      <c r="E1031" s="25"/>
    </row>
    <row r="1032" spans="4:5" x14ac:dyDescent="0.55000000000000004">
      <c r="D1032" s="25"/>
      <c r="E1032" s="25"/>
    </row>
    <row r="1033" spans="4:5" x14ac:dyDescent="0.55000000000000004">
      <c r="D1033" s="25"/>
      <c r="E1033" s="25"/>
    </row>
    <row r="1034" spans="4:5" x14ac:dyDescent="0.55000000000000004">
      <c r="D1034" s="25"/>
      <c r="E1034" s="25"/>
    </row>
    <row r="1035" spans="4:5" x14ac:dyDescent="0.55000000000000004">
      <c r="D1035" s="25"/>
      <c r="E1035" s="25"/>
    </row>
    <row r="1036" spans="4:5" x14ac:dyDescent="0.55000000000000004">
      <c r="D1036" s="25"/>
      <c r="E1036" s="25"/>
    </row>
    <row r="1037" spans="4:5" x14ac:dyDescent="0.55000000000000004">
      <c r="D1037" s="25"/>
      <c r="E1037" s="25"/>
    </row>
    <row r="1038" spans="4:5" x14ac:dyDescent="0.55000000000000004">
      <c r="D1038" s="25"/>
      <c r="E1038" s="25"/>
    </row>
    <row r="1039" spans="4:5" x14ac:dyDescent="0.55000000000000004">
      <c r="D1039" s="25"/>
      <c r="E1039" s="25"/>
    </row>
    <row r="1040" spans="4:5" x14ac:dyDescent="0.55000000000000004">
      <c r="D1040" s="25"/>
      <c r="E1040" s="25"/>
    </row>
    <row r="1041" spans="4:5" x14ac:dyDescent="0.55000000000000004">
      <c r="D1041" s="25"/>
      <c r="E1041" s="25"/>
    </row>
    <row r="1042" spans="4:5" x14ac:dyDescent="0.55000000000000004">
      <c r="D1042" s="25"/>
      <c r="E1042" s="25"/>
    </row>
    <row r="1043" spans="4:5" x14ac:dyDescent="0.55000000000000004">
      <c r="D1043" s="25"/>
      <c r="E1043" s="25"/>
    </row>
    <row r="1044" spans="4:5" x14ac:dyDescent="0.55000000000000004">
      <c r="D1044" s="25"/>
      <c r="E1044" s="25"/>
    </row>
    <row r="1045" spans="4:5" x14ac:dyDescent="0.55000000000000004">
      <c r="D1045" s="25"/>
      <c r="E1045" s="25"/>
    </row>
    <row r="1046" spans="4:5" x14ac:dyDescent="0.55000000000000004">
      <c r="D1046" s="25"/>
      <c r="E1046" s="25"/>
    </row>
    <row r="1047" spans="4:5" x14ac:dyDescent="0.55000000000000004">
      <c r="D1047" s="25"/>
      <c r="E1047" s="25"/>
    </row>
    <row r="1048" spans="4:5" x14ac:dyDescent="0.55000000000000004">
      <c r="D1048" s="25"/>
      <c r="E1048" s="25"/>
    </row>
    <row r="1049" spans="4:5" x14ac:dyDescent="0.55000000000000004">
      <c r="D1049" s="25"/>
      <c r="E1049" s="25"/>
    </row>
    <row r="1050" spans="4:5" x14ac:dyDescent="0.55000000000000004">
      <c r="D1050" s="25"/>
      <c r="E1050" s="25"/>
    </row>
    <row r="1051" spans="4:5" x14ac:dyDescent="0.55000000000000004">
      <c r="D1051" s="25"/>
      <c r="E1051" s="25"/>
    </row>
    <row r="1052" spans="4:5" x14ac:dyDescent="0.55000000000000004">
      <c r="D1052" s="25"/>
      <c r="E1052" s="25"/>
    </row>
    <row r="1053" spans="4:5" x14ac:dyDescent="0.55000000000000004">
      <c r="D1053" s="25"/>
      <c r="E1053" s="25"/>
    </row>
    <row r="1054" spans="4:5" x14ac:dyDescent="0.55000000000000004">
      <c r="D1054" s="25"/>
      <c r="E1054" s="25"/>
    </row>
    <row r="1055" spans="4:5" x14ac:dyDescent="0.55000000000000004">
      <c r="D1055" s="25"/>
      <c r="E1055" s="25"/>
    </row>
    <row r="1056" spans="4:5" x14ac:dyDescent="0.55000000000000004">
      <c r="D1056" s="25"/>
      <c r="E1056" s="25"/>
    </row>
    <row r="1057" spans="4:5" x14ac:dyDescent="0.55000000000000004">
      <c r="D1057" s="25"/>
      <c r="E1057" s="25"/>
    </row>
    <row r="1058" spans="4:5" x14ac:dyDescent="0.55000000000000004">
      <c r="D1058" s="25"/>
      <c r="E1058" s="25"/>
    </row>
    <row r="1059" spans="4:5" x14ac:dyDescent="0.55000000000000004">
      <c r="D1059" s="25"/>
      <c r="E1059" s="25"/>
    </row>
    <row r="1060" spans="4:5" x14ac:dyDescent="0.55000000000000004">
      <c r="D1060" s="25"/>
      <c r="E1060" s="25"/>
    </row>
    <row r="1061" spans="4:5" x14ac:dyDescent="0.55000000000000004">
      <c r="D1061" s="25"/>
      <c r="E1061" s="25"/>
    </row>
    <row r="1062" spans="4:5" x14ac:dyDescent="0.55000000000000004">
      <c r="D1062" s="25"/>
      <c r="E1062" s="25"/>
    </row>
    <row r="1063" spans="4:5" x14ac:dyDescent="0.55000000000000004">
      <c r="D1063" s="25"/>
      <c r="E1063" s="25"/>
    </row>
    <row r="1064" spans="4:5" x14ac:dyDescent="0.55000000000000004">
      <c r="D1064" s="25"/>
      <c r="E1064" s="25"/>
    </row>
    <row r="1065" spans="4:5" x14ac:dyDescent="0.55000000000000004">
      <c r="D1065" s="25"/>
      <c r="E1065" s="25"/>
    </row>
    <row r="1066" spans="4:5" x14ac:dyDescent="0.55000000000000004">
      <c r="D1066" s="25"/>
      <c r="E1066" s="25"/>
    </row>
    <row r="1067" spans="4:5" x14ac:dyDescent="0.55000000000000004">
      <c r="D1067" s="25"/>
      <c r="E1067" s="25"/>
    </row>
    <row r="1068" spans="4:5" x14ac:dyDescent="0.55000000000000004">
      <c r="D1068" s="25"/>
      <c r="E1068" s="25"/>
    </row>
    <row r="1069" spans="4:5" x14ac:dyDescent="0.55000000000000004">
      <c r="D1069" s="25"/>
      <c r="E1069" s="25"/>
    </row>
    <row r="1070" spans="4:5" x14ac:dyDescent="0.55000000000000004">
      <c r="D1070" s="25"/>
      <c r="E1070" s="25"/>
    </row>
    <row r="1071" spans="4:5" x14ac:dyDescent="0.55000000000000004">
      <c r="D1071" s="25"/>
      <c r="E1071" s="25"/>
    </row>
    <row r="1072" spans="4:5" x14ac:dyDescent="0.55000000000000004">
      <c r="D1072" s="25"/>
      <c r="E1072" s="25"/>
    </row>
    <row r="1073" spans="4:5" x14ac:dyDescent="0.55000000000000004">
      <c r="D1073" s="25"/>
      <c r="E1073" s="25"/>
    </row>
    <row r="1074" spans="4:5" x14ac:dyDescent="0.55000000000000004">
      <c r="D1074" s="25"/>
      <c r="E1074" s="25"/>
    </row>
    <row r="1075" spans="4:5" x14ac:dyDescent="0.55000000000000004">
      <c r="D1075" s="25"/>
      <c r="E1075" s="25"/>
    </row>
    <row r="1076" spans="4:5" x14ac:dyDescent="0.55000000000000004">
      <c r="D1076" s="25"/>
      <c r="E1076" s="25"/>
    </row>
    <row r="1077" spans="4:5" x14ac:dyDescent="0.55000000000000004">
      <c r="D1077" s="25"/>
      <c r="E1077" s="25"/>
    </row>
    <row r="1078" spans="4:5" x14ac:dyDescent="0.55000000000000004">
      <c r="D1078" s="25"/>
      <c r="E1078" s="25"/>
    </row>
    <row r="1079" spans="4:5" x14ac:dyDescent="0.55000000000000004">
      <c r="D1079" s="25"/>
      <c r="E1079" s="25"/>
    </row>
    <row r="1080" spans="4:5" x14ac:dyDescent="0.55000000000000004">
      <c r="D1080" s="25"/>
      <c r="E1080" s="25"/>
    </row>
    <row r="1081" spans="4:5" x14ac:dyDescent="0.55000000000000004">
      <c r="D1081" s="25"/>
      <c r="E1081" s="25"/>
    </row>
    <row r="1082" spans="4:5" x14ac:dyDescent="0.55000000000000004">
      <c r="D1082" s="25"/>
      <c r="E1082" s="25"/>
    </row>
    <row r="1083" spans="4:5" x14ac:dyDescent="0.55000000000000004">
      <c r="D1083" s="25"/>
      <c r="E1083" s="25"/>
    </row>
    <row r="1084" spans="4:5" x14ac:dyDescent="0.55000000000000004">
      <c r="D1084" s="25"/>
      <c r="E1084" s="25"/>
    </row>
    <row r="1085" spans="4:5" x14ac:dyDescent="0.55000000000000004">
      <c r="D1085" s="25"/>
      <c r="E1085" s="25"/>
    </row>
    <row r="1086" spans="4:5" x14ac:dyDescent="0.55000000000000004">
      <c r="D1086" s="25"/>
      <c r="E1086" s="25"/>
    </row>
    <row r="1087" spans="4:5" x14ac:dyDescent="0.55000000000000004">
      <c r="D1087" s="25"/>
      <c r="E1087" s="25"/>
    </row>
    <row r="1088" spans="4:5" x14ac:dyDescent="0.55000000000000004">
      <c r="D1088" s="25"/>
      <c r="E1088" s="25"/>
    </row>
    <row r="1089" spans="4:5" x14ac:dyDescent="0.55000000000000004">
      <c r="D1089" s="25"/>
      <c r="E1089" s="25"/>
    </row>
    <row r="1090" spans="4:5" x14ac:dyDescent="0.55000000000000004">
      <c r="D1090" s="25"/>
      <c r="E1090" s="25"/>
    </row>
    <row r="1091" spans="4:5" x14ac:dyDescent="0.55000000000000004">
      <c r="D1091" s="25"/>
      <c r="E1091" s="25"/>
    </row>
    <row r="1092" spans="4:5" x14ac:dyDescent="0.55000000000000004">
      <c r="D1092" s="25"/>
      <c r="E1092" s="25"/>
    </row>
    <row r="1093" spans="4:5" x14ac:dyDescent="0.55000000000000004">
      <c r="D1093" s="25"/>
      <c r="E1093" s="25"/>
    </row>
    <row r="1094" spans="4:5" x14ac:dyDescent="0.55000000000000004">
      <c r="D1094" s="25"/>
      <c r="E1094" s="25"/>
    </row>
    <row r="1095" spans="4:5" x14ac:dyDescent="0.55000000000000004">
      <c r="D1095" s="25"/>
      <c r="E1095" s="25"/>
    </row>
    <row r="1096" spans="4:5" x14ac:dyDescent="0.55000000000000004">
      <c r="D1096" s="25"/>
      <c r="E1096" s="25"/>
    </row>
    <row r="1097" spans="4:5" x14ac:dyDescent="0.55000000000000004">
      <c r="D1097" s="25"/>
      <c r="E1097" s="25"/>
    </row>
    <row r="1098" spans="4:5" x14ac:dyDescent="0.55000000000000004">
      <c r="D1098" s="25"/>
      <c r="E1098" s="25"/>
    </row>
    <row r="1099" spans="4:5" x14ac:dyDescent="0.55000000000000004">
      <c r="D1099" s="25"/>
      <c r="E1099" s="25"/>
    </row>
    <row r="1100" spans="4:5" x14ac:dyDescent="0.55000000000000004">
      <c r="D1100" s="25"/>
      <c r="E1100" s="25"/>
    </row>
    <row r="1101" spans="4:5" x14ac:dyDescent="0.55000000000000004">
      <c r="D1101" s="25"/>
      <c r="E1101" s="25"/>
    </row>
    <row r="1102" spans="4:5" x14ac:dyDescent="0.55000000000000004">
      <c r="D1102" s="25"/>
      <c r="E1102" s="25"/>
    </row>
    <row r="1103" spans="4:5" x14ac:dyDescent="0.55000000000000004">
      <c r="D1103" s="25"/>
      <c r="E1103" s="25"/>
    </row>
    <row r="1104" spans="4:5" x14ac:dyDescent="0.55000000000000004">
      <c r="D1104" s="25"/>
      <c r="E1104" s="25"/>
    </row>
    <row r="1105" spans="4:5" x14ac:dyDescent="0.55000000000000004">
      <c r="D1105" s="25"/>
      <c r="E1105" s="25"/>
    </row>
    <row r="1106" spans="4:5" x14ac:dyDescent="0.55000000000000004">
      <c r="D1106" s="25"/>
      <c r="E1106" s="25"/>
    </row>
    <row r="1107" spans="4:5" x14ac:dyDescent="0.55000000000000004">
      <c r="D1107" s="25"/>
      <c r="E1107" s="25"/>
    </row>
    <row r="1108" spans="4:5" x14ac:dyDescent="0.55000000000000004">
      <c r="D1108" s="25"/>
      <c r="E1108" s="25"/>
    </row>
    <row r="1109" spans="4:5" x14ac:dyDescent="0.55000000000000004">
      <c r="D1109" s="25"/>
      <c r="E1109" s="25"/>
    </row>
    <row r="1110" spans="4:5" x14ac:dyDescent="0.55000000000000004">
      <c r="D1110" s="25"/>
      <c r="E1110" s="25"/>
    </row>
    <row r="1111" spans="4:5" x14ac:dyDescent="0.55000000000000004">
      <c r="D1111" s="25"/>
      <c r="E1111" s="25"/>
    </row>
    <row r="1112" spans="4:5" x14ac:dyDescent="0.55000000000000004">
      <c r="D1112" s="25"/>
      <c r="E1112" s="25"/>
    </row>
    <row r="1113" spans="4:5" x14ac:dyDescent="0.55000000000000004">
      <c r="D1113" s="25"/>
      <c r="E1113" s="25"/>
    </row>
    <row r="1114" spans="4:5" x14ac:dyDescent="0.55000000000000004">
      <c r="D1114" s="25"/>
      <c r="E1114" s="25"/>
    </row>
    <row r="1115" spans="4:5" x14ac:dyDescent="0.55000000000000004">
      <c r="D1115" s="25"/>
      <c r="E1115" s="25"/>
    </row>
    <row r="1116" spans="4:5" x14ac:dyDescent="0.55000000000000004">
      <c r="D1116" s="25"/>
      <c r="E1116" s="25"/>
    </row>
    <row r="1117" spans="4:5" x14ac:dyDescent="0.55000000000000004">
      <c r="D1117" s="25"/>
      <c r="E1117" s="25"/>
    </row>
    <row r="1118" spans="4:5" x14ac:dyDescent="0.55000000000000004">
      <c r="D1118" s="25"/>
      <c r="E1118" s="25"/>
    </row>
    <row r="1119" spans="4:5" x14ac:dyDescent="0.55000000000000004">
      <c r="D1119" s="25"/>
      <c r="E1119" s="25"/>
    </row>
    <row r="1120" spans="4:5" x14ac:dyDescent="0.55000000000000004">
      <c r="D1120" s="25"/>
      <c r="E1120" s="25"/>
    </row>
    <row r="1121" spans="4:5" x14ac:dyDescent="0.55000000000000004">
      <c r="D1121" s="25"/>
      <c r="E1121" s="25"/>
    </row>
    <row r="1122" spans="4:5" x14ac:dyDescent="0.55000000000000004">
      <c r="D1122" s="25"/>
      <c r="E1122" s="25"/>
    </row>
    <row r="1123" spans="4:5" x14ac:dyDescent="0.55000000000000004">
      <c r="D1123" s="25"/>
      <c r="E1123" s="25"/>
    </row>
    <row r="1124" spans="4:5" x14ac:dyDescent="0.55000000000000004">
      <c r="D1124" s="25"/>
      <c r="E1124" s="25"/>
    </row>
    <row r="1125" spans="4:5" x14ac:dyDescent="0.55000000000000004">
      <c r="D1125" s="25"/>
      <c r="E1125" s="25"/>
    </row>
    <row r="1126" spans="4:5" x14ac:dyDescent="0.55000000000000004">
      <c r="D1126" s="25"/>
      <c r="E1126" s="25"/>
    </row>
    <row r="1127" spans="4:5" x14ac:dyDescent="0.55000000000000004">
      <c r="D1127" s="25"/>
      <c r="E1127" s="25"/>
    </row>
    <row r="1128" spans="4:5" x14ac:dyDescent="0.55000000000000004">
      <c r="D1128" s="25"/>
      <c r="E1128" s="25"/>
    </row>
    <row r="1129" spans="4:5" x14ac:dyDescent="0.55000000000000004">
      <c r="D1129" s="25"/>
      <c r="E1129" s="25"/>
    </row>
    <row r="1130" spans="4:5" x14ac:dyDescent="0.55000000000000004">
      <c r="D1130" s="25"/>
      <c r="E1130" s="25"/>
    </row>
    <row r="1131" spans="4:5" x14ac:dyDescent="0.55000000000000004">
      <c r="D1131" s="25"/>
      <c r="E1131" s="25"/>
    </row>
    <row r="1132" spans="4:5" x14ac:dyDescent="0.55000000000000004">
      <c r="D1132" s="25"/>
      <c r="E1132" s="25"/>
    </row>
    <row r="1133" spans="4:5" x14ac:dyDescent="0.55000000000000004">
      <c r="D1133" s="25"/>
      <c r="E1133" s="25"/>
    </row>
    <row r="1134" spans="4:5" x14ac:dyDescent="0.55000000000000004">
      <c r="D1134" s="25"/>
      <c r="E1134" s="25"/>
    </row>
    <row r="1135" spans="4:5" x14ac:dyDescent="0.55000000000000004">
      <c r="D1135" s="25"/>
      <c r="E1135" s="25"/>
    </row>
    <row r="1136" spans="4:5" x14ac:dyDescent="0.55000000000000004">
      <c r="D1136" s="25"/>
      <c r="E1136" s="25"/>
    </row>
    <row r="1137" spans="4:5" x14ac:dyDescent="0.55000000000000004">
      <c r="D1137" s="25"/>
      <c r="E1137" s="25"/>
    </row>
    <row r="1138" spans="4:5" x14ac:dyDescent="0.55000000000000004">
      <c r="D1138" s="25"/>
      <c r="E1138" s="25"/>
    </row>
    <row r="1139" spans="4:5" x14ac:dyDescent="0.55000000000000004">
      <c r="D1139" s="25"/>
      <c r="E1139" s="25"/>
    </row>
    <row r="1140" spans="4:5" x14ac:dyDescent="0.55000000000000004">
      <c r="D1140" s="25"/>
      <c r="E1140" s="25"/>
    </row>
    <row r="1141" spans="4:5" x14ac:dyDescent="0.55000000000000004">
      <c r="D1141" s="25"/>
      <c r="E1141" s="25"/>
    </row>
    <row r="1142" spans="4:5" x14ac:dyDescent="0.55000000000000004">
      <c r="D1142" s="25"/>
      <c r="E1142" s="25"/>
    </row>
    <row r="1143" spans="4:5" x14ac:dyDescent="0.55000000000000004">
      <c r="D1143" s="25"/>
      <c r="E1143" s="25"/>
    </row>
    <row r="1144" spans="4:5" x14ac:dyDescent="0.55000000000000004">
      <c r="D1144" s="25"/>
      <c r="E1144" s="25"/>
    </row>
    <row r="1145" spans="4:5" x14ac:dyDescent="0.55000000000000004">
      <c r="D1145" s="25"/>
      <c r="E1145" s="25"/>
    </row>
    <row r="1146" spans="4:5" x14ac:dyDescent="0.55000000000000004">
      <c r="D1146" s="25"/>
      <c r="E1146" s="25"/>
    </row>
    <row r="1147" spans="4:5" x14ac:dyDescent="0.55000000000000004">
      <c r="D1147" s="25"/>
      <c r="E1147" s="25"/>
    </row>
    <row r="1148" spans="4:5" x14ac:dyDescent="0.55000000000000004">
      <c r="D1148" s="25"/>
      <c r="E1148" s="25"/>
    </row>
    <row r="1149" spans="4:5" x14ac:dyDescent="0.55000000000000004">
      <c r="D1149" s="25"/>
      <c r="E1149" s="25"/>
    </row>
    <row r="1150" spans="4:5" x14ac:dyDescent="0.55000000000000004">
      <c r="D1150" s="25"/>
      <c r="E1150" s="25"/>
    </row>
    <row r="1151" spans="4:5" x14ac:dyDescent="0.55000000000000004">
      <c r="D1151" s="25"/>
      <c r="E1151" s="25"/>
    </row>
    <row r="1152" spans="4:5" x14ac:dyDescent="0.55000000000000004">
      <c r="D1152" s="25"/>
      <c r="E1152" s="25"/>
    </row>
    <row r="1153" spans="4:5" x14ac:dyDescent="0.55000000000000004">
      <c r="D1153" s="25"/>
      <c r="E1153" s="25"/>
    </row>
    <row r="1154" spans="4:5" x14ac:dyDescent="0.55000000000000004">
      <c r="D1154" s="25"/>
      <c r="E1154" s="25"/>
    </row>
    <row r="1155" spans="4:5" x14ac:dyDescent="0.55000000000000004">
      <c r="D1155" s="25"/>
      <c r="E1155" s="25"/>
    </row>
    <row r="1156" spans="4:5" x14ac:dyDescent="0.55000000000000004">
      <c r="D1156" s="25"/>
      <c r="E1156" s="25"/>
    </row>
    <row r="1157" spans="4:5" x14ac:dyDescent="0.55000000000000004">
      <c r="D1157" s="25"/>
      <c r="E1157" s="25"/>
    </row>
    <row r="1158" spans="4:5" x14ac:dyDescent="0.55000000000000004">
      <c r="D1158" s="25"/>
      <c r="E1158" s="25"/>
    </row>
    <row r="1159" spans="4:5" x14ac:dyDescent="0.55000000000000004">
      <c r="D1159" s="25"/>
      <c r="E1159" s="25"/>
    </row>
    <row r="1160" spans="4:5" x14ac:dyDescent="0.55000000000000004">
      <c r="D1160" s="25"/>
      <c r="E1160" s="25"/>
    </row>
    <row r="1161" spans="4:5" x14ac:dyDescent="0.55000000000000004">
      <c r="D1161" s="25"/>
      <c r="E1161" s="25"/>
    </row>
    <row r="1162" spans="4:5" x14ac:dyDescent="0.55000000000000004">
      <c r="D1162" s="25"/>
      <c r="E1162" s="25"/>
    </row>
    <row r="1163" spans="4:5" x14ac:dyDescent="0.55000000000000004">
      <c r="D1163" s="25"/>
      <c r="E1163" s="25"/>
    </row>
    <row r="1164" spans="4:5" x14ac:dyDescent="0.55000000000000004">
      <c r="D1164" s="25"/>
      <c r="E1164" s="25"/>
    </row>
    <row r="1165" spans="4:5" x14ac:dyDescent="0.55000000000000004">
      <c r="D1165" s="25"/>
      <c r="E1165" s="25"/>
    </row>
    <row r="1166" spans="4:5" x14ac:dyDescent="0.55000000000000004">
      <c r="D1166" s="25"/>
      <c r="E1166" s="25"/>
    </row>
    <row r="1167" spans="4:5" x14ac:dyDescent="0.55000000000000004">
      <c r="D1167" s="25"/>
      <c r="E1167" s="25"/>
    </row>
    <row r="1168" spans="4:5" x14ac:dyDescent="0.55000000000000004">
      <c r="D1168" s="25"/>
      <c r="E1168" s="25"/>
    </row>
    <row r="1169" spans="4:5" x14ac:dyDescent="0.55000000000000004">
      <c r="D1169" s="25"/>
      <c r="E1169" s="25"/>
    </row>
    <row r="1170" spans="4:5" x14ac:dyDescent="0.55000000000000004">
      <c r="D1170" s="25"/>
      <c r="E1170" s="25"/>
    </row>
    <row r="1171" spans="4:5" x14ac:dyDescent="0.55000000000000004">
      <c r="D1171" s="25"/>
      <c r="E1171" s="25"/>
    </row>
    <row r="1172" spans="4:5" x14ac:dyDescent="0.55000000000000004">
      <c r="D1172" s="25"/>
      <c r="E1172" s="25"/>
    </row>
    <row r="1173" spans="4:5" x14ac:dyDescent="0.55000000000000004">
      <c r="D1173" s="25"/>
      <c r="E1173" s="25"/>
    </row>
    <row r="1174" spans="4:5" x14ac:dyDescent="0.55000000000000004">
      <c r="D1174" s="25"/>
      <c r="E1174" s="25"/>
    </row>
    <row r="1175" spans="4:5" x14ac:dyDescent="0.55000000000000004">
      <c r="D1175" s="25"/>
      <c r="E1175" s="25"/>
    </row>
    <row r="1176" spans="4:5" x14ac:dyDescent="0.55000000000000004">
      <c r="D1176" s="25"/>
      <c r="E1176" s="25"/>
    </row>
    <row r="1177" spans="4:5" x14ac:dyDescent="0.55000000000000004">
      <c r="D1177" s="25"/>
      <c r="E1177" s="25"/>
    </row>
    <row r="1178" spans="4:5" x14ac:dyDescent="0.55000000000000004">
      <c r="D1178" s="25"/>
      <c r="E1178" s="25"/>
    </row>
    <row r="1179" spans="4:5" x14ac:dyDescent="0.55000000000000004">
      <c r="D1179" s="25"/>
      <c r="E1179" s="25"/>
    </row>
    <row r="1180" spans="4:5" x14ac:dyDescent="0.55000000000000004">
      <c r="D1180" s="25"/>
      <c r="E1180" s="25"/>
    </row>
    <row r="1181" spans="4:5" x14ac:dyDescent="0.55000000000000004">
      <c r="D1181" s="25"/>
      <c r="E1181" s="25"/>
    </row>
    <row r="1182" spans="4:5" x14ac:dyDescent="0.55000000000000004">
      <c r="D1182" s="25"/>
      <c r="E1182" s="25"/>
    </row>
    <row r="1183" spans="4:5" x14ac:dyDescent="0.55000000000000004">
      <c r="D1183" s="25"/>
      <c r="E1183" s="25"/>
    </row>
    <row r="1184" spans="4:5" x14ac:dyDescent="0.55000000000000004">
      <c r="D1184" s="25"/>
      <c r="E1184" s="25"/>
    </row>
    <row r="1185" spans="4:5" x14ac:dyDescent="0.55000000000000004">
      <c r="D1185" s="25"/>
      <c r="E1185" s="25"/>
    </row>
    <row r="1186" spans="4:5" x14ac:dyDescent="0.55000000000000004">
      <c r="D1186" s="25"/>
      <c r="E1186" s="25"/>
    </row>
    <row r="1187" spans="4:5" x14ac:dyDescent="0.55000000000000004">
      <c r="D1187" s="25"/>
      <c r="E1187" s="25"/>
    </row>
    <row r="1188" spans="4:5" x14ac:dyDescent="0.55000000000000004">
      <c r="D1188" s="25"/>
      <c r="E1188" s="25"/>
    </row>
    <row r="1189" spans="4:5" x14ac:dyDescent="0.55000000000000004">
      <c r="D1189" s="25"/>
      <c r="E1189" s="25"/>
    </row>
    <row r="1190" spans="4:5" x14ac:dyDescent="0.55000000000000004">
      <c r="D1190" s="25"/>
      <c r="E1190" s="25"/>
    </row>
    <row r="1191" spans="4:5" x14ac:dyDescent="0.55000000000000004">
      <c r="D1191" s="25"/>
      <c r="E1191" s="25"/>
    </row>
    <row r="1192" spans="4:5" x14ac:dyDescent="0.55000000000000004">
      <c r="D1192" s="25"/>
      <c r="E1192" s="25"/>
    </row>
    <row r="1193" spans="4:5" x14ac:dyDescent="0.55000000000000004">
      <c r="D1193" s="25"/>
      <c r="E1193" s="25"/>
    </row>
    <row r="1194" spans="4:5" x14ac:dyDescent="0.55000000000000004">
      <c r="D1194" s="25"/>
      <c r="E1194" s="25"/>
    </row>
    <row r="1195" spans="4:5" x14ac:dyDescent="0.55000000000000004">
      <c r="D1195" s="25"/>
      <c r="E1195" s="25"/>
    </row>
    <row r="1196" spans="4:5" x14ac:dyDescent="0.55000000000000004">
      <c r="D1196" s="25"/>
      <c r="E1196" s="25"/>
    </row>
    <row r="1197" spans="4:5" x14ac:dyDescent="0.55000000000000004">
      <c r="D1197" s="25"/>
      <c r="E1197" s="25"/>
    </row>
    <row r="1198" spans="4:5" x14ac:dyDescent="0.55000000000000004">
      <c r="D1198" s="25"/>
      <c r="E1198" s="25"/>
    </row>
    <row r="1199" spans="4:5" x14ac:dyDescent="0.55000000000000004">
      <c r="D1199" s="25"/>
      <c r="E1199" s="25"/>
    </row>
    <row r="1200" spans="4:5" x14ac:dyDescent="0.55000000000000004">
      <c r="D1200" s="25"/>
      <c r="E1200" s="25"/>
    </row>
    <row r="1201" spans="4:5" x14ac:dyDescent="0.55000000000000004">
      <c r="D1201" s="25"/>
      <c r="E1201" s="25"/>
    </row>
    <row r="1202" spans="4:5" x14ac:dyDescent="0.55000000000000004">
      <c r="D1202" s="25"/>
      <c r="E1202" s="25"/>
    </row>
    <row r="1203" spans="4:5" x14ac:dyDescent="0.55000000000000004">
      <c r="D1203" s="25"/>
      <c r="E1203" s="25"/>
    </row>
    <row r="1204" spans="4:5" x14ac:dyDescent="0.55000000000000004">
      <c r="D1204" s="25"/>
      <c r="E1204" s="25"/>
    </row>
    <row r="1205" spans="4:5" x14ac:dyDescent="0.55000000000000004">
      <c r="D1205" s="25"/>
      <c r="E1205" s="25"/>
    </row>
    <row r="1206" spans="4:5" x14ac:dyDescent="0.55000000000000004">
      <c r="D1206" s="25"/>
      <c r="E1206" s="25"/>
    </row>
    <row r="1207" spans="4:5" x14ac:dyDescent="0.55000000000000004">
      <c r="D1207" s="25"/>
      <c r="E1207" s="25"/>
    </row>
    <row r="1208" spans="4:5" x14ac:dyDescent="0.55000000000000004">
      <c r="D1208" s="25"/>
      <c r="E1208" s="25"/>
    </row>
    <row r="1209" spans="4:5" x14ac:dyDescent="0.55000000000000004">
      <c r="D1209" s="25"/>
      <c r="E1209" s="25"/>
    </row>
    <row r="1210" spans="4:5" x14ac:dyDescent="0.55000000000000004">
      <c r="D1210" s="25"/>
      <c r="E1210" s="25"/>
    </row>
    <row r="1211" spans="4:5" x14ac:dyDescent="0.55000000000000004">
      <c r="D1211" s="25"/>
      <c r="E1211" s="25"/>
    </row>
    <row r="1212" spans="4:5" x14ac:dyDescent="0.55000000000000004">
      <c r="D1212" s="25"/>
      <c r="E1212" s="25"/>
    </row>
    <row r="1213" spans="4:5" x14ac:dyDescent="0.55000000000000004">
      <c r="D1213" s="25"/>
      <c r="E1213" s="25"/>
    </row>
    <row r="1214" spans="4:5" x14ac:dyDescent="0.55000000000000004">
      <c r="D1214" s="25"/>
      <c r="E1214" s="25"/>
    </row>
    <row r="1215" spans="4:5" x14ac:dyDescent="0.55000000000000004">
      <c r="D1215" s="25"/>
      <c r="E1215" s="25"/>
    </row>
    <row r="1216" spans="4:5" x14ac:dyDescent="0.55000000000000004">
      <c r="D1216" s="25"/>
      <c r="E1216" s="25"/>
    </row>
    <row r="1217" spans="4:5" x14ac:dyDescent="0.55000000000000004">
      <c r="D1217" s="25"/>
      <c r="E1217" s="25"/>
    </row>
    <row r="1218" spans="4:5" x14ac:dyDescent="0.55000000000000004">
      <c r="D1218" s="25"/>
      <c r="E1218" s="25"/>
    </row>
    <row r="1219" spans="4:5" x14ac:dyDescent="0.55000000000000004">
      <c r="D1219" s="25"/>
      <c r="E1219" s="25"/>
    </row>
    <row r="1220" spans="4:5" x14ac:dyDescent="0.55000000000000004">
      <c r="D1220" s="25"/>
      <c r="E1220" s="25"/>
    </row>
    <row r="1221" spans="4:5" x14ac:dyDescent="0.55000000000000004">
      <c r="D1221" s="25"/>
      <c r="E1221" s="25"/>
    </row>
    <row r="1222" spans="4:5" x14ac:dyDescent="0.55000000000000004">
      <c r="D1222" s="25"/>
      <c r="E1222" s="25"/>
    </row>
    <row r="1223" spans="4:5" x14ac:dyDescent="0.55000000000000004">
      <c r="D1223" s="25"/>
      <c r="E1223" s="25"/>
    </row>
    <row r="1224" spans="4:5" x14ac:dyDescent="0.55000000000000004">
      <c r="D1224" s="25"/>
      <c r="E1224" s="25"/>
    </row>
    <row r="1225" spans="4:5" x14ac:dyDescent="0.55000000000000004">
      <c r="D1225" s="25"/>
      <c r="E1225" s="25"/>
    </row>
    <row r="1226" spans="4:5" x14ac:dyDescent="0.55000000000000004">
      <c r="D1226" s="25"/>
      <c r="E1226" s="25"/>
    </row>
    <row r="1227" spans="4:5" x14ac:dyDescent="0.55000000000000004">
      <c r="D1227" s="25"/>
      <c r="E1227" s="25"/>
    </row>
    <row r="1228" spans="4:5" x14ac:dyDescent="0.55000000000000004">
      <c r="D1228" s="25"/>
      <c r="E1228" s="25"/>
    </row>
    <row r="1229" spans="4:5" x14ac:dyDescent="0.55000000000000004">
      <c r="D1229" s="25"/>
      <c r="E1229" s="25"/>
    </row>
    <row r="1230" spans="4:5" x14ac:dyDescent="0.55000000000000004">
      <c r="D1230" s="25"/>
      <c r="E1230" s="25"/>
    </row>
    <row r="1231" spans="4:5" x14ac:dyDescent="0.55000000000000004">
      <c r="D1231" s="25"/>
      <c r="E1231" s="25"/>
    </row>
    <row r="1232" spans="4:5" x14ac:dyDescent="0.55000000000000004">
      <c r="D1232" s="25"/>
      <c r="E1232" s="25"/>
    </row>
    <row r="1233" spans="4:5" x14ac:dyDescent="0.55000000000000004">
      <c r="D1233" s="25"/>
      <c r="E1233" s="25"/>
    </row>
    <row r="1234" spans="4:5" x14ac:dyDescent="0.55000000000000004">
      <c r="D1234" s="25"/>
      <c r="E1234" s="25"/>
    </row>
    <row r="1235" spans="4:5" x14ac:dyDescent="0.55000000000000004">
      <c r="D1235" s="25"/>
      <c r="E1235" s="25"/>
    </row>
    <row r="1236" spans="4:5" x14ac:dyDescent="0.55000000000000004">
      <c r="D1236" s="25"/>
      <c r="E1236" s="25"/>
    </row>
    <row r="1237" spans="4:5" x14ac:dyDescent="0.55000000000000004">
      <c r="D1237" s="25"/>
      <c r="E1237" s="25"/>
    </row>
    <row r="1238" spans="4:5" x14ac:dyDescent="0.55000000000000004">
      <c r="D1238" s="25"/>
      <c r="E1238" s="25"/>
    </row>
    <row r="1239" spans="4:5" x14ac:dyDescent="0.55000000000000004">
      <c r="D1239" s="25"/>
      <c r="E1239" s="25"/>
    </row>
    <row r="1240" spans="4:5" x14ac:dyDescent="0.55000000000000004">
      <c r="D1240" s="25"/>
      <c r="E1240" s="25"/>
    </row>
    <row r="1241" spans="4:5" x14ac:dyDescent="0.55000000000000004">
      <c r="D1241" s="25"/>
      <c r="E1241" s="25"/>
    </row>
    <row r="1242" spans="4:5" x14ac:dyDescent="0.55000000000000004">
      <c r="D1242" s="25"/>
      <c r="E1242" s="25"/>
    </row>
    <row r="1243" spans="4:5" x14ac:dyDescent="0.55000000000000004">
      <c r="D1243" s="25"/>
      <c r="E1243" s="25"/>
    </row>
    <row r="1244" spans="4:5" x14ac:dyDescent="0.55000000000000004">
      <c r="D1244" s="25"/>
      <c r="E1244" s="25"/>
    </row>
    <row r="1245" spans="4:5" x14ac:dyDescent="0.55000000000000004">
      <c r="D1245" s="25"/>
      <c r="E1245" s="25"/>
    </row>
    <row r="1246" spans="4:5" x14ac:dyDescent="0.55000000000000004">
      <c r="D1246" s="25"/>
      <c r="E1246" s="25"/>
    </row>
    <row r="1247" spans="4:5" x14ac:dyDescent="0.55000000000000004">
      <c r="D1247" s="25"/>
      <c r="E1247" s="25"/>
    </row>
    <row r="1248" spans="4:5" x14ac:dyDescent="0.55000000000000004">
      <c r="D1248" s="25"/>
      <c r="E1248" s="25"/>
    </row>
    <row r="1249" spans="4:5" x14ac:dyDescent="0.55000000000000004">
      <c r="D1249" s="25"/>
      <c r="E1249" s="25"/>
    </row>
    <row r="1250" spans="4:5" x14ac:dyDescent="0.55000000000000004">
      <c r="D1250" s="25"/>
      <c r="E1250" s="25"/>
    </row>
    <row r="1251" spans="4:5" x14ac:dyDescent="0.55000000000000004">
      <c r="D1251" s="25"/>
      <c r="E1251" s="25"/>
    </row>
    <row r="1252" spans="4:5" x14ac:dyDescent="0.55000000000000004">
      <c r="D1252" s="25"/>
      <c r="E1252" s="25"/>
    </row>
    <row r="1253" spans="4:5" x14ac:dyDescent="0.55000000000000004">
      <c r="D1253" s="25"/>
      <c r="E1253" s="25"/>
    </row>
    <row r="1254" spans="4:5" x14ac:dyDescent="0.55000000000000004">
      <c r="D1254" s="25"/>
      <c r="E1254" s="25"/>
    </row>
    <row r="1255" spans="4:5" x14ac:dyDescent="0.55000000000000004">
      <c r="D1255" s="25"/>
      <c r="E1255" s="25"/>
    </row>
    <row r="1256" spans="4:5" x14ac:dyDescent="0.55000000000000004">
      <c r="D1256" s="25"/>
      <c r="E1256" s="25"/>
    </row>
    <row r="1257" spans="4:5" x14ac:dyDescent="0.55000000000000004">
      <c r="D1257" s="25"/>
      <c r="E1257" s="25"/>
    </row>
    <row r="1258" spans="4:5" x14ac:dyDescent="0.55000000000000004">
      <c r="D1258" s="25"/>
      <c r="E1258" s="25"/>
    </row>
    <row r="1259" spans="4:5" x14ac:dyDescent="0.55000000000000004">
      <c r="D1259" s="25"/>
      <c r="E1259" s="25"/>
    </row>
    <row r="1260" spans="4:5" x14ac:dyDescent="0.55000000000000004">
      <c r="D1260" s="25"/>
      <c r="E1260" s="25"/>
    </row>
    <row r="1261" spans="4:5" x14ac:dyDescent="0.55000000000000004">
      <c r="D1261" s="25"/>
      <c r="E1261" s="25"/>
    </row>
    <row r="1262" spans="4:5" x14ac:dyDescent="0.55000000000000004">
      <c r="D1262" s="25"/>
      <c r="E1262" s="25"/>
    </row>
    <row r="1263" spans="4:5" x14ac:dyDescent="0.55000000000000004">
      <c r="D1263" s="25"/>
      <c r="E1263" s="25"/>
    </row>
    <row r="1264" spans="4:5" x14ac:dyDescent="0.55000000000000004">
      <c r="D1264" s="25"/>
      <c r="E1264" s="25"/>
    </row>
    <row r="1265" spans="4:5" x14ac:dyDescent="0.55000000000000004">
      <c r="D1265" s="25"/>
      <c r="E1265" s="25"/>
    </row>
    <row r="1266" spans="4:5" x14ac:dyDescent="0.55000000000000004">
      <c r="D1266" s="25"/>
      <c r="E1266" s="25"/>
    </row>
    <row r="1267" spans="4:5" x14ac:dyDescent="0.55000000000000004">
      <c r="D1267" s="25"/>
      <c r="E1267" s="25"/>
    </row>
    <row r="1268" spans="4:5" x14ac:dyDescent="0.55000000000000004">
      <c r="D1268" s="25"/>
      <c r="E1268" s="25"/>
    </row>
    <row r="1269" spans="4:5" x14ac:dyDescent="0.55000000000000004">
      <c r="D1269" s="25"/>
      <c r="E1269" s="25"/>
    </row>
    <row r="1270" spans="4:5" x14ac:dyDescent="0.55000000000000004">
      <c r="D1270" s="25"/>
      <c r="E1270" s="25"/>
    </row>
    <row r="1271" spans="4:5" x14ac:dyDescent="0.55000000000000004">
      <c r="D1271" s="25"/>
      <c r="E1271" s="25"/>
    </row>
    <row r="1272" spans="4:5" x14ac:dyDescent="0.55000000000000004">
      <c r="D1272" s="25"/>
      <c r="E1272" s="25"/>
    </row>
    <row r="1273" spans="4:5" x14ac:dyDescent="0.55000000000000004">
      <c r="D1273" s="25"/>
      <c r="E1273" s="25"/>
    </row>
    <row r="1274" spans="4:5" x14ac:dyDescent="0.55000000000000004">
      <c r="D1274" s="25"/>
      <c r="E1274" s="25"/>
    </row>
    <row r="1275" spans="4:5" x14ac:dyDescent="0.55000000000000004">
      <c r="D1275" s="25"/>
      <c r="E1275" s="25"/>
    </row>
    <row r="1276" spans="4:5" x14ac:dyDescent="0.55000000000000004">
      <c r="D1276" s="25"/>
      <c r="E1276" s="25"/>
    </row>
    <row r="1277" spans="4:5" x14ac:dyDescent="0.55000000000000004">
      <c r="D1277" s="25"/>
      <c r="E1277" s="25"/>
    </row>
    <row r="1278" spans="4:5" x14ac:dyDescent="0.55000000000000004">
      <c r="D1278" s="25"/>
      <c r="E1278" s="25"/>
    </row>
    <row r="1279" spans="4:5" x14ac:dyDescent="0.55000000000000004">
      <c r="D1279" s="25"/>
      <c r="E1279" s="25"/>
    </row>
    <row r="1280" spans="4:5" x14ac:dyDescent="0.55000000000000004">
      <c r="D1280" s="25"/>
      <c r="E1280" s="25"/>
    </row>
    <row r="1281" spans="4:5" x14ac:dyDescent="0.55000000000000004">
      <c r="D1281" s="25"/>
      <c r="E1281" s="25"/>
    </row>
    <row r="1282" spans="4:5" x14ac:dyDescent="0.55000000000000004">
      <c r="D1282" s="25"/>
      <c r="E1282" s="25"/>
    </row>
    <row r="1283" spans="4:5" x14ac:dyDescent="0.55000000000000004">
      <c r="D1283" s="25"/>
      <c r="E1283" s="25"/>
    </row>
    <row r="1284" spans="4:5" x14ac:dyDescent="0.55000000000000004">
      <c r="D1284" s="25"/>
      <c r="E1284" s="25"/>
    </row>
    <row r="1285" spans="4:5" x14ac:dyDescent="0.55000000000000004">
      <c r="D1285" s="25"/>
      <c r="E1285" s="25"/>
    </row>
    <row r="1286" spans="4:5" x14ac:dyDescent="0.55000000000000004">
      <c r="D1286" s="25"/>
      <c r="E1286" s="25"/>
    </row>
    <row r="1287" spans="4:5" x14ac:dyDescent="0.55000000000000004">
      <c r="D1287" s="25"/>
      <c r="E1287" s="25"/>
    </row>
    <row r="1288" spans="4:5" x14ac:dyDescent="0.55000000000000004">
      <c r="D1288" s="25"/>
      <c r="E1288" s="25"/>
    </row>
    <row r="1289" spans="4:5" x14ac:dyDescent="0.55000000000000004">
      <c r="D1289" s="25"/>
      <c r="E1289" s="25"/>
    </row>
    <row r="1290" spans="4:5" x14ac:dyDescent="0.55000000000000004">
      <c r="D1290" s="25"/>
      <c r="E1290" s="25"/>
    </row>
    <row r="1291" spans="4:5" x14ac:dyDescent="0.55000000000000004">
      <c r="D1291" s="25"/>
      <c r="E1291" s="25"/>
    </row>
    <row r="1292" spans="4:5" x14ac:dyDescent="0.55000000000000004">
      <c r="D1292" s="25"/>
      <c r="E1292" s="25"/>
    </row>
    <row r="1293" spans="4:5" x14ac:dyDescent="0.55000000000000004">
      <c r="D1293" s="25"/>
      <c r="E1293" s="25"/>
    </row>
    <row r="1294" spans="4:5" x14ac:dyDescent="0.55000000000000004">
      <c r="D1294" s="25"/>
      <c r="E1294" s="25"/>
    </row>
    <row r="1295" spans="4:5" x14ac:dyDescent="0.55000000000000004">
      <c r="D1295" s="25"/>
      <c r="E1295" s="25"/>
    </row>
    <row r="1296" spans="4:5" x14ac:dyDescent="0.55000000000000004">
      <c r="D1296" s="25"/>
      <c r="E1296" s="25"/>
    </row>
    <row r="1297" spans="4:5" x14ac:dyDescent="0.55000000000000004">
      <c r="D1297" s="25"/>
      <c r="E1297" s="25"/>
    </row>
    <row r="1298" spans="4:5" x14ac:dyDescent="0.55000000000000004">
      <c r="D1298" s="25"/>
      <c r="E1298" s="25"/>
    </row>
    <row r="1299" spans="4:5" x14ac:dyDescent="0.55000000000000004">
      <c r="D1299" s="25"/>
      <c r="E1299" s="25"/>
    </row>
    <row r="1300" spans="4:5" x14ac:dyDescent="0.55000000000000004">
      <c r="D1300" s="25"/>
      <c r="E1300" s="25"/>
    </row>
    <row r="1301" spans="4:5" x14ac:dyDescent="0.55000000000000004">
      <c r="D1301" s="25"/>
      <c r="E1301" s="25"/>
    </row>
    <row r="1302" spans="4:5" x14ac:dyDescent="0.55000000000000004">
      <c r="D1302" s="25"/>
      <c r="E1302" s="25"/>
    </row>
    <row r="1303" spans="4:5" x14ac:dyDescent="0.55000000000000004">
      <c r="D1303" s="25"/>
      <c r="E1303" s="25"/>
    </row>
    <row r="1304" spans="4:5" x14ac:dyDescent="0.55000000000000004">
      <c r="D1304" s="25"/>
      <c r="E1304" s="25"/>
    </row>
    <row r="1305" spans="4:5" x14ac:dyDescent="0.55000000000000004">
      <c r="D1305" s="25"/>
      <c r="E1305" s="25"/>
    </row>
    <row r="1306" spans="4:5" x14ac:dyDescent="0.55000000000000004">
      <c r="D1306" s="25"/>
      <c r="E1306" s="25"/>
    </row>
    <row r="1307" spans="4:5" x14ac:dyDescent="0.55000000000000004">
      <c r="D1307" s="25"/>
      <c r="E1307" s="25"/>
    </row>
    <row r="1308" spans="4:5" x14ac:dyDescent="0.55000000000000004">
      <c r="D1308" s="25"/>
      <c r="E1308" s="25"/>
    </row>
    <row r="1309" spans="4:5" x14ac:dyDescent="0.55000000000000004">
      <c r="D1309" s="25"/>
      <c r="E1309" s="25"/>
    </row>
    <row r="1310" spans="4:5" x14ac:dyDescent="0.55000000000000004">
      <c r="D1310" s="25"/>
      <c r="E1310" s="25"/>
    </row>
    <row r="1311" spans="4:5" x14ac:dyDescent="0.55000000000000004">
      <c r="D1311" s="25"/>
      <c r="E1311" s="25"/>
    </row>
    <row r="1312" spans="4:5" x14ac:dyDescent="0.55000000000000004">
      <c r="D1312" s="25"/>
      <c r="E1312" s="25"/>
    </row>
    <row r="1313" spans="4:5" x14ac:dyDescent="0.55000000000000004">
      <c r="D1313" s="25"/>
      <c r="E1313" s="25"/>
    </row>
    <row r="1314" spans="4:5" x14ac:dyDescent="0.55000000000000004">
      <c r="D1314" s="25"/>
      <c r="E1314" s="25"/>
    </row>
    <row r="1315" spans="4:5" x14ac:dyDescent="0.55000000000000004">
      <c r="D1315" s="25"/>
      <c r="E1315" s="25"/>
    </row>
    <row r="1316" spans="4:5" x14ac:dyDescent="0.55000000000000004">
      <c r="D1316" s="25"/>
      <c r="E1316" s="25"/>
    </row>
    <row r="1317" spans="4:5" x14ac:dyDescent="0.55000000000000004">
      <c r="D1317" s="25"/>
      <c r="E1317" s="25"/>
    </row>
    <row r="1318" spans="4:5" x14ac:dyDescent="0.55000000000000004">
      <c r="D1318" s="25"/>
      <c r="E1318" s="25"/>
    </row>
    <row r="1319" spans="4:5" x14ac:dyDescent="0.55000000000000004">
      <c r="D1319" s="25"/>
      <c r="E1319" s="25"/>
    </row>
    <row r="1320" spans="4:5" x14ac:dyDescent="0.55000000000000004">
      <c r="D1320" s="25"/>
      <c r="E1320" s="25"/>
    </row>
    <row r="1321" spans="4:5" x14ac:dyDescent="0.55000000000000004">
      <c r="D1321" s="25"/>
      <c r="E1321" s="25"/>
    </row>
    <row r="1322" spans="4:5" x14ac:dyDescent="0.55000000000000004">
      <c r="D1322" s="25"/>
      <c r="E1322" s="25"/>
    </row>
    <row r="1323" spans="4:5" x14ac:dyDescent="0.55000000000000004">
      <c r="D1323" s="25"/>
      <c r="E1323" s="25"/>
    </row>
    <row r="1324" spans="4:5" x14ac:dyDescent="0.55000000000000004">
      <c r="D1324" s="25"/>
      <c r="E1324" s="25"/>
    </row>
    <row r="1325" spans="4:5" x14ac:dyDescent="0.55000000000000004">
      <c r="D1325" s="25"/>
      <c r="E1325" s="25"/>
    </row>
    <row r="1326" spans="4:5" x14ac:dyDescent="0.55000000000000004">
      <c r="D1326" s="25"/>
      <c r="E1326" s="25"/>
    </row>
    <row r="1327" spans="4:5" x14ac:dyDescent="0.55000000000000004">
      <c r="D1327" s="25"/>
      <c r="E1327" s="25"/>
    </row>
    <row r="1328" spans="4:5" x14ac:dyDescent="0.55000000000000004">
      <c r="D1328" s="25"/>
      <c r="E1328" s="25"/>
    </row>
    <row r="1329" spans="4:5" x14ac:dyDescent="0.55000000000000004">
      <c r="D1329" s="25"/>
      <c r="E1329" s="25"/>
    </row>
    <row r="1330" spans="4:5" x14ac:dyDescent="0.55000000000000004">
      <c r="D1330" s="25"/>
      <c r="E1330" s="25"/>
    </row>
    <row r="1331" spans="4:5" x14ac:dyDescent="0.55000000000000004">
      <c r="D1331" s="25"/>
      <c r="E1331" s="25"/>
    </row>
    <row r="1332" spans="4:5" x14ac:dyDescent="0.55000000000000004">
      <c r="D1332" s="25"/>
      <c r="E1332" s="25"/>
    </row>
    <row r="1333" spans="4:5" x14ac:dyDescent="0.55000000000000004">
      <c r="D1333" s="25"/>
      <c r="E1333" s="25"/>
    </row>
    <row r="1334" spans="4:5" x14ac:dyDescent="0.55000000000000004">
      <c r="D1334" s="25"/>
      <c r="E1334" s="25"/>
    </row>
    <row r="1335" spans="4:5" x14ac:dyDescent="0.55000000000000004">
      <c r="D1335" s="25"/>
      <c r="E1335" s="25"/>
    </row>
    <row r="1336" spans="4:5" x14ac:dyDescent="0.55000000000000004">
      <c r="D1336" s="25"/>
      <c r="E1336" s="25"/>
    </row>
    <row r="1337" spans="4:5" x14ac:dyDescent="0.55000000000000004">
      <c r="D1337" s="25"/>
      <c r="E1337" s="25"/>
    </row>
    <row r="1338" spans="4:5" x14ac:dyDescent="0.55000000000000004">
      <c r="D1338" s="25"/>
      <c r="E1338" s="25"/>
    </row>
    <row r="1339" spans="4:5" x14ac:dyDescent="0.55000000000000004">
      <c r="D1339" s="25"/>
      <c r="E1339" s="25"/>
    </row>
    <row r="1340" spans="4:5" x14ac:dyDescent="0.55000000000000004">
      <c r="D1340" s="25"/>
      <c r="E1340" s="25"/>
    </row>
    <row r="1341" spans="4:5" x14ac:dyDescent="0.55000000000000004">
      <c r="D1341" s="25"/>
      <c r="E1341" s="25"/>
    </row>
    <row r="1342" spans="4:5" x14ac:dyDescent="0.55000000000000004">
      <c r="D1342" s="25"/>
      <c r="E1342" s="25"/>
    </row>
    <row r="1343" spans="4:5" x14ac:dyDescent="0.55000000000000004">
      <c r="D1343" s="25"/>
      <c r="E1343" s="25"/>
    </row>
    <row r="1344" spans="4:5" x14ac:dyDescent="0.55000000000000004">
      <c r="D1344" s="25"/>
      <c r="E1344" s="25"/>
    </row>
    <row r="1345" spans="4:5" x14ac:dyDescent="0.55000000000000004">
      <c r="D1345" s="25"/>
      <c r="E1345" s="25"/>
    </row>
    <row r="1346" spans="4:5" x14ac:dyDescent="0.55000000000000004">
      <c r="D1346" s="25"/>
      <c r="E1346" s="25"/>
    </row>
    <row r="1347" spans="4:5" x14ac:dyDescent="0.55000000000000004">
      <c r="D1347" s="25"/>
      <c r="E1347" s="25"/>
    </row>
    <row r="1348" spans="4:5" x14ac:dyDescent="0.55000000000000004">
      <c r="D1348" s="25"/>
      <c r="E1348" s="25"/>
    </row>
    <row r="1349" spans="4:5" x14ac:dyDescent="0.55000000000000004">
      <c r="D1349" s="25"/>
      <c r="E1349" s="25"/>
    </row>
    <row r="1350" spans="4:5" x14ac:dyDescent="0.55000000000000004">
      <c r="D1350" s="25"/>
      <c r="E1350" s="25"/>
    </row>
    <row r="1351" spans="4:5" x14ac:dyDescent="0.55000000000000004">
      <c r="D1351" s="25"/>
      <c r="E1351" s="25"/>
    </row>
    <row r="1352" spans="4:5" x14ac:dyDescent="0.55000000000000004">
      <c r="D1352" s="25"/>
      <c r="E1352" s="25"/>
    </row>
    <row r="1353" spans="4:5" x14ac:dyDescent="0.55000000000000004">
      <c r="D1353" s="25"/>
      <c r="E1353" s="25"/>
    </row>
    <row r="1354" spans="4:5" x14ac:dyDescent="0.55000000000000004">
      <c r="D1354" s="25"/>
      <c r="E1354" s="25"/>
    </row>
    <row r="1355" spans="4:5" x14ac:dyDescent="0.55000000000000004">
      <c r="D1355" s="25"/>
      <c r="E1355" s="25"/>
    </row>
    <row r="1356" spans="4:5" x14ac:dyDescent="0.55000000000000004">
      <c r="D1356" s="25"/>
      <c r="E1356" s="25"/>
    </row>
    <row r="1357" spans="4:5" x14ac:dyDescent="0.55000000000000004">
      <c r="D1357" s="25"/>
      <c r="E1357" s="25"/>
    </row>
    <row r="1358" spans="4:5" x14ac:dyDescent="0.55000000000000004">
      <c r="D1358" s="25"/>
      <c r="E1358" s="25"/>
    </row>
    <row r="1359" spans="4:5" x14ac:dyDescent="0.55000000000000004">
      <c r="D1359" s="25"/>
      <c r="E1359" s="25"/>
    </row>
    <row r="1360" spans="4:5" x14ac:dyDescent="0.55000000000000004">
      <c r="D1360" s="25"/>
      <c r="E1360" s="25"/>
    </row>
    <row r="1361" spans="4:5" x14ac:dyDescent="0.55000000000000004">
      <c r="D1361" s="25"/>
      <c r="E1361" s="25"/>
    </row>
    <row r="1362" spans="4:5" x14ac:dyDescent="0.55000000000000004">
      <c r="D1362" s="25"/>
      <c r="E1362" s="25"/>
    </row>
    <row r="1363" spans="4:5" x14ac:dyDescent="0.55000000000000004">
      <c r="D1363" s="25"/>
      <c r="E1363" s="25"/>
    </row>
    <row r="1364" spans="4:5" x14ac:dyDescent="0.55000000000000004">
      <c r="D1364" s="25"/>
      <c r="E1364" s="25"/>
    </row>
    <row r="1365" spans="4:5" x14ac:dyDescent="0.55000000000000004">
      <c r="D1365" s="25"/>
      <c r="E1365" s="25"/>
    </row>
    <row r="1366" spans="4:5" x14ac:dyDescent="0.55000000000000004">
      <c r="D1366" s="25"/>
      <c r="E1366" s="25"/>
    </row>
    <row r="1367" spans="4:5" x14ac:dyDescent="0.55000000000000004">
      <c r="D1367" s="25"/>
      <c r="E1367" s="25"/>
    </row>
    <row r="1368" spans="4:5" x14ac:dyDescent="0.55000000000000004">
      <c r="D1368" s="25"/>
      <c r="E1368" s="25"/>
    </row>
    <row r="1369" spans="4:5" x14ac:dyDescent="0.55000000000000004">
      <c r="D1369" s="25"/>
      <c r="E1369" s="25"/>
    </row>
    <row r="1370" spans="4:5" x14ac:dyDescent="0.55000000000000004">
      <c r="D1370" s="25"/>
      <c r="E1370" s="25"/>
    </row>
    <row r="1371" spans="4:5" x14ac:dyDescent="0.55000000000000004">
      <c r="D1371" s="25"/>
      <c r="E1371" s="25"/>
    </row>
    <row r="1372" spans="4:5" x14ac:dyDescent="0.55000000000000004">
      <c r="D1372" s="25"/>
      <c r="E1372" s="25"/>
    </row>
    <row r="1373" spans="4:5" x14ac:dyDescent="0.55000000000000004">
      <c r="D1373" s="25"/>
      <c r="E1373" s="25"/>
    </row>
    <row r="1374" spans="4:5" x14ac:dyDescent="0.55000000000000004">
      <c r="D1374" s="25"/>
      <c r="E1374" s="25"/>
    </row>
    <row r="1375" spans="4:5" x14ac:dyDescent="0.55000000000000004">
      <c r="D1375" s="25"/>
      <c r="E1375" s="25"/>
    </row>
    <row r="1376" spans="4:5" x14ac:dyDescent="0.55000000000000004">
      <c r="D1376" s="25"/>
      <c r="E1376" s="25"/>
    </row>
    <row r="1377" spans="4:5" x14ac:dyDescent="0.55000000000000004">
      <c r="D1377" s="25"/>
      <c r="E1377" s="25"/>
    </row>
    <row r="1378" spans="4:5" x14ac:dyDescent="0.55000000000000004">
      <c r="D1378" s="25"/>
      <c r="E1378" s="25"/>
    </row>
    <row r="1379" spans="4:5" x14ac:dyDescent="0.55000000000000004">
      <c r="D1379" s="25"/>
      <c r="E1379" s="25"/>
    </row>
    <row r="1380" spans="4:5" x14ac:dyDescent="0.55000000000000004">
      <c r="D1380" s="25"/>
      <c r="E1380" s="25"/>
    </row>
    <row r="1381" spans="4:5" x14ac:dyDescent="0.55000000000000004">
      <c r="D1381" s="25"/>
      <c r="E1381" s="25"/>
    </row>
    <row r="1382" spans="4:5" x14ac:dyDescent="0.55000000000000004">
      <c r="D1382" s="25"/>
      <c r="E1382" s="25"/>
    </row>
    <row r="1383" spans="4:5" x14ac:dyDescent="0.55000000000000004">
      <c r="D1383" s="25"/>
      <c r="E1383" s="25"/>
    </row>
    <row r="1384" spans="4:5" x14ac:dyDescent="0.55000000000000004">
      <c r="D1384" s="25"/>
      <c r="E1384" s="25"/>
    </row>
    <row r="1385" spans="4:5" x14ac:dyDescent="0.55000000000000004">
      <c r="D1385" s="25"/>
      <c r="E1385" s="25"/>
    </row>
    <row r="1386" spans="4:5" x14ac:dyDescent="0.55000000000000004">
      <c r="D1386" s="25"/>
      <c r="E1386" s="25"/>
    </row>
    <row r="1387" spans="4:5" x14ac:dyDescent="0.55000000000000004">
      <c r="D1387" s="25"/>
      <c r="E1387" s="25"/>
    </row>
    <row r="1388" spans="4:5" x14ac:dyDescent="0.55000000000000004">
      <c r="D1388" s="25"/>
      <c r="E1388" s="25"/>
    </row>
    <row r="1389" spans="4:5" x14ac:dyDescent="0.55000000000000004">
      <c r="D1389" s="25"/>
      <c r="E1389" s="25"/>
    </row>
    <row r="1390" spans="4:5" x14ac:dyDescent="0.55000000000000004">
      <c r="D1390" s="25"/>
      <c r="E1390" s="25"/>
    </row>
    <row r="1391" spans="4:5" x14ac:dyDescent="0.55000000000000004">
      <c r="D1391" s="25"/>
      <c r="E1391" s="25"/>
    </row>
    <row r="1392" spans="4:5" x14ac:dyDescent="0.55000000000000004">
      <c r="D1392" s="25"/>
      <c r="E1392" s="25"/>
    </row>
    <row r="1393" spans="4:5" x14ac:dyDescent="0.55000000000000004">
      <c r="D1393" s="25"/>
      <c r="E1393" s="25"/>
    </row>
    <row r="1394" spans="4:5" x14ac:dyDescent="0.55000000000000004">
      <c r="D1394" s="25"/>
      <c r="E1394" s="25"/>
    </row>
    <row r="1395" spans="4:5" x14ac:dyDescent="0.55000000000000004">
      <c r="D1395" s="25"/>
      <c r="E1395" s="25"/>
    </row>
    <row r="1396" spans="4:5" x14ac:dyDescent="0.55000000000000004">
      <c r="D1396" s="25"/>
      <c r="E1396" s="25"/>
    </row>
    <row r="1397" spans="4:5" x14ac:dyDescent="0.55000000000000004">
      <c r="D1397" s="25"/>
      <c r="E1397" s="25"/>
    </row>
    <row r="1398" spans="4:5" x14ac:dyDescent="0.55000000000000004">
      <c r="D1398" s="25"/>
      <c r="E1398" s="25"/>
    </row>
    <row r="1399" spans="4:5" x14ac:dyDescent="0.55000000000000004">
      <c r="D1399" s="25"/>
      <c r="E1399" s="25"/>
    </row>
    <row r="1400" spans="4:5" x14ac:dyDescent="0.55000000000000004">
      <c r="D1400" s="25"/>
      <c r="E1400" s="25"/>
    </row>
    <row r="1401" spans="4:5" x14ac:dyDescent="0.55000000000000004">
      <c r="D1401" s="25"/>
      <c r="E1401" s="25"/>
    </row>
    <row r="1402" spans="4:5" x14ac:dyDescent="0.55000000000000004">
      <c r="D1402" s="25"/>
      <c r="E1402" s="25"/>
    </row>
    <row r="1403" spans="4:5" x14ac:dyDescent="0.55000000000000004">
      <c r="D1403" s="25"/>
      <c r="E1403" s="25"/>
    </row>
    <row r="1404" spans="4:5" x14ac:dyDescent="0.55000000000000004">
      <c r="D1404" s="25"/>
      <c r="E1404" s="25"/>
    </row>
    <row r="1405" spans="4:5" x14ac:dyDescent="0.55000000000000004">
      <c r="D1405" s="25"/>
      <c r="E1405" s="25"/>
    </row>
    <row r="1406" spans="4:5" x14ac:dyDescent="0.55000000000000004">
      <c r="D1406" s="25"/>
      <c r="E1406" s="25"/>
    </row>
    <row r="1407" spans="4:5" x14ac:dyDescent="0.55000000000000004">
      <c r="D1407" s="25"/>
      <c r="E1407" s="25"/>
    </row>
    <row r="1408" spans="4:5" x14ac:dyDescent="0.55000000000000004">
      <c r="D1408" s="25"/>
      <c r="E1408" s="25"/>
    </row>
    <row r="1409" spans="4:5" x14ac:dyDescent="0.55000000000000004">
      <c r="D1409" s="25"/>
      <c r="E1409" s="25"/>
    </row>
    <row r="1410" spans="4:5" x14ac:dyDescent="0.55000000000000004">
      <c r="D1410" s="25"/>
      <c r="E1410" s="25"/>
    </row>
    <row r="1411" spans="4:5" x14ac:dyDescent="0.55000000000000004">
      <c r="D1411" s="25"/>
      <c r="E1411" s="25"/>
    </row>
    <row r="1412" spans="4:5" x14ac:dyDescent="0.55000000000000004">
      <c r="D1412" s="25"/>
      <c r="E1412" s="25"/>
    </row>
    <row r="1413" spans="4:5" x14ac:dyDescent="0.55000000000000004">
      <c r="D1413" s="25"/>
      <c r="E1413" s="25"/>
    </row>
    <row r="1414" spans="4:5" x14ac:dyDescent="0.55000000000000004">
      <c r="D1414" s="25"/>
      <c r="E1414" s="25"/>
    </row>
    <row r="1415" spans="4:5" x14ac:dyDescent="0.55000000000000004">
      <c r="D1415" s="25"/>
      <c r="E1415" s="25"/>
    </row>
    <row r="1416" spans="4:5" x14ac:dyDescent="0.55000000000000004">
      <c r="D1416" s="25"/>
      <c r="E1416" s="25"/>
    </row>
    <row r="1417" spans="4:5" x14ac:dyDescent="0.55000000000000004">
      <c r="D1417" s="25"/>
      <c r="E1417" s="25"/>
    </row>
    <row r="1418" spans="4:5" x14ac:dyDescent="0.55000000000000004">
      <c r="D1418" s="25"/>
      <c r="E1418" s="25"/>
    </row>
    <row r="1419" spans="4:5" x14ac:dyDescent="0.55000000000000004">
      <c r="D1419" s="25"/>
      <c r="E1419" s="25"/>
    </row>
    <row r="1420" spans="4:5" x14ac:dyDescent="0.55000000000000004">
      <c r="D1420" s="25"/>
      <c r="E1420" s="25"/>
    </row>
    <row r="1421" spans="4:5" x14ac:dyDescent="0.55000000000000004">
      <c r="D1421" s="25"/>
      <c r="E1421" s="25"/>
    </row>
    <row r="1422" spans="4:5" x14ac:dyDescent="0.55000000000000004">
      <c r="D1422" s="25"/>
      <c r="E1422" s="25"/>
    </row>
    <row r="1423" spans="4:5" x14ac:dyDescent="0.55000000000000004">
      <c r="D1423" s="25"/>
      <c r="E1423" s="25"/>
    </row>
    <row r="1424" spans="4:5" x14ac:dyDescent="0.55000000000000004">
      <c r="D1424" s="25"/>
      <c r="E1424" s="25"/>
    </row>
    <row r="1425" spans="4:5" x14ac:dyDescent="0.55000000000000004">
      <c r="D1425" s="25"/>
      <c r="E1425" s="25"/>
    </row>
    <row r="1426" spans="4:5" x14ac:dyDescent="0.55000000000000004">
      <c r="D1426" s="25"/>
      <c r="E1426" s="25"/>
    </row>
    <row r="1427" spans="4:5" x14ac:dyDescent="0.55000000000000004">
      <c r="D1427" s="25"/>
      <c r="E1427" s="25"/>
    </row>
    <row r="1428" spans="4:5" x14ac:dyDescent="0.55000000000000004">
      <c r="D1428" s="25"/>
      <c r="E1428" s="25"/>
    </row>
    <row r="1429" spans="4:5" x14ac:dyDescent="0.55000000000000004">
      <c r="D1429" s="25"/>
      <c r="E1429" s="25"/>
    </row>
    <row r="1430" spans="4:5" x14ac:dyDescent="0.55000000000000004">
      <c r="D1430" s="25"/>
      <c r="E1430" s="25"/>
    </row>
    <row r="1431" spans="4:5" x14ac:dyDescent="0.55000000000000004">
      <c r="D1431" s="25"/>
      <c r="E1431" s="25"/>
    </row>
    <row r="1432" spans="4:5" x14ac:dyDescent="0.55000000000000004">
      <c r="D1432" s="25"/>
      <c r="E1432" s="25"/>
    </row>
    <row r="1433" spans="4:5" x14ac:dyDescent="0.55000000000000004">
      <c r="D1433" s="25"/>
      <c r="E1433" s="25"/>
    </row>
    <row r="1434" spans="4:5" x14ac:dyDescent="0.55000000000000004">
      <c r="D1434" s="25"/>
      <c r="E1434" s="25"/>
    </row>
    <row r="1435" spans="4:5" x14ac:dyDescent="0.55000000000000004">
      <c r="D1435" s="25"/>
      <c r="E1435" s="25"/>
    </row>
    <row r="1436" spans="4:5" x14ac:dyDescent="0.55000000000000004">
      <c r="D1436" s="25"/>
      <c r="E1436" s="25"/>
    </row>
    <row r="1437" spans="4:5" x14ac:dyDescent="0.55000000000000004">
      <c r="D1437" s="25"/>
      <c r="E1437" s="25"/>
    </row>
    <row r="1438" spans="4:5" x14ac:dyDescent="0.55000000000000004">
      <c r="D1438" s="25"/>
      <c r="E1438" s="25"/>
    </row>
    <row r="1439" spans="4:5" x14ac:dyDescent="0.55000000000000004">
      <c r="D1439" s="25"/>
      <c r="E1439" s="25"/>
    </row>
    <row r="1440" spans="4:5" x14ac:dyDescent="0.55000000000000004">
      <c r="D1440" s="25"/>
      <c r="E1440" s="25"/>
    </row>
    <row r="1441" spans="4:5" x14ac:dyDescent="0.55000000000000004">
      <c r="D1441" s="25"/>
      <c r="E1441" s="25"/>
    </row>
    <row r="1442" spans="4:5" x14ac:dyDescent="0.55000000000000004">
      <c r="D1442" s="25"/>
      <c r="E1442" s="25"/>
    </row>
    <row r="1443" spans="4:5" x14ac:dyDescent="0.55000000000000004">
      <c r="D1443" s="25"/>
      <c r="E1443" s="25"/>
    </row>
    <row r="1444" spans="4:5" x14ac:dyDescent="0.55000000000000004">
      <c r="D1444" s="25"/>
      <c r="E1444" s="25"/>
    </row>
    <row r="1445" spans="4:5" x14ac:dyDescent="0.55000000000000004">
      <c r="D1445" s="25"/>
      <c r="E1445" s="25"/>
    </row>
    <row r="1446" spans="4:5" x14ac:dyDescent="0.55000000000000004">
      <c r="D1446" s="25"/>
      <c r="E1446" s="25"/>
    </row>
    <row r="1447" spans="4:5" x14ac:dyDescent="0.55000000000000004">
      <c r="D1447" s="25"/>
      <c r="E1447" s="25"/>
    </row>
    <row r="1448" spans="4:5" x14ac:dyDescent="0.55000000000000004">
      <c r="D1448" s="25"/>
      <c r="E1448" s="25"/>
    </row>
    <row r="1449" spans="4:5" x14ac:dyDescent="0.55000000000000004">
      <c r="D1449" s="25"/>
      <c r="E1449" s="25"/>
    </row>
    <row r="1450" spans="4:5" x14ac:dyDescent="0.55000000000000004">
      <c r="D1450" s="25"/>
      <c r="E1450" s="25"/>
    </row>
    <row r="1451" spans="4:5" x14ac:dyDescent="0.55000000000000004">
      <c r="D1451" s="25"/>
      <c r="E1451" s="25"/>
    </row>
    <row r="1452" spans="4:5" x14ac:dyDescent="0.55000000000000004">
      <c r="D1452" s="25"/>
      <c r="E1452" s="25"/>
    </row>
    <row r="1453" spans="4:5" x14ac:dyDescent="0.55000000000000004">
      <c r="D1453" s="25"/>
      <c r="E1453" s="25"/>
    </row>
    <row r="1454" spans="4:5" x14ac:dyDescent="0.55000000000000004">
      <c r="D1454" s="25"/>
      <c r="E1454" s="25"/>
    </row>
    <row r="1455" spans="4:5" x14ac:dyDescent="0.55000000000000004">
      <c r="D1455" s="25"/>
      <c r="E1455" s="25"/>
    </row>
    <row r="1456" spans="4:5" x14ac:dyDescent="0.55000000000000004">
      <c r="D1456" s="25"/>
      <c r="E1456" s="25"/>
    </row>
    <row r="1457" spans="4:5" x14ac:dyDescent="0.55000000000000004">
      <c r="D1457" s="25"/>
      <c r="E1457" s="25"/>
    </row>
    <row r="1458" spans="4:5" x14ac:dyDescent="0.55000000000000004">
      <c r="D1458" s="25"/>
      <c r="E1458" s="25"/>
    </row>
    <row r="1459" spans="4:5" x14ac:dyDescent="0.55000000000000004">
      <c r="D1459" s="25"/>
      <c r="E1459" s="25"/>
    </row>
    <row r="1460" spans="4:5" x14ac:dyDescent="0.55000000000000004">
      <c r="D1460" s="25"/>
      <c r="E1460" s="25"/>
    </row>
    <row r="1461" spans="4:5" x14ac:dyDescent="0.55000000000000004">
      <c r="D1461" s="25"/>
      <c r="E1461" s="25"/>
    </row>
    <row r="1462" spans="4:5" x14ac:dyDescent="0.55000000000000004">
      <c r="D1462" s="25"/>
      <c r="E1462" s="25"/>
    </row>
    <row r="1463" spans="4:5" x14ac:dyDescent="0.55000000000000004">
      <c r="D1463" s="25"/>
      <c r="E1463" s="25"/>
    </row>
    <row r="1464" spans="4:5" x14ac:dyDescent="0.55000000000000004">
      <c r="D1464" s="25"/>
      <c r="E1464" s="25"/>
    </row>
    <row r="1465" spans="4:5" x14ac:dyDescent="0.55000000000000004">
      <c r="D1465" s="25"/>
      <c r="E1465" s="25"/>
    </row>
    <row r="1466" spans="4:5" x14ac:dyDescent="0.55000000000000004">
      <c r="D1466" s="25"/>
      <c r="E1466" s="25"/>
    </row>
    <row r="1467" spans="4:5" x14ac:dyDescent="0.55000000000000004">
      <c r="D1467" s="25"/>
      <c r="E1467" s="25"/>
    </row>
    <row r="1468" spans="4:5" x14ac:dyDescent="0.55000000000000004">
      <c r="D1468" s="25"/>
      <c r="E1468" s="25"/>
    </row>
    <row r="1469" spans="4:5" x14ac:dyDescent="0.55000000000000004">
      <c r="D1469" s="25"/>
      <c r="E1469" s="25"/>
    </row>
    <row r="1470" spans="4:5" x14ac:dyDescent="0.55000000000000004">
      <c r="D1470" s="25"/>
      <c r="E1470" s="25"/>
    </row>
    <row r="1471" spans="4:5" x14ac:dyDescent="0.55000000000000004">
      <c r="D1471" s="25"/>
      <c r="E1471" s="25"/>
    </row>
    <row r="1472" spans="4:5" x14ac:dyDescent="0.55000000000000004">
      <c r="D1472" s="25"/>
      <c r="E1472" s="25"/>
    </row>
    <row r="1473" spans="4:5" x14ac:dyDescent="0.55000000000000004">
      <c r="D1473" s="25"/>
      <c r="E1473" s="25"/>
    </row>
    <row r="1474" spans="4:5" x14ac:dyDescent="0.55000000000000004">
      <c r="D1474" s="25"/>
      <c r="E1474" s="25"/>
    </row>
    <row r="1475" spans="4:5" x14ac:dyDescent="0.55000000000000004">
      <c r="D1475" s="25"/>
      <c r="E1475" s="25"/>
    </row>
    <row r="1476" spans="4:5" x14ac:dyDescent="0.55000000000000004">
      <c r="D1476" s="25"/>
      <c r="E1476" s="25"/>
    </row>
    <row r="1477" spans="4:5" x14ac:dyDescent="0.55000000000000004">
      <c r="D1477" s="25"/>
      <c r="E1477" s="25"/>
    </row>
    <row r="1478" spans="4:5" x14ac:dyDescent="0.55000000000000004">
      <c r="D1478" s="25"/>
      <c r="E1478" s="25"/>
    </row>
    <row r="1479" spans="4:5" x14ac:dyDescent="0.55000000000000004">
      <c r="D1479" s="25"/>
      <c r="E1479" s="25"/>
    </row>
    <row r="1480" spans="4:5" x14ac:dyDescent="0.55000000000000004">
      <c r="D1480" s="25"/>
      <c r="E1480" s="25"/>
    </row>
    <row r="1481" spans="4:5" x14ac:dyDescent="0.55000000000000004">
      <c r="D1481" s="25"/>
      <c r="E1481" s="25"/>
    </row>
    <row r="1482" spans="4:5" x14ac:dyDescent="0.55000000000000004">
      <c r="D1482" s="25"/>
      <c r="E1482" s="25"/>
    </row>
    <row r="1483" spans="4:5" x14ac:dyDescent="0.55000000000000004">
      <c r="D1483" s="25"/>
      <c r="E1483" s="25"/>
    </row>
    <row r="1484" spans="4:5" x14ac:dyDescent="0.55000000000000004">
      <c r="D1484" s="25"/>
      <c r="E1484" s="25"/>
    </row>
    <row r="1485" spans="4:5" x14ac:dyDescent="0.55000000000000004">
      <c r="D1485" s="25"/>
      <c r="E1485" s="25"/>
    </row>
    <row r="1486" spans="4:5" x14ac:dyDescent="0.55000000000000004">
      <c r="D1486" s="25"/>
      <c r="E1486" s="25"/>
    </row>
    <row r="1487" spans="4:5" x14ac:dyDescent="0.55000000000000004">
      <c r="D1487" s="25"/>
      <c r="E1487" s="25"/>
    </row>
    <row r="1488" spans="4:5" x14ac:dyDescent="0.55000000000000004">
      <c r="D1488" s="25"/>
      <c r="E1488" s="25"/>
    </row>
    <row r="1489" spans="4:5" x14ac:dyDescent="0.55000000000000004">
      <c r="D1489" s="25"/>
      <c r="E1489" s="25"/>
    </row>
    <row r="1490" spans="4:5" x14ac:dyDescent="0.55000000000000004">
      <c r="D1490" s="25"/>
      <c r="E1490" s="25"/>
    </row>
    <row r="1491" spans="4:5" x14ac:dyDescent="0.55000000000000004">
      <c r="D1491" s="25"/>
      <c r="E1491" s="25"/>
    </row>
    <row r="1492" spans="4:5" x14ac:dyDescent="0.55000000000000004">
      <c r="D1492" s="25"/>
      <c r="E1492" s="25"/>
    </row>
    <row r="1493" spans="4:5" x14ac:dyDescent="0.55000000000000004">
      <c r="D1493" s="25"/>
      <c r="E1493" s="25"/>
    </row>
    <row r="1494" spans="4:5" x14ac:dyDescent="0.55000000000000004">
      <c r="D1494" s="25"/>
      <c r="E1494" s="25"/>
    </row>
    <row r="1495" spans="4:5" x14ac:dyDescent="0.55000000000000004">
      <c r="D1495" s="25"/>
      <c r="E1495" s="25"/>
    </row>
    <row r="1496" spans="4:5" x14ac:dyDescent="0.55000000000000004">
      <c r="D1496" s="25"/>
      <c r="E1496" s="25"/>
    </row>
    <row r="1497" spans="4:5" x14ac:dyDescent="0.55000000000000004">
      <c r="D1497" s="25"/>
      <c r="E1497" s="25"/>
    </row>
    <row r="1498" spans="4:5" x14ac:dyDescent="0.55000000000000004">
      <c r="D1498" s="25"/>
      <c r="E1498" s="25"/>
    </row>
    <row r="1499" spans="4:5" x14ac:dyDescent="0.55000000000000004">
      <c r="D1499" s="25"/>
      <c r="E1499" s="25"/>
    </row>
    <row r="1500" spans="4:5" x14ac:dyDescent="0.55000000000000004">
      <c r="D1500" s="25"/>
      <c r="E1500" s="25"/>
    </row>
    <row r="1501" spans="4:5" x14ac:dyDescent="0.55000000000000004">
      <c r="D1501" s="25"/>
      <c r="E1501" s="25"/>
    </row>
    <row r="1502" spans="4:5" x14ac:dyDescent="0.55000000000000004">
      <c r="D1502" s="25"/>
      <c r="E1502" s="25"/>
    </row>
    <row r="1503" spans="4:5" x14ac:dyDescent="0.55000000000000004">
      <c r="D1503" s="25"/>
      <c r="E1503" s="25"/>
    </row>
    <row r="1504" spans="4:5" x14ac:dyDescent="0.55000000000000004">
      <c r="D1504" s="25"/>
      <c r="E1504" s="25"/>
    </row>
    <row r="1505" spans="4:5" x14ac:dyDescent="0.55000000000000004">
      <c r="D1505" s="25"/>
      <c r="E1505" s="25"/>
    </row>
    <row r="1506" spans="4:5" x14ac:dyDescent="0.55000000000000004">
      <c r="D1506" s="25"/>
      <c r="E1506" s="25"/>
    </row>
    <row r="1507" spans="4:5" x14ac:dyDescent="0.55000000000000004">
      <c r="D1507" s="25"/>
      <c r="E1507" s="25"/>
    </row>
    <row r="1508" spans="4:5" x14ac:dyDescent="0.55000000000000004">
      <c r="D1508" s="25"/>
      <c r="E1508" s="25"/>
    </row>
    <row r="1509" spans="4:5" x14ac:dyDescent="0.55000000000000004">
      <c r="D1509" s="25"/>
      <c r="E1509" s="25"/>
    </row>
    <row r="1510" spans="4:5" x14ac:dyDescent="0.55000000000000004">
      <c r="D1510" s="25"/>
      <c r="E1510" s="25"/>
    </row>
    <row r="1511" spans="4:5" x14ac:dyDescent="0.55000000000000004">
      <c r="D1511" s="25"/>
      <c r="E1511" s="25"/>
    </row>
    <row r="1512" spans="4:5" x14ac:dyDescent="0.55000000000000004">
      <c r="D1512" s="25"/>
      <c r="E1512" s="25"/>
    </row>
    <row r="1513" spans="4:5" x14ac:dyDescent="0.55000000000000004">
      <c r="D1513" s="25"/>
      <c r="E1513" s="25"/>
    </row>
    <row r="1514" spans="4:5" x14ac:dyDescent="0.55000000000000004">
      <c r="D1514" s="25"/>
      <c r="E1514" s="25"/>
    </row>
    <row r="1515" spans="4:5" x14ac:dyDescent="0.55000000000000004">
      <c r="D1515" s="25"/>
      <c r="E1515" s="25"/>
    </row>
    <row r="1516" spans="4:5" x14ac:dyDescent="0.55000000000000004">
      <c r="D1516" s="25"/>
      <c r="E1516" s="25"/>
    </row>
    <row r="1517" spans="4:5" x14ac:dyDescent="0.55000000000000004">
      <c r="D1517" s="25"/>
      <c r="E1517" s="25"/>
    </row>
    <row r="1518" spans="4:5" x14ac:dyDescent="0.55000000000000004">
      <c r="D1518" s="25"/>
      <c r="E1518" s="25"/>
    </row>
    <row r="1519" spans="4:5" x14ac:dyDescent="0.55000000000000004">
      <c r="D1519" s="25"/>
      <c r="E1519" s="25"/>
    </row>
    <row r="1520" spans="4:5" x14ac:dyDescent="0.55000000000000004">
      <c r="D1520" s="25"/>
      <c r="E1520" s="25"/>
    </row>
    <row r="1521" spans="4:13" x14ac:dyDescent="0.55000000000000004">
      <c r="D1521" s="25"/>
      <c r="E1521" s="25"/>
    </row>
    <row r="1522" spans="4:13" x14ac:dyDescent="0.55000000000000004">
      <c r="D1522" s="25"/>
      <c r="E1522" s="25"/>
    </row>
    <row r="1523" spans="4:13" x14ac:dyDescent="0.55000000000000004">
      <c r="D1523" s="25"/>
      <c r="E1523" s="25"/>
    </row>
    <row r="1524" spans="4:13" x14ac:dyDescent="0.55000000000000004">
      <c r="D1524" s="25"/>
      <c r="E1524" s="25"/>
    </row>
    <row r="1525" spans="4:13" x14ac:dyDescent="0.55000000000000004">
      <c r="D1525" s="25"/>
      <c r="E1525" s="25"/>
    </row>
    <row r="1526" spans="4:13" x14ac:dyDescent="0.55000000000000004">
      <c r="D1526" s="25"/>
      <c r="E1526" s="25"/>
      <c r="M1526" s="27"/>
    </row>
    <row r="1527" spans="4:13" x14ac:dyDescent="0.55000000000000004">
      <c r="D1527" s="25"/>
      <c r="E1527" s="25"/>
      <c r="M1527" s="27"/>
    </row>
    <row r="1528" spans="4:13" x14ac:dyDescent="0.55000000000000004">
      <c r="D1528" s="25"/>
      <c r="E1528" s="25"/>
      <c r="M1528" s="27"/>
    </row>
    <row r="1529" spans="4:13" x14ac:dyDescent="0.55000000000000004">
      <c r="D1529" s="25"/>
      <c r="E1529" s="25"/>
      <c r="M1529" s="27"/>
    </row>
    <row r="1530" spans="4:13" x14ac:dyDescent="0.55000000000000004">
      <c r="D1530" s="25"/>
      <c r="E1530" s="25"/>
      <c r="M1530" s="27"/>
    </row>
    <row r="1531" spans="4:13" x14ac:dyDescent="0.55000000000000004">
      <c r="D1531" s="25"/>
      <c r="E1531" s="25"/>
      <c r="M1531" s="27"/>
    </row>
    <row r="1532" spans="4:13" x14ac:dyDescent="0.55000000000000004">
      <c r="D1532" s="25"/>
      <c r="E1532" s="25"/>
      <c r="M1532" s="27"/>
    </row>
    <row r="1533" spans="4:13" x14ac:dyDescent="0.55000000000000004">
      <c r="D1533" s="25"/>
      <c r="E1533" s="25"/>
      <c r="M1533" s="27"/>
    </row>
    <row r="1534" spans="4:13" x14ac:dyDescent="0.55000000000000004">
      <c r="D1534" s="25"/>
      <c r="E1534" s="25"/>
      <c r="M1534" s="27"/>
    </row>
    <row r="1535" spans="4:13" x14ac:dyDescent="0.55000000000000004">
      <c r="D1535" s="25"/>
      <c r="E1535" s="25"/>
      <c r="M1535" s="27"/>
    </row>
    <row r="1536" spans="4:13" x14ac:dyDescent="0.55000000000000004">
      <c r="D1536" s="25"/>
      <c r="E1536" s="25"/>
      <c r="M1536" s="27"/>
    </row>
    <row r="1537" spans="4:13" x14ac:dyDescent="0.55000000000000004">
      <c r="D1537" s="25"/>
      <c r="E1537" s="25"/>
      <c r="M1537" s="27"/>
    </row>
    <row r="1538" spans="4:13" x14ac:dyDescent="0.55000000000000004">
      <c r="D1538" s="25"/>
      <c r="E1538" s="25"/>
      <c r="M1538" s="27"/>
    </row>
    <row r="1539" spans="4:13" x14ac:dyDescent="0.55000000000000004">
      <c r="D1539" s="25"/>
      <c r="E1539" s="25"/>
      <c r="M1539" s="27"/>
    </row>
    <row r="1540" spans="4:13" x14ac:dyDescent="0.55000000000000004">
      <c r="D1540" s="25"/>
      <c r="E1540" s="25"/>
      <c r="M1540" s="27"/>
    </row>
    <row r="1541" spans="4:13" x14ac:dyDescent="0.55000000000000004">
      <c r="D1541" s="25"/>
      <c r="E1541" s="25"/>
      <c r="M1541" s="27"/>
    </row>
    <row r="1542" spans="4:13" x14ac:dyDescent="0.55000000000000004">
      <c r="D1542" s="25"/>
      <c r="E1542" s="25"/>
      <c r="M1542" s="27"/>
    </row>
    <row r="1543" spans="4:13" x14ac:dyDescent="0.55000000000000004">
      <c r="D1543" s="25"/>
      <c r="E1543" s="25"/>
      <c r="M1543" s="27"/>
    </row>
    <row r="1544" spans="4:13" x14ac:dyDescent="0.55000000000000004">
      <c r="D1544" s="25"/>
      <c r="E1544" s="25"/>
      <c r="M1544" s="27"/>
    </row>
    <row r="1545" spans="4:13" x14ac:dyDescent="0.55000000000000004">
      <c r="D1545" s="25"/>
      <c r="E1545" s="25"/>
      <c r="M1545" s="27"/>
    </row>
    <row r="1546" spans="4:13" x14ac:dyDescent="0.55000000000000004">
      <c r="D1546" s="25"/>
      <c r="E1546" s="25"/>
      <c r="M1546" s="27"/>
    </row>
    <row r="1547" spans="4:13" x14ac:dyDescent="0.55000000000000004">
      <c r="D1547" s="25"/>
      <c r="E1547" s="25"/>
      <c r="M1547" s="27"/>
    </row>
    <row r="1548" spans="4:13" x14ac:dyDescent="0.55000000000000004">
      <c r="D1548" s="25"/>
      <c r="E1548" s="25"/>
      <c r="M1548" s="27"/>
    </row>
    <row r="1549" spans="4:13" x14ac:dyDescent="0.55000000000000004">
      <c r="D1549" s="25"/>
      <c r="E1549" s="25"/>
      <c r="M1549" s="27"/>
    </row>
    <row r="1550" spans="4:13" x14ac:dyDescent="0.55000000000000004">
      <c r="D1550" s="25"/>
      <c r="E1550" s="25"/>
      <c r="M1550" s="27"/>
    </row>
    <row r="1551" spans="4:13" x14ac:dyDescent="0.55000000000000004">
      <c r="D1551" s="25"/>
      <c r="E1551" s="25"/>
      <c r="M1551" s="27"/>
    </row>
    <row r="1552" spans="4:13" x14ac:dyDescent="0.55000000000000004">
      <c r="D1552" s="25"/>
      <c r="E1552" s="25"/>
      <c r="M1552" s="27"/>
    </row>
    <row r="1553" spans="4:13" x14ac:dyDescent="0.55000000000000004">
      <c r="D1553" s="25"/>
      <c r="E1553" s="25"/>
      <c r="M1553" s="27"/>
    </row>
    <row r="1554" spans="4:13" x14ac:dyDescent="0.55000000000000004">
      <c r="D1554" s="25"/>
      <c r="E1554" s="25"/>
      <c r="M1554" s="27"/>
    </row>
    <row r="1555" spans="4:13" x14ac:dyDescent="0.55000000000000004">
      <c r="D1555" s="25"/>
      <c r="E1555" s="25"/>
      <c r="M1555" s="27"/>
    </row>
    <row r="1556" spans="4:13" x14ac:dyDescent="0.55000000000000004">
      <c r="D1556" s="25"/>
      <c r="E1556" s="25"/>
      <c r="M1556" s="27"/>
    </row>
    <row r="1557" spans="4:13" x14ac:dyDescent="0.55000000000000004">
      <c r="D1557" s="25"/>
      <c r="E1557" s="25"/>
      <c r="M1557" s="27"/>
    </row>
    <row r="1558" spans="4:13" x14ac:dyDescent="0.55000000000000004">
      <c r="D1558" s="25"/>
      <c r="E1558" s="25"/>
      <c r="M1558" s="27"/>
    </row>
    <row r="1559" spans="4:13" x14ac:dyDescent="0.55000000000000004">
      <c r="D1559" s="25"/>
      <c r="E1559" s="25"/>
      <c r="M1559" s="27"/>
    </row>
    <row r="1560" spans="4:13" x14ac:dyDescent="0.55000000000000004">
      <c r="D1560" s="25"/>
      <c r="E1560" s="25"/>
      <c r="M1560" s="27"/>
    </row>
    <row r="1561" spans="4:13" x14ac:dyDescent="0.55000000000000004">
      <c r="D1561" s="25"/>
      <c r="E1561" s="25"/>
      <c r="M1561" s="27"/>
    </row>
    <row r="1562" spans="4:13" x14ac:dyDescent="0.55000000000000004">
      <c r="D1562" s="25"/>
      <c r="E1562" s="25"/>
      <c r="M1562" s="27"/>
    </row>
    <row r="1563" spans="4:13" x14ac:dyDescent="0.55000000000000004">
      <c r="D1563" s="25"/>
      <c r="E1563" s="25"/>
      <c r="M1563" s="27"/>
    </row>
    <row r="1564" spans="4:13" x14ac:dyDescent="0.55000000000000004">
      <c r="D1564" s="25"/>
      <c r="E1564" s="25"/>
      <c r="M1564" s="27"/>
    </row>
    <row r="1565" spans="4:13" x14ac:dyDescent="0.55000000000000004">
      <c r="D1565" s="25"/>
      <c r="E1565" s="25"/>
      <c r="M1565" s="27"/>
    </row>
    <row r="1566" spans="4:13" x14ac:dyDescent="0.55000000000000004">
      <c r="D1566" s="25"/>
      <c r="E1566" s="25"/>
      <c r="M1566" s="27"/>
    </row>
    <row r="1567" spans="4:13" x14ac:dyDescent="0.55000000000000004">
      <c r="D1567" s="25"/>
      <c r="E1567" s="25"/>
      <c r="M1567" s="27"/>
    </row>
    <row r="1568" spans="4:13" x14ac:dyDescent="0.55000000000000004">
      <c r="D1568" s="25"/>
      <c r="E1568" s="25"/>
      <c r="M1568" s="27"/>
    </row>
    <row r="1569" spans="4:13" x14ac:dyDescent="0.55000000000000004">
      <c r="D1569" s="25"/>
      <c r="E1569" s="25"/>
      <c r="M1569" s="27"/>
    </row>
    <row r="1570" spans="4:13" x14ac:dyDescent="0.55000000000000004">
      <c r="D1570" s="25"/>
      <c r="E1570" s="25"/>
      <c r="M1570" s="27"/>
    </row>
    <row r="1571" spans="4:13" x14ac:dyDescent="0.55000000000000004">
      <c r="D1571" s="25"/>
      <c r="E1571" s="25"/>
      <c r="M1571" s="27"/>
    </row>
    <row r="1572" spans="4:13" x14ac:dyDescent="0.55000000000000004">
      <c r="D1572" s="25"/>
      <c r="E1572" s="25"/>
      <c r="M1572" s="27"/>
    </row>
    <row r="1573" spans="4:13" x14ac:dyDescent="0.55000000000000004">
      <c r="D1573" s="25"/>
      <c r="E1573" s="25"/>
      <c r="M1573" s="27"/>
    </row>
    <row r="1574" spans="4:13" x14ac:dyDescent="0.55000000000000004">
      <c r="D1574" s="25"/>
      <c r="E1574" s="25"/>
      <c r="M1574" s="27"/>
    </row>
    <row r="1575" spans="4:13" x14ac:dyDescent="0.55000000000000004">
      <c r="D1575" s="25"/>
      <c r="E1575" s="25"/>
      <c r="M1575" s="27"/>
    </row>
    <row r="1576" spans="4:13" x14ac:dyDescent="0.55000000000000004">
      <c r="D1576" s="25"/>
      <c r="E1576" s="25"/>
      <c r="M1576" s="27"/>
    </row>
    <row r="1577" spans="4:13" x14ac:dyDescent="0.55000000000000004">
      <c r="D1577" s="25"/>
      <c r="E1577" s="25"/>
      <c r="M1577" s="27"/>
    </row>
    <row r="1578" spans="4:13" x14ac:dyDescent="0.55000000000000004">
      <c r="D1578" s="25"/>
      <c r="E1578" s="25"/>
      <c r="M1578" s="27"/>
    </row>
    <row r="1579" spans="4:13" x14ac:dyDescent="0.55000000000000004">
      <c r="D1579" s="25"/>
      <c r="E1579" s="25"/>
      <c r="M1579" s="27"/>
    </row>
    <row r="1580" spans="4:13" x14ac:dyDescent="0.55000000000000004">
      <c r="D1580" s="25"/>
      <c r="E1580" s="25"/>
      <c r="M1580" s="27"/>
    </row>
    <row r="1581" spans="4:13" x14ac:dyDescent="0.55000000000000004">
      <c r="D1581" s="25"/>
      <c r="E1581" s="25"/>
      <c r="M1581" s="27"/>
    </row>
    <row r="1582" spans="4:13" x14ac:dyDescent="0.55000000000000004">
      <c r="D1582" s="25"/>
      <c r="E1582" s="25"/>
      <c r="M1582" s="27"/>
    </row>
    <row r="1583" spans="4:13" x14ac:dyDescent="0.55000000000000004">
      <c r="D1583" s="25"/>
      <c r="E1583" s="25"/>
      <c r="M1583" s="27"/>
    </row>
    <row r="1584" spans="4:13" x14ac:dyDescent="0.55000000000000004">
      <c r="D1584" s="25"/>
      <c r="E1584" s="25"/>
      <c r="M1584" s="27"/>
    </row>
    <row r="1585" spans="4:13" x14ac:dyDescent="0.55000000000000004">
      <c r="D1585" s="25"/>
      <c r="E1585" s="25"/>
      <c r="M1585" s="27"/>
    </row>
    <row r="1586" spans="4:13" x14ac:dyDescent="0.55000000000000004">
      <c r="D1586" s="25"/>
      <c r="E1586" s="25"/>
      <c r="M1586" s="27"/>
    </row>
    <row r="1587" spans="4:13" x14ac:dyDescent="0.55000000000000004">
      <c r="D1587" s="25"/>
      <c r="E1587" s="25"/>
      <c r="M1587" s="27"/>
    </row>
    <row r="1588" spans="4:13" x14ac:dyDescent="0.55000000000000004">
      <c r="D1588" s="25"/>
      <c r="E1588" s="25"/>
      <c r="M1588" s="27"/>
    </row>
    <row r="1589" spans="4:13" x14ac:dyDescent="0.55000000000000004">
      <c r="D1589" s="25"/>
      <c r="E1589" s="25"/>
      <c r="M1589" s="27"/>
    </row>
    <row r="1590" spans="4:13" x14ac:dyDescent="0.55000000000000004">
      <c r="D1590" s="25"/>
      <c r="E1590" s="25"/>
      <c r="M1590" s="27"/>
    </row>
    <row r="1591" spans="4:13" x14ac:dyDescent="0.55000000000000004">
      <c r="D1591" s="25"/>
      <c r="E1591" s="25"/>
      <c r="M1591" s="27"/>
    </row>
    <row r="1592" spans="4:13" x14ac:dyDescent="0.55000000000000004">
      <c r="D1592" s="25"/>
      <c r="E1592" s="25"/>
      <c r="M1592" s="27"/>
    </row>
    <row r="1593" spans="4:13" x14ac:dyDescent="0.55000000000000004">
      <c r="D1593" s="25"/>
      <c r="E1593" s="25"/>
      <c r="M1593" s="27"/>
    </row>
    <row r="1594" spans="4:13" x14ac:dyDescent="0.55000000000000004">
      <c r="D1594" s="25"/>
      <c r="E1594" s="25"/>
      <c r="M1594" s="27"/>
    </row>
    <row r="1595" spans="4:13" x14ac:dyDescent="0.55000000000000004">
      <c r="D1595" s="25"/>
      <c r="E1595" s="25"/>
      <c r="M1595" s="27"/>
    </row>
    <row r="1596" spans="4:13" x14ac:dyDescent="0.55000000000000004">
      <c r="D1596" s="25"/>
      <c r="E1596" s="25"/>
      <c r="M1596" s="27"/>
    </row>
    <row r="1597" spans="4:13" x14ac:dyDescent="0.55000000000000004">
      <c r="D1597" s="25"/>
      <c r="E1597" s="25"/>
      <c r="M1597" s="27"/>
    </row>
    <row r="1598" spans="4:13" x14ac:dyDescent="0.55000000000000004">
      <c r="D1598" s="25"/>
      <c r="E1598" s="25"/>
      <c r="M1598" s="27"/>
    </row>
    <row r="1599" spans="4:13" x14ac:dyDescent="0.55000000000000004">
      <c r="D1599" s="25"/>
      <c r="E1599" s="25"/>
      <c r="M1599" s="27"/>
    </row>
    <row r="1600" spans="4:13" x14ac:dyDescent="0.55000000000000004">
      <c r="D1600" s="25"/>
      <c r="E1600" s="25"/>
      <c r="M1600" s="27"/>
    </row>
    <row r="1601" spans="4:13" x14ac:dyDescent="0.55000000000000004">
      <c r="D1601" s="25"/>
      <c r="E1601" s="25"/>
      <c r="M1601" s="27"/>
    </row>
    <row r="1602" spans="4:13" x14ac:dyDescent="0.55000000000000004">
      <c r="D1602" s="25"/>
      <c r="E1602" s="25"/>
      <c r="M1602" s="27"/>
    </row>
    <row r="1603" spans="4:13" x14ac:dyDescent="0.55000000000000004">
      <c r="D1603" s="25"/>
      <c r="E1603" s="25"/>
      <c r="M1603" s="27"/>
    </row>
    <row r="1604" spans="4:13" x14ac:dyDescent="0.55000000000000004">
      <c r="D1604" s="25"/>
      <c r="E1604" s="25"/>
      <c r="M1604" s="27"/>
    </row>
    <row r="1605" spans="4:13" x14ac:dyDescent="0.55000000000000004">
      <c r="D1605" s="25"/>
      <c r="E1605" s="25"/>
      <c r="M1605" s="27"/>
    </row>
    <row r="1606" spans="4:13" x14ac:dyDescent="0.55000000000000004">
      <c r="D1606" s="25"/>
      <c r="E1606" s="25"/>
      <c r="M1606" s="27"/>
    </row>
    <row r="1607" spans="4:13" x14ac:dyDescent="0.55000000000000004">
      <c r="D1607" s="25"/>
      <c r="E1607" s="25"/>
      <c r="M1607" s="27"/>
    </row>
    <row r="1608" spans="4:13" x14ac:dyDescent="0.55000000000000004">
      <c r="D1608" s="25"/>
      <c r="E1608" s="25"/>
      <c r="M1608" s="27"/>
    </row>
    <row r="1609" spans="4:13" x14ac:dyDescent="0.55000000000000004">
      <c r="D1609" s="25"/>
      <c r="E1609" s="25"/>
      <c r="M1609" s="27"/>
    </row>
    <row r="1610" spans="4:13" x14ac:dyDescent="0.55000000000000004">
      <c r="D1610" s="25"/>
      <c r="E1610" s="25"/>
      <c r="M1610" s="27"/>
    </row>
    <row r="1611" spans="4:13" x14ac:dyDescent="0.55000000000000004">
      <c r="D1611" s="25"/>
      <c r="E1611" s="25"/>
      <c r="M1611" s="27"/>
    </row>
    <row r="1612" spans="4:13" x14ac:dyDescent="0.55000000000000004">
      <c r="D1612" s="25"/>
      <c r="E1612" s="25"/>
      <c r="M1612" s="27"/>
    </row>
    <row r="1613" spans="4:13" x14ac:dyDescent="0.55000000000000004">
      <c r="D1613" s="25"/>
      <c r="E1613" s="25"/>
      <c r="M1613" s="27"/>
    </row>
    <row r="1614" spans="4:13" x14ac:dyDescent="0.55000000000000004">
      <c r="D1614" s="25"/>
      <c r="E1614" s="25"/>
      <c r="M1614" s="27"/>
    </row>
    <row r="1615" spans="4:13" x14ac:dyDescent="0.55000000000000004">
      <c r="D1615" s="25"/>
      <c r="E1615" s="25"/>
      <c r="M1615" s="27"/>
    </row>
    <row r="1616" spans="4:13" x14ac:dyDescent="0.55000000000000004">
      <c r="D1616" s="25"/>
      <c r="E1616" s="25"/>
      <c r="M1616" s="27"/>
    </row>
    <row r="1617" spans="4:13" x14ac:dyDescent="0.55000000000000004">
      <c r="D1617" s="25"/>
      <c r="E1617" s="25"/>
      <c r="M1617" s="27"/>
    </row>
    <row r="1618" spans="4:13" x14ac:dyDescent="0.55000000000000004">
      <c r="D1618" s="25"/>
      <c r="E1618" s="25"/>
      <c r="M1618" s="27"/>
    </row>
    <row r="1619" spans="4:13" x14ac:dyDescent="0.55000000000000004">
      <c r="D1619" s="25"/>
      <c r="E1619" s="25"/>
      <c r="M1619" s="27"/>
    </row>
    <row r="1620" spans="4:13" x14ac:dyDescent="0.55000000000000004">
      <c r="D1620" s="25"/>
      <c r="E1620" s="25"/>
      <c r="M1620" s="27"/>
    </row>
    <row r="1621" spans="4:13" x14ac:dyDescent="0.55000000000000004">
      <c r="D1621" s="25"/>
      <c r="E1621" s="25"/>
      <c r="M1621" s="27"/>
    </row>
    <row r="1622" spans="4:13" x14ac:dyDescent="0.55000000000000004">
      <c r="D1622" s="25"/>
      <c r="E1622" s="25"/>
      <c r="M1622" s="27"/>
    </row>
    <row r="1623" spans="4:13" x14ac:dyDescent="0.55000000000000004">
      <c r="D1623" s="25"/>
      <c r="E1623" s="25"/>
      <c r="M1623" s="27"/>
    </row>
    <row r="1624" spans="4:13" x14ac:dyDescent="0.55000000000000004">
      <c r="D1624" s="25"/>
      <c r="E1624" s="25"/>
      <c r="M1624" s="27"/>
    </row>
    <row r="1625" spans="4:13" x14ac:dyDescent="0.55000000000000004">
      <c r="D1625" s="25"/>
      <c r="E1625" s="25"/>
      <c r="M1625" s="27"/>
    </row>
    <row r="1626" spans="4:13" x14ac:dyDescent="0.55000000000000004">
      <c r="D1626" s="25"/>
      <c r="E1626" s="25"/>
      <c r="M1626" s="27"/>
    </row>
    <row r="1627" spans="4:13" x14ac:dyDescent="0.55000000000000004">
      <c r="D1627" s="25"/>
      <c r="E1627" s="25"/>
      <c r="M1627" s="27"/>
    </row>
    <row r="1628" spans="4:13" x14ac:dyDescent="0.55000000000000004">
      <c r="D1628" s="25"/>
      <c r="E1628" s="25"/>
      <c r="M1628" s="27"/>
    </row>
    <row r="1629" spans="4:13" x14ac:dyDescent="0.55000000000000004">
      <c r="D1629" s="25"/>
      <c r="E1629" s="25"/>
      <c r="M1629" s="27"/>
    </row>
    <row r="1630" spans="4:13" x14ac:dyDescent="0.55000000000000004">
      <c r="D1630" s="25"/>
      <c r="E1630" s="25"/>
      <c r="M1630" s="27"/>
    </row>
    <row r="1631" spans="4:13" x14ac:dyDescent="0.55000000000000004">
      <c r="D1631" s="25"/>
      <c r="E1631" s="25"/>
      <c r="M1631" s="27"/>
    </row>
    <row r="1632" spans="4:13" x14ac:dyDescent="0.55000000000000004">
      <c r="D1632" s="25"/>
      <c r="E1632" s="25"/>
      <c r="M1632" s="27"/>
    </row>
    <row r="1633" spans="4:13" x14ac:dyDescent="0.55000000000000004">
      <c r="D1633" s="25"/>
      <c r="E1633" s="25"/>
      <c r="M1633" s="27"/>
    </row>
    <row r="1634" spans="4:13" x14ac:dyDescent="0.55000000000000004">
      <c r="D1634" s="25"/>
      <c r="E1634" s="25"/>
      <c r="M1634" s="27"/>
    </row>
    <row r="1635" spans="4:13" x14ac:dyDescent="0.55000000000000004">
      <c r="D1635" s="25"/>
      <c r="E1635" s="25"/>
      <c r="M1635" s="27"/>
    </row>
    <row r="1636" spans="4:13" x14ac:dyDescent="0.55000000000000004">
      <c r="D1636" s="25"/>
      <c r="E1636" s="25"/>
      <c r="M1636" s="27"/>
    </row>
    <row r="1637" spans="4:13" x14ac:dyDescent="0.55000000000000004">
      <c r="D1637" s="25"/>
      <c r="E1637" s="25"/>
      <c r="M1637" s="27"/>
    </row>
    <row r="1638" spans="4:13" x14ac:dyDescent="0.55000000000000004">
      <c r="D1638" s="25"/>
      <c r="E1638" s="25"/>
      <c r="M1638" s="27"/>
    </row>
    <row r="1639" spans="4:13" x14ac:dyDescent="0.55000000000000004">
      <c r="D1639" s="25"/>
      <c r="E1639" s="25"/>
      <c r="M1639" s="27"/>
    </row>
    <row r="1640" spans="4:13" x14ac:dyDescent="0.55000000000000004">
      <c r="D1640" s="25"/>
      <c r="E1640" s="25"/>
      <c r="M1640" s="27"/>
    </row>
    <row r="1641" spans="4:13" x14ac:dyDescent="0.55000000000000004">
      <c r="D1641" s="25"/>
      <c r="E1641" s="25"/>
      <c r="M1641" s="27"/>
    </row>
    <row r="1642" spans="4:13" x14ac:dyDescent="0.55000000000000004">
      <c r="D1642" s="25"/>
      <c r="E1642" s="25"/>
      <c r="M1642" s="27"/>
    </row>
    <row r="1643" spans="4:13" x14ac:dyDescent="0.55000000000000004">
      <c r="D1643" s="25"/>
      <c r="E1643" s="25"/>
      <c r="M1643" s="27"/>
    </row>
    <row r="1644" spans="4:13" x14ac:dyDescent="0.55000000000000004">
      <c r="D1644" s="25"/>
      <c r="E1644" s="25"/>
      <c r="M1644" s="27"/>
    </row>
    <row r="1645" spans="4:13" x14ac:dyDescent="0.55000000000000004">
      <c r="D1645" s="25"/>
      <c r="E1645" s="25"/>
      <c r="M1645" s="27"/>
    </row>
    <row r="1646" spans="4:13" x14ac:dyDescent="0.55000000000000004">
      <c r="D1646" s="25"/>
      <c r="E1646" s="25"/>
      <c r="M1646" s="27"/>
    </row>
    <row r="1647" spans="4:13" x14ac:dyDescent="0.55000000000000004">
      <c r="D1647" s="25"/>
      <c r="E1647" s="25"/>
      <c r="M1647" s="27"/>
    </row>
    <row r="1648" spans="4:13" x14ac:dyDescent="0.55000000000000004">
      <c r="D1648" s="25"/>
      <c r="E1648" s="25"/>
      <c r="M1648" s="27"/>
    </row>
    <row r="1649" spans="4:13" x14ac:dyDescent="0.55000000000000004">
      <c r="D1649" s="25"/>
      <c r="E1649" s="25"/>
      <c r="M1649" s="27"/>
    </row>
    <row r="1650" spans="4:13" x14ac:dyDescent="0.55000000000000004">
      <c r="D1650" s="25"/>
      <c r="E1650" s="25"/>
      <c r="M1650" s="27"/>
    </row>
    <row r="1651" spans="4:13" x14ac:dyDescent="0.55000000000000004">
      <c r="D1651" s="25"/>
      <c r="E1651" s="25"/>
      <c r="M1651" s="27"/>
    </row>
    <row r="1652" spans="4:13" x14ac:dyDescent="0.55000000000000004">
      <c r="D1652" s="25"/>
      <c r="E1652" s="25"/>
      <c r="M1652" s="27"/>
    </row>
    <row r="1653" spans="4:13" x14ac:dyDescent="0.55000000000000004">
      <c r="D1653" s="25"/>
      <c r="E1653" s="25"/>
      <c r="M1653" s="27"/>
    </row>
    <row r="1654" spans="4:13" x14ac:dyDescent="0.55000000000000004">
      <c r="D1654" s="25"/>
      <c r="E1654" s="25"/>
      <c r="M1654" s="27"/>
    </row>
    <row r="1655" spans="4:13" x14ac:dyDescent="0.55000000000000004">
      <c r="D1655" s="25"/>
      <c r="E1655" s="25"/>
      <c r="M1655" s="27"/>
    </row>
    <row r="1656" spans="4:13" x14ac:dyDescent="0.55000000000000004">
      <c r="D1656" s="25"/>
      <c r="E1656" s="25"/>
      <c r="M1656" s="27"/>
    </row>
    <row r="1657" spans="4:13" x14ac:dyDescent="0.55000000000000004">
      <c r="D1657" s="25"/>
      <c r="E1657" s="25"/>
      <c r="M1657" s="27"/>
    </row>
    <row r="1658" spans="4:13" x14ac:dyDescent="0.55000000000000004">
      <c r="D1658" s="25"/>
      <c r="E1658" s="25"/>
      <c r="M1658" s="27"/>
    </row>
    <row r="1659" spans="4:13" x14ac:dyDescent="0.55000000000000004">
      <c r="D1659" s="25"/>
      <c r="E1659" s="25"/>
      <c r="M1659" s="27"/>
    </row>
    <row r="1660" spans="4:13" x14ac:dyDescent="0.55000000000000004">
      <c r="D1660" s="25"/>
      <c r="E1660" s="25"/>
      <c r="M1660" s="27"/>
    </row>
    <row r="1661" spans="4:13" x14ac:dyDescent="0.55000000000000004">
      <c r="D1661" s="25"/>
      <c r="E1661" s="25"/>
      <c r="M1661" s="27"/>
    </row>
    <row r="1662" spans="4:13" x14ac:dyDescent="0.55000000000000004">
      <c r="D1662" s="25"/>
      <c r="E1662" s="25"/>
      <c r="M1662" s="27"/>
    </row>
    <row r="1663" spans="4:13" x14ac:dyDescent="0.55000000000000004">
      <c r="D1663" s="25"/>
      <c r="E1663" s="25"/>
      <c r="M1663" s="27"/>
    </row>
    <row r="1664" spans="4:13" x14ac:dyDescent="0.55000000000000004">
      <c r="D1664" s="25"/>
      <c r="E1664" s="25"/>
      <c r="M1664" s="27"/>
    </row>
    <row r="1665" spans="4:13" x14ac:dyDescent="0.55000000000000004">
      <c r="D1665" s="25"/>
      <c r="E1665" s="25"/>
      <c r="M1665" s="27"/>
    </row>
    <row r="1666" spans="4:13" x14ac:dyDescent="0.55000000000000004">
      <c r="D1666" s="25"/>
      <c r="E1666" s="25"/>
      <c r="M1666" s="27"/>
    </row>
    <row r="1667" spans="4:13" x14ac:dyDescent="0.55000000000000004">
      <c r="D1667" s="25"/>
      <c r="E1667" s="25"/>
      <c r="M1667" s="27"/>
    </row>
    <row r="1668" spans="4:13" x14ac:dyDescent="0.55000000000000004">
      <c r="D1668" s="25"/>
      <c r="E1668" s="25"/>
      <c r="M1668" s="27"/>
    </row>
    <row r="1669" spans="4:13" x14ac:dyDescent="0.55000000000000004">
      <c r="D1669" s="25"/>
      <c r="E1669" s="25"/>
      <c r="M1669" s="27"/>
    </row>
    <row r="1670" spans="4:13" x14ac:dyDescent="0.55000000000000004">
      <c r="D1670" s="25"/>
      <c r="E1670" s="25"/>
      <c r="M1670" s="27"/>
    </row>
    <row r="1671" spans="4:13" x14ac:dyDescent="0.55000000000000004">
      <c r="D1671" s="25"/>
      <c r="E1671" s="25"/>
      <c r="M1671" s="27"/>
    </row>
    <row r="1672" spans="4:13" x14ac:dyDescent="0.55000000000000004">
      <c r="D1672" s="25"/>
      <c r="E1672" s="25"/>
      <c r="M1672" s="27"/>
    </row>
    <row r="1673" spans="4:13" x14ac:dyDescent="0.55000000000000004">
      <c r="D1673" s="25"/>
      <c r="E1673" s="25"/>
      <c r="M1673" s="27"/>
    </row>
    <row r="1674" spans="4:13" x14ac:dyDescent="0.55000000000000004">
      <c r="D1674" s="25"/>
      <c r="E1674" s="25"/>
      <c r="M1674" s="27"/>
    </row>
    <row r="1675" spans="4:13" x14ac:dyDescent="0.55000000000000004">
      <c r="D1675" s="25"/>
      <c r="E1675" s="25"/>
      <c r="M1675" s="27"/>
    </row>
    <row r="1676" spans="4:13" x14ac:dyDescent="0.55000000000000004">
      <c r="D1676" s="25"/>
      <c r="E1676" s="25"/>
      <c r="M1676" s="27"/>
    </row>
    <row r="1677" spans="4:13" x14ac:dyDescent="0.55000000000000004">
      <c r="D1677" s="25"/>
      <c r="E1677" s="25"/>
      <c r="M1677" s="27"/>
    </row>
    <row r="1678" spans="4:13" x14ac:dyDescent="0.55000000000000004">
      <c r="D1678" s="25"/>
      <c r="E1678" s="25"/>
      <c r="M1678" s="27"/>
    </row>
    <row r="1679" spans="4:13" x14ac:dyDescent="0.55000000000000004">
      <c r="D1679" s="25"/>
      <c r="E1679" s="25"/>
      <c r="M1679" s="27"/>
    </row>
    <row r="1680" spans="4:13" x14ac:dyDescent="0.55000000000000004">
      <c r="D1680" s="25"/>
      <c r="E1680" s="25"/>
      <c r="M1680" s="27"/>
    </row>
    <row r="1681" spans="4:13" x14ac:dyDescent="0.55000000000000004">
      <c r="D1681" s="25"/>
      <c r="E1681" s="25"/>
      <c r="M1681" s="27"/>
    </row>
    <row r="1682" spans="4:13" x14ac:dyDescent="0.55000000000000004">
      <c r="D1682" s="25"/>
      <c r="E1682" s="25"/>
      <c r="M1682" s="27"/>
    </row>
    <row r="1683" spans="4:13" x14ac:dyDescent="0.55000000000000004">
      <c r="D1683" s="25"/>
      <c r="E1683" s="25"/>
      <c r="M1683" s="27"/>
    </row>
    <row r="1684" spans="4:13" x14ac:dyDescent="0.55000000000000004">
      <c r="D1684" s="25"/>
      <c r="E1684" s="25"/>
      <c r="M1684" s="27"/>
    </row>
    <row r="1685" spans="4:13" x14ac:dyDescent="0.55000000000000004">
      <c r="D1685" s="25"/>
      <c r="E1685" s="25"/>
      <c r="M1685" s="27"/>
    </row>
    <row r="1686" spans="4:13" x14ac:dyDescent="0.55000000000000004">
      <c r="D1686" s="25"/>
      <c r="E1686" s="25"/>
      <c r="M1686" s="27"/>
    </row>
    <row r="1687" spans="4:13" x14ac:dyDescent="0.55000000000000004">
      <c r="D1687" s="25"/>
      <c r="E1687" s="25"/>
      <c r="M1687" s="27"/>
    </row>
    <row r="1688" spans="4:13" x14ac:dyDescent="0.55000000000000004">
      <c r="D1688" s="25"/>
      <c r="E1688" s="25"/>
      <c r="M1688" s="27"/>
    </row>
    <row r="1689" spans="4:13" x14ac:dyDescent="0.55000000000000004">
      <c r="D1689" s="25"/>
      <c r="E1689" s="25"/>
      <c r="M1689" s="27"/>
    </row>
    <row r="1690" spans="4:13" x14ac:dyDescent="0.55000000000000004">
      <c r="D1690" s="25"/>
      <c r="E1690" s="25"/>
      <c r="M1690" s="27"/>
    </row>
    <row r="1691" spans="4:13" x14ac:dyDescent="0.55000000000000004">
      <c r="D1691" s="25"/>
      <c r="E1691" s="25"/>
      <c r="M1691" s="27"/>
    </row>
    <row r="1692" spans="4:13" x14ac:dyDescent="0.55000000000000004">
      <c r="D1692" s="25"/>
      <c r="E1692" s="25"/>
      <c r="M1692" s="27"/>
    </row>
    <row r="1693" spans="4:13" x14ac:dyDescent="0.55000000000000004">
      <c r="D1693" s="25"/>
      <c r="E1693" s="25"/>
      <c r="M1693" s="27"/>
    </row>
    <row r="1694" spans="4:13" x14ac:dyDescent="0.55000000000000004">
      <c r="D1694" s="25"/>
      <c r="E1694" s="25"/>
      <c r="M1694" s="27"/>
    </row>
    <row r="1695" spans="4:13" x14ac:dyDescent="0.55000000000000004">
      <c r="D1695" s="25"/>
      <c r="E1695" s="25"/>
      <c r="M1695" s="27"/>
    </row>
    <row r="1696" spans="4:13" x14ac:dyDescent="0.55000000000000004">
      <c r="D1696" s="25"/>
      <c r="E1696" s="25"/>
      <c r="M1696" s="27"/>
    </row>
    <row r="1697" spans="4:13" x14ac:dyDescent="0.55000000000000004">
      <c r="D1697" s="25"/>
      <c r="E1697" s="25"/>
      <c r="M1697" s="27"/>
    </row>
    <row r="1698" spans="4:13" x14ac:dyDescent="0.55000000000000004">
      <c r="D1698" s="25"/>
      <c r="E1698" s="25"/>
      <c r="M1698" s="27"/>
    </row>
    <row r="1699" spans="4:13" x14ac:dyDescent="0.55000000000000004">
      <c r="D1699" s="25"/>
      <c r="E1699" s="25"/>
      <c r="M1699" s="27"/>
    </row>
    <row r="1700" spans="4:13" x14ac:dyDescent="0.55000000000000004">
      <c r="D1700" s="25"/>
      <c r="E1700" s="25"/>
      <c r="M1700" s="27"/>
    </row>
    <row r="1701" spans="4:13" x14ac:dyDescent="0.55000000000000004">
      <c r="D1701" s="25"/>
      <c r="E1701" s="25"/>
      <c r="M1701" s="27"/>
    </row>
    <row r="1702" spans="4:13" x14ac:dyDescent="0.55000000000000004">
      <c r="D1702" s="25"/>
      <c r="E1702" s="25"/>
      <c r="M1702" s="27"/>
    </row>
    <row r="1703" spans="4:13" x14ac:dyDescent="0.55000000000000004">
      <c r="D1703" s="25"/>
      <c r="E1703" s="25"/>
      <c r="M1703" s="27"/>
    </row>
    <row r="1704" spans="4:13" x14ac:dyDescent="0.55000000000000004">
      <c r="D1704" s="25"/>
      <c r="E1704" s="25"/>
      <c r="M1704" s="27"/>
    </row>
    <row r="1705" spans="4:13" x14ac:dyDescent="0.55000000000000004">
      <c r="D1705" s="25"/>
      <c r="E1705" s="25"/>
      <c r="M1705" s="27"/>
    </row>
    <row r="1706" spans="4:13" x14ac:dyDescent="0.55000000000000004">
      <c r="D1706" s="25"/>
      <c r="E1706" s="25"/>
      <c r="M1706" s="27"/>
    </row>
    <row r="1707" spans="4:13" x14ac:dyDescent="0.55000000000000004">
      <c r="D1707" s="25"/>
      <c r="E1707" s="25"/>
      <c r="M1707" s="27"/>
    </row>
    <row r="1708" spans="4:13" x14ac:dyDescent="0.55000000000000004">
      <c r="D1708" s="25"/>
      <c r="E1708" s="25"/>
      <c r="M1708" s="27"/>
    </row>
    <row r="1709" spans="4:13" x14ac:dyDescent="0.55000000000000004">
      <c r="D1709" s="25"/>
      <c r="E1709" s="25"/>
      <c r="M1709" s="27"/>
    </row>
    <row r="1710" spans="4:13" x14ac:dyDescent="0.55000000000000004">
      <c r="D1710" s="25"/>
      <c r="E1710" s="25"/>
      <c r="M1710" s="27"/>
    </row>
    <row r="1711" spans="4:13" x14ac:dyDescent="0.55000000000000004">
      <c r="D1711" s="25"/>
      <c r="E1711" s="25"/>
      <c r="M1711" s="27"/>
    </row>
    <row r="1712" spans="4:13" x14ac:dyDescent="0.55000000000000004">
      <c r="D1712" s="25"/>
      <c r="E1712" s="25"/>
      <c r="M1712" s="27"/>
    </row>
    <row r="1713" spans="4:13" x14ac:dyDescent="0.55000000000000004">
      <c r="D1713" s="25"/>
      <c r="E1713" s="25"/>
      <c r="M1713" s="27"/>
    </row>
    <row r="1714" spans="4:13" x14ac:dyDescent="0.55000000000000004">
      <c r="D1714" s="25"/>
      <c r="E1714" s="25"/>
      <c r="M1714" s="27"/>
    </row>
    <row r="1715" spans="4:13" x14ac:dyDescent="0.55000000000000004">
      <c r="D1715" s="25"/>
      <c r="E1715" s="25"/>
      <c r="M1715" s="27"/>
    </row>
    <row r="1716" spans="4:13" x14ac:dyDescent="0.55000000000000004">
      <c r="D1716" s="25"/>
      <c r="E1716" s="25"/>
      <c r="M1716" s="27"/>
    </row>
    <row r="1717" spans="4:13" x14ac:dyDescent="0.55000000000000004">
      <c r="D1717" s="25"/>
      <c r="E1717" s="25"/>
      <c r="M1717" s="27"/>
    </row>
    <row r="1718" spans="4:13" x14ac:dyDescent="0.55000000000000004">
      <c r="D1718" s="25"/>
      <c r="E1718" s="25"/>
      <c r="M1718" s="27"/>
    </row>
    <row r="1719" spans="4:13" x14ac:dyDescent="0.55000000000000004">
      <c r="D1719" s="25"/>
      <c r="E1719" s="25"/>
      <c r="M1719" s="27"/>
    </row>
    <row r="1720" spans="4:13" x14ac:dyDescent="0.55000000000000004">
      <c r="D1720" s="25"/>
      <c r="E1720" s="25"/>
      <c r="M1720" s="27"/>
    </row>
    <row r="1721" spans="4:13" x14ac:dyDescent="0.55000000000000004">
      <c r="D1721" s="25"/>
      <c r="E1721" s="25"/>
      <c r="M1721" s="27"/>
    </row>
    <row r="1722" spans="4:13" x14ac:dyDescent="0.55000000000000004">
      <c r="D1722" s="25"/>
      <c r="E1722" s="25"/>
      <c r="M1722" s="27"/>
    </row>
    <row r="1723" spans="4:13" x14ac:dyDescent="0.55000000000000004">
      <c r="D1723" s="25"/>
      <c r="E1723" s="25"/>
      <c r="M1723" s="27"/>
    </row>
    <row r="1724" spans="4:13" x14ac:dyDescent="0.55000000000000004">
      <c r="D1724" s="25"/>
      <c r="E1724" s="25"/>
      <c r="M1724" s="27"/>
    </row>
    <row r="1725" spans="4:13" x14ac:dyDescent="0.55000000000000004">
      <c r="D1725" s="25"/>
      <c r="E1725" s="25"/>
      <c r="M1725" s="27"/>
    </row>
    <row r="1726" spans="4:13" x14ac:dyDescent="0.55000000000000004">
      <c r="D1726" s="25"/>
      <c r="E1726" s="25"/>
      <c r="M1726" s="27"/>
    </row>
    <row r="1727" spans="4:13" x14ac:dyDescent="0.55000000000000004">
      <c r="D1727" s="25"/>
      <c r="E1727" s="25"/>
      <c r="M1727" s="27"/>
    </row>
    <row r="1728" spans="4:13" x14ac:dyDescent="0.55000000000000004">
      <c r="D1728" s="25"/>
      <c r="E1728" s="25"/>
      <c r="M1728" s="27"/>
    </row>
    <row r="1729" spans="4:13" x14ac:dyDescent="0.55000000000000004">
      <c r="D1729" s="25"/>
      <c r="E1729" s="25"/>
      <c r="M1729" s="27"/>
    </row>
    <row r="1730" spans="4:13" x14ac:dyDescent="0.55000000000000004">
      <c r="D1730" s="25"/>
      <c r="E1730" s="25"/>
      <c r="M1730" s="27"/>
    </row>
    <row r="1731" spans="4:13" x14ac:dyDescent="0.55000000000000004">
      <c r="D1731" s="25"/>
      <c r="E1731" s="25"/>
      <c r="M1731" s="27"/>
    </row>
    <row r="1732" spans="4:13" x14ac:dyDescent="0.55000000000000004">
      <c r="D1732" s="25"/>
      <c r="E1732" s="25"/>
      <c r="M1732" s="27"/>
    </row>
    <row r="1733" spans="4:13" x14ac:dyDescent="0.55000000000000004">
      <c r="D1733" s="25"/>
      <c r="E1733" s="25"/>
      <c r="M1733" s="27"/>
    </row>
    <row r="1734" spans="4:13" x14ac:dyDescent="0.55000000000000004">
      <c r="D1734" s="25"/>
      <c r="E1734" s="25"/>
      <c r="M1734" s="27"/>
    </row>
    <row r="1735" spans="4:13" x14ac:dyDescent="0.55000000000000004">
      <c r="D1735" s="25"/>
      <c r="E1735" s="25"/>
      <c r="M1735" s="27"/>
    </row>
    <row r="1736" spans="4:13" x14ac:dyDescent="0.55000000000000004">
      <c r="D1736" s="25"/>
      <c r="E1736" s="25"/>
      <c r="M1736" s="27"/>
    </row>
    <row r="1737" spans="4:13" x14ac:dyDescent="0.55000000000000004">
      <c r="D1737" s="25"/>
      <c r="E1737" s="25"/>
      <c r="M1737" s="27"/>
    </row>
    <row r="1738" spans="4:13" x14ac:dyDescent="0.55000000000000004">
      <c r="D1738" s="25"/>
      <c r="E1738" s="25"/>
      <c r="M1738" s="27"/>
    </row>
    <row r="1739" spans="4:13" x14ac:dyDescent="0.55000000000000004">
      <c r="D1739" s="25"/>
      <c r="E1739" s="25"/>
      <c r="M1739" s="27"/>
    </row>
    <row r="1740" spans="4:13" x14ac:dyDescent="0.55000000000000004">
      <c r="D1740" s="25"/>
      <c r="E1740" s="25"/>
      <c r="M1740" s="27"/>
    </row>
    <row r="1741" spans="4:13" x14ac:dyDescent="0.55000000000000004">
      <c r="D1741" s="25"/>
      <c r="E1741" s="25"/>
      <c r="M1741" s="27"/>
    </row>
    <row r="1742" spans="4:13" x14ac:dyDescent="0.55000000000000004">
      <c r="D1742" s="25"/>
      <c r="E1742" s="25"/>
      <c r="M1742" s="27"/>
    </row>
    <row r="1743" spans="4:13" x14ac:dyDescent="0.55000000000000004">
      <c r="D1743" s="25"/>
      <c r="E1743" s="25"/>
      <c r="M1743" s="27"/>
    </row>
    <row r="1744" spans="4:13" x14ac:dyDescent="0.55000000000000004">
      <c r="D1744" s="25"/>
      <c r="E1744" s="25"/>
      <c r="M1744" s="27"/>
    </row>
    <row r="1745" spans="4:13" x14ac:dyDescent="0.55000000000000004">
      <c r="D1745" s="25"/>
      <c r="E1745" s="25"/>
      <c r="M1745" s="27"/>
    </row>
    <row r="1746" spans="4:13" x14ac:dyDescent="0.55000000000000004">
      <c r="D1746" s="25"/>
      <c r="E1746" s="25"/>
      <c r="M1746" s="27"/>
    </row>
    <row r="1747" spans="4:13" x14ac:dyDescent="0.55000000000000004">
      <c r="D1747" s="25"/>
      <c r="E1747" s="25"/>
      <c r="M1747" s="27"/>
    </row>
    <row r="1748" spans="4:13" x14ac:dyDescent="0.55000000000000004">
      <c r="D1748" s="25"/>
      <c r="E1748" s="25"/>
      <c r="M1748" s="27"/>
    </row>
    <row r="1749" spans="4:13" x14ac:dyDescent="0.55000000000000004">
      <c r="D1749" s="25"/>
      <c r="E1749" s="25"/>
      <c r="M1749" s="27"/>
    </row>
    <row r="1750" spans="4:13" x14ac:dyDescent="0.55000000000000004">
      <c r="D1750" s="25"/>
      <c r="E1750" s="25"/>
      <c r="M1750" s="27"/>
    </row>
    <row r="1751" spans="4:13" x14ac:dyDescent="0.55000000000000004">
      <c r="D1751" s="25"/>
      <c r="E1751" s="25"/>
      <c r="M1751" s="27"/>
    </row>
    <row r="1752" spans="4:13" x14ac:dyDescent="0.55000000000000004">
      <c r="D1752" s="25"/>
      <c r="E1752" s="25"/>
      <c r="M1752" s="27"/>
    </row>
    <row r="1753" spans="4:13" x14ac:dyDescent="0.55000000000000004">
      <c r="D1753" s="25"/>
      <c r="E1753" s="25"/>
      <c r="M1753" s="27"/>
    </row>
    <row r="1754" spans="4:13" x14ac:dyDescent="0.55000000000000004">
      <c r="D1754" s="25"/>
      <c r="E1754" s="25"/>
      <c r="M1754" s="27"/>
    </row>
    <row r="1755" spans="4:13" x14ac:dyDescent="0.55000000000000004">
      <c r="D1755" s="25"/>
      <c r="E1755" s="25"/>
      <c r="M1755" s="27"/>
    </row>
    <row r="1756" spans="4:13" x14ac:dyDescent="0.55000000000000004">
      <c r="D1756" s="25"/>
      <c r="E1756" s="25"/>
      <c r="M1756" s="27"/>
    </row>
    <row r="1757" spans="4:13" x14ac:dyDescent="0.55000000000000004">
      <c r="D1757" s="25"/>
      <c r="E1757" s="25"/>
      <c r="M1757" s="27"/>
    </row>
    <row r="1758" spans="4:13" x14ac:dyDescent="0.55000000000000004">
      <c r="D1758" s="25"/>
      <c r="E1758" s="25"/>
      <c r="M1758" s="27"/>
    </row>
    <row r="1759" spans="4:13" x14ac:dyDescent="0.55000000000000004">
      <c r="D1759" s="25"/>
      <c r="E1759" s="25"/>
      <c r="M1759" s="27"/>
    </row>
    <row r="1760" spans="4:13" x14ac:dyDescent="0.55000000000000004">
      <c r="D1760" s="25"/>
      <c r="E1760" s="25"/>
      <c r="M1760" s="27"/>
    </row>
    <row r="1761" spans="4:13" x14ac:dyDescent="0.55000000000000004">
      <c r="D1761" s="25"/>
      <c r="E1761" s="25"/>
      <c r="M1761" s="27"/>
    </row>
    <row r="1762" spans="4:13" x14ac:dyDescent="0.55000000000000004">
      <c r="D1762" s="25"/>
      <c r="E1762" s="25"/>
      <c r="M1762" s="27"/>
    </row>
    <row r="1763" spans="4:13" x14ac:dyDescent="0.55000000000000004">
      <c r="D1763" s="25"/>
      <c r="E1763" s="25"/>
      <c r="M1763" s="27"/>
    </row>
    <row r="1764" spans="4:13" x14ac:dyDescent="0.55000000000000004">
      <c r="D1764" s="25"/>
      <c r="E1764" s="25"/>
      <c r="M1764" s="27"/>
    </row>
    <row r="1765" spans="4:13" x14ac:dyDescent="0.55000000000000004">
      <c r="D1765" s="25"/>
      <c r="E1765" s="25"/>
      <c r="M1765" s="27"/>
    </row>
    <row r="1766" spans="4:13" x14ac:dyDescent="0.55000000000000004">
      <c r="D1766" s="25"/>
      <c r="E1766" s="25"/>
      <c r="M1766" s="27"/>
    </row>
    <row r="1767" spans="4:13" x14ac:dyDescent="0.55000000000000004">
      <c r="D1767" s="25"/>
      <c r="E1767" s="25"/>
      <c r="M1767" s="27"/>
    </row>
    <row r="1768" spans="4:13" x14ac:dyDescent="0.55000000000000004">
      <c r="D1768" s="25"/>
      <c r="E1768" s="25"/>
      <c r="M1768" s="27"/>
    </row>
    <row r="1769" spans="4:13" x14ac:dyDescent="0.55000000000000004">
      <c r="D1769" s="25"/>
      <c r="E1769" s="25"/>
      <c r="M1769" s="27"/>
    </row>
    <row r="1770" spans="4:13" x14ac:dyDescent="0.55000000000000004">
      <c r="D1770" s="25"/>
      <c r="E1770" s="25"/>
      <c r="M1770" s="27"/>
    </row>
    <row r="1771" spans="4:13" x14ac:dyDescent="0.55000000000000004">
      <c r="D1771" s="25"/>
      <c r="E1771" s="25"/>
      <c r="M1771" s="27"/>
    </row>
    <row r="1772" spans="4:13" x14ac:dyDescent="0.55000000000000004">
      <c r="D1772" s="25"/>
      <c r="E1772" s="25"/>
      <c r="M1772" s="27"/>
    </row>
    <row r="1773" spans="4:13" x14ac:dyDescent="0.55000000000000004">
      <c r="D1773" s="25"/>
      <c r="E1773" s="25"/>
      <c r="M1773" s="27"/>
    </row>
    <row r="1774" spans="4:13" x14ac:dyDescent="0.55000000000000004">
      <c r="D1774" s="25"/>
      <c r="E1774" s="25"/>
      <c r="M1774" s="27"/>
    </row>
    <row r="1775" spans="4:13" x14ac:dyDescent="0.55000000000000004">
      <c r="D1775" s="25"/>
      <c r="E1775" s="25"/>
      <c r="M1775" s="27"/>
    </row>
    <row r="1776" spans="4:13" x14ac:dyDescent="0.55000000000000004">
      <c r="D1776" s="25"/>
      <c r="E1776" s="25"/>
      <c r="M1776" s="27"/>
    </row>
    <row r="1777" spans="4:13" x14ac:dyDescent="0.55000000000000004">
      <c r="D1777" s="25"/>
      <c r="E1777" s="25"/>
      <c r="M1777" s="27"/>
    </row>
    <row r="1778" spans="4:13" x14ac:dyDescent="0.55000000000000004">
      <c r="D1778" s="25"/>
      <c r="E1778" s="25"/>
      <c r="M1778" s="27"/>
    </row>
    <row r="1779" spans="4:13" x14ac:dyDescent="0.55000000000000004">
      <c r="D1779" s="25"/>
      <c r="E1779" s="25"/>
      <c r="M1779" s="27"/>
    </row>
    <row r="1780" spans="4:13" x14ac:dyDescent="0.55000000000000004">
      <c r="D1780" s="25"/>
      <c r="E1780" s="25"/>
      <c r="M1780" s="27"/>
    </row>
    <row r="1781" spans="4:13" x14ac:dyDescent="0.55000000000000004">
      <c r="D1781" s="25"/>
      <c r="E1781" s="25"/>
      <c r="M1781" s="27"/>
    </row>
    <row r="1782" spans="4:13" x14ac:dyDescent="0.55000000000000004">
      <c r="D1782" s="25"/>
      <c r="E1782" s="25"/>
      <c r="M1782" s="27"/>
    </row>
    <row r="1783" spans="4:13" x14ac:dyDescent="0.55000000000000004">
      <c r="D1783" s="25"/>
      <c r="E1783" s="25"/>
      <c r="M1783" s="27"/>
    </row>
    <row r="1784" spans="4:13" x14ac:dyDescent="0.55000000000000004">
      <c r="D1784" s="25"/>
      <c r="E1784" s="25"/>
      <c r="M1784" s="27"/>
    </row>
    <row r="1785" spans="4:13" x14ac:dyDescent="0.55000000000000004">
      <c r="D1785" s="25"/>
      <c r="E1785" s="25"/>
      <c r="M1785" s="27"/>
    </row>
    <row r="1786" spans="4:13" x14ac:dyDescent="0.55000000000000004">
      <c r="D1786" s="25"/>
      <c r="E1786" s="25"/>
      <c r="M1786" s="27"/>
    </row>
    <row r="1787" spans="4:13" x14ac:dyDescent="0.55000000000000004">
      <c r="D1787" s="25"/>
      <c r="E1787" s="25"/>
      <c r="M1787" s="27"/>
    </row>
    <row r="1788" spans="4:13" x14ac:dyDescent="0.55000000000000004">
      <c r="D1788" s="25"/>
      <c r="E1788" s="25"/>
      <c r="M1788" s="27"/>
    </row>
    <row r="1789" spans="4:13" x14ac:dyDescent="0.55000000000000004">
      <c r="D1789" s="25"/>
      <c r="E1789" s="25"/>
      <c r="M1789" s="27"/>
    </row>
    <row r="1790" spans="4:13" x14ac:dyDescent="0.55000000000000004">
      <c r="D1790" s="25"/>
      <c r="E1790" s="25"/>
      <c r="M1790" s="27"/>
    </row>
    <row r="1791" spans="4:13" x14ac:dyDescent="0.55000000000000004">
      <c r="D1791" s="25"/>
      <c r="E1791" s="25"/>
      <c r="M1791" s="27"/>
    </row>
    <row r="1792" spans="4:13" x14ac:dyDescent="0.55000000000000004">
      <c r="D1792" s="25"/>
      <c r="E1792" s="25"/>
      <c r="M1792" s="27"/>
    </row>
    <row r="1793" spans="4:13" x14ac:dyDescent="0.55000000000000004">
      <c r="D1793" s="25"/>
      <c r="E1793" s="25"/>
      <c r="M1793" s="27"/>
    </row>
    <row r="1794" spans="4:13" x14ac:dyDescent="0.55000000000000004">
      <c r="D1794" s="25"/>
      <c r="E1794" s="25"/>
      <c r="M1794" s="27"/>
    </row>
    <row r="1795" spans="4:13" x14ac:dyDescent="0.55000000000000004">
      <c r="D1795" s="25"/>
      <c r="E1795" s="25"/>
      <c r="M1795" s="27"/>
    </row>
    <row r="1796" spans="4:13" x14ac:dyDescent="0.55000000000000004">
      <c r="D1796" s="25"/>
      <c r="E1796" s="25"/>
      <c r="M1796" s="27"/>
    </row>
    <row r="1797" spans="4:13" x14ac:dyDescent="0.55000000000000004">
      <c r="D1797" s="25"/>
      <c r="E1797" s="25"/>
      <c r="M1797" s="27"/>
    </row>
    <row r="1798" spans="4:13" x14ac:dyDescent="0.55000000000000004">
      <c r="D1798" s="25"/>
      <c r="E1798" s="25"/>
      <c r="M1798" s="27"/>
    </row>
    <row r="1799" spans="4:13" x14ac:dyDescent="0.55000000000000004">
      <c r="D1799" s="25"/>
      <c r="E1799" s="25"/>
      <c r="M1799" s="27"/>
    </row>
    <row r="1800" spans="4:13" x14ac:dyDescent="0.55000000000000004">
      <c r="D1800" s="25"/>
      <c r="E1800" s="25"/>
      <c r="M1800" s="27"/>
    </row>
    <row r="1801" spans="4:13" x14ac:dyDescent="0.55000000000000004">
      <c r="D1801" s="25"/>
      <c r="E1801" s="25"/>
      <c r="M1801" s="27"/>
    </row>
    <row r="1802" spans="4:13" x14ac:dyDescent="0.55000000000000004">
      <c r="D1802" s="25"/>
      <c r="E1802" s="25"/>
      <c r="M1802" s="27"/>
    </row>
    <row r="1803" spans="4:13" x14ac:dyDescent="0.55000000000000004">
      <c r="D1803" s="25"/>
      <c r="E1803" s="25"/>
      <c r="M1803" s="27"/>
    </row>
    <row r="1804" spans="4:13" x14ac:dyDescent="0.55000000000000004">
      <c r="D1804" s="25"/>
      <c r="E1804" s="25"/>
      <c r="M1804" s="27"/>
    </row>
    <row r="1805" spans="4:13" x14ac:dyDescent="0.55000000000000004">
      <c r="D1805" s="25"/>
      <c r="E1805" s="25"/>
      <c r="M1805" s="27"/>
    </row>
    <row r="1806" spans="4:13" x14ac:dyDescent="0.55000000000000004">
      <c r="D1806" s="25"/>
      <c r="E1806" s="25"/>
      <c r="M1806" s="27"/>
    </row>
    <row r="1807" spans="4:13" x14ac:dyDescent="0.55000000000000004">
      <c r="D1807" s="25"/>
      <c r="E1807" s="25"/>
      <c r="M1807" s="27"/>
    </row>
    <row r="1808" spans="4:13" x14ac:dyDescent="0.55000000000000004">
      <c r="D1808" s="25"/>
      <c r="E1808" s="25"/>
      <c r="M1808" s="27"/>
    </row>
    <row r="1809" spans="4:13" x14ac:dyDescent="0.55000000000000004">
      <c r="D1809" s="25"/>
      <c r="E1809" s="25"/>
      <c r="M1809" s="27"/>
    </row>
    <row r="1810" spans="4:13" x14ac:dyDescent="0.55000000000000004">
      <c r="D1810" s="25"/>
      <c r="E1810" s="25"/>
      <c r="M1810" s="27"/>
    </row>
    <row r="1811" spans="4:13" x14ac:dyDescent="0.55000000000000004">
      <c r="D1811" s="25"/>
      <c r="E1811" s="25"/>
      <c r="M1811" s="27"/>
    </row>
    <row r="1812" spans="4:13" x14ac:dyDescent="0.55000000000000004">
      <c r="D1812" s="25"/>
      <c r="E1812" s="25"/>
      <c r="M1812" s="27"/>
    </row>
    <row r="1813" spans="4:13" x14ac:dyDescent="0.55000000000000004">
      <c r="D1813" s="25"/>
      <c r="E1813" s="25"/>
      <c r="M1813" s="27"/>
    </row>
    <row r="1814" spans="4:13" x14ac:dyDescent="0.55000000000000004">
      <c r="D1814" s="25"/>
      <c r="E1814" s="25"/>
      <c r="M1814" s="27"/>
    </row>
    <row r="1815" spans="4:13" x14ac:dyDescent="0.55000000000000004">
      <c r="D1815" s="25"/>
      <c r="E1815" s="25"/>
      <c r="M1815" s="27"/>
    </row>
    <row r="1816" spans="4:13" x14ac:dyDescent="0.55000000000000004">
      <c r="D1816" s="25"/>
      <c r="E1816" s="25"/>
      <c r="M1816" s="27"/>
    </row>
    <row r="1817" spans="4:13" x14ac:dyDescent="0.55000000000000004">
      <c r="D1817" s="25"/>
      <c r="E1817" s="25"/>
      <c r="M1817" s="27"/>
    </row>
    <row r="1818" spans="4:13" x14ac:dyDescent="0.55000000000000004">
      <c r="D1818" s="25"/>
      <c r="E1818" s="25"/>
      <c r="M1818" s="27"/>
    </row>
    <row r="1819" spans="4:13" x14ac:dyDescent="0.55000000000000004">
      <c r="D1819" s="25"/>
      <c r="E1819" s="25"/>
      <c r="M1819" s="27"/>
    </row>
    <row r="1820" spans="4:13" x14ac:dyDescent="0.55000000000000004">
      <c r="D1820" s="25"/>
      <c r="E1820" s="25"/>
      <c r="M1820" s="27"/>
    </row>
    <row r="1821" spans="4:13" x14ac:dyDescent="0.55000000000000004">
      <c r="D1821" s="25"/>
      <c r="E1821" s="25"/>
      <c r="M1821" s="27"/>
    </row>
    <row r="1822" spans="4:13" x14ac:dyDescent="0.55000000000000004">
      <c r="D1822" s="25"/>
      <c r="E1822" s="25"/>
      <c r="M1822" s="27"/>
    </row>
    <row r="1823" spans="4:13" x14ac:dyDescent="0.55000000000000004">
      <c r="D1823" s="25"/>
      <c r="E1823" s="25"/>
      <c r="M1823" s="27"/>
    </row>
    <row r="1824" spans="4:13" x14ac:dyDescent="0.55000000000000004">
      <c r="D1824" s="25"/>
      <c r="E1824" s="25"/>
      <c r="M1824" s="27"/>
    </row>
    <row r="1825" spans="4:13" x14ac:dyDescent="0.55000000000000004">
      <c r="D1825" s="25"/>
      <c r="E1825" s="25"/>
      <c r="M1825" s="27"/>
    </row>
    <row r="1826" spans="4:13" x14ac:dyDescent="0.55000000000000004">
      <c r="D1826" s="25"/>
      <c r="E1826" s="25"/>
      <c r="M1826" s="27"/>
    </row>
    <row r="1827" spans="4:13" x14ac:dyDescent="0.55000000000000004">
      <c r="D1827" s="25"/>
      <c r="E1827" s="25"/>
      <c r="M1827" s="27"/>
    </row>
    <row r="1828" spans="4:13" x14ac:dyDescent="0.55000000000000004">
      <c r="D1828" s="25"/>
      <c r="E1828" s="25"/>
      <c r="M1828" s="27"/>
    </row>
    <row r="1829" spans="4:13" x14ac:dyDescent="0.55000000000000004">
      <c r="D1829" s="25"/>
      <c r="E1829" s="25"/>
      <c r="M1829" s="27"/>
    </row>
    <row r="1830" spans="4:13" x14ac:dyDescent="0.55000000000000004">
      <c r="D1830" s="25"/>
      <c r="E1830" s="25"/>
      <c r="M1830" s="27"/>
    </row>
    <row r="1831" spans="4:13" x14ac:dyDescent="0.55000000000000004">
      <c r="D1831" s="25"/>
      <c r="E1831" s="25"/>
      <c r="M1831" s="27"/>
    </row>
    <row r="1832" spans="4:13" x14ac:dyDescent="0.55000000000000004">
      <c r="D1832" s="25"/>
      <c r="E1832" s="25"/>
      <c r="M1832" s="27"/>
    </row>
    <row r="1833" spans="4:13" x14ac:dyDescent="0.55000000000000004">
      <c r="D1833" s="25"/>
      <c r="E1833" s="25"/>
      <c r="M1833" s="27"/>
    </row>
    <row r="1834" spans="4:13" x14ac:dyDescent="0.55000000000000004">
      <c r="D1834" s="25"/>
      <c r="E1834" s="25"/>
      <c r="M1834" s="27"/>
    </row>
    <row r="1835" spans="4:13" x14ac:dyDescent="0.55000000000000004">
      <c r="D1835" s="25"/>
      <c r="E1835" s="25"/>
      <c r="M1835" s="27"/>
    </row>
    <row r="1836" spans="4:13" x14ac:dyDescent="0.55000000000000004">
      <c r="D1836" s="25"/>
      <c r="E1836" s="25"/>
      <c r="M1836" s="27"/>
    </row>
    <row r="1837" spans="4:13" x14ac:dyDescent="0.55000000000000004">
      <c r="D1837" s="25"/>
      <c r="E1837" s="25"/>
      <c r="M1837" s="27"/>
    </row>
    <row r="1838" spans="4:13" x14ac:dyDescent="0.55000000000000004">
      <c r="D1838" s="25"/>
      <c r="E1838" s="25"/>
      <c r="M1838" s="27"/>
    </row>
    <row r="1839" spans="4:13" x14ac:dyDescent="0.55000000000000004">
      <c r="D1839" s="25"/>
      <c r="E1839" s="25"/>
      <c r="M1839" s="27"/>
    </row>
    <row r="1840" spans="4:13" x14ac:dyDescent="0.55000000000000004">
      <c r="D1840" s="25"/>
      <c r="E1840" s="25"/>
      <c r="M1840" s="27"/>
    </row>
    <row r="1841" spans="4:13" x14ac:dyDescent="0.55000000000000004">
      <c r="D1841" s="25"/>
      <c r="E1841" s="25"/>
      <c r="M1841" s="27"/>
    </row>
    <row r="1842" spans="4:13" x14ac:dyDescent="0.55000000000000004">
      <c r="D1842" s="25"/>
      <c r="E1842" s="25"/>
      <c r="M1842" s="27"/>
    </row>
    <row r="1843" spans="4:13" x14ac:dyDescent="0.55000000000000004">
      <c r="D1843" s="25"/>
      <c r="E1843" s="25"/>
      <c r="M1843" s="27"/>
    </row>
    <row r="1844" spans="4:13" x14ac:dyDescent="0.55000000000000004">
      <c r="D1844" s="25"/>
      <c r="E1844" s="25"/>
      <c r="M1844" s="27"/>
    </row>
    <row r="1845" spans="4:13" x14ac:dyDescent="0.55000000000000004">
      <c r="D1845" s="25"/>
      <c r="E1845" s="25"/>
      <c r="M1845" s="27"/>
    </row>
    <row r="1846" spans="4:13" x14ac:dyDescent="0.55000000000000004">
      <c r="D1846" s="25"/>
      <c r="E1846" s="25"/>
      <c r="M1846" s="27"/>
    </row>
    <row r="1847" spans="4:13" x14ac:dyDescent="0.55000000000000004">
      <c r="D1847" s="25"/>
      <c r="E1847" s="25"/>
      <c r="M1847" s="27"/>
    </row>
    <row r="1848" spans="4:13" x14ac:dyDescent="0.55000000000000004">
      <c r="D1848" s="25"/>
      <c r="E1848" s="25"/>
      <c r="M1848" s="27"/>
    </row>
    <row r="1849" spans="4:13" x14ac:dyDescent="0.55000000000000004">
      <c r="D1849" s="25"/>
      <c r="E1849" s="25"/>
      <c r="M1849" s="27"/>
    </row>
    <row r="1850" spans="4:13" x14ac:dyDescent="0.55000000000000004">
      <c r="D1850" s="25"/>
      <c r="E1850" s="25"/>
      <c r="M1850" s="27"/>
    </row>
    <row r="1851" spans="4:13" x14ac:dyDescent="0.55000000000000004">
      <c r="D1851" s="25"/>
      <c r="E1851" s="25"/>
      <c r="M1851" s="27"/>
    </row>
    <row r="1852" spans="4:13" x14ac:dyDescent="0.55000000000000004">
      <c r="D1852" s="25"/>
      <c r="E1852" s="25"/>
      <c r="M1852" s="27"/>
    </row>
    <row r="1853" spans="4:13" x14ac:dyDescent="0.55000000000000004">
      <c r="D1853" s="25"/>
      <c r="E1853" s="25"/>
      <c r="M1853" s="27"/>
    </row>
    <row r="1854" spans="4:13" x14ac:dyDescent="0.55000000000000004">
      <c r="D1854" s="25"/>
      <c r="E1854" s="25"/>
      <c r="M1854" s="27"/>
    </row>
    <row r="1855" spans="4:13" x14ac:dyDescent="0.55000000000000004">
      <c r="D1855" s="25"/>
      <c r="E1855" s="25"/>
      <c r="M1855" s="27"/>
    </row>
    <row r="1856" spans="4:13" x14ac:dyDescent="0.55000000000000004">
      <c r="D1856" s="25"/>
      <c r="E1856" s="25"/>
      <c r="M1856" s="27"/>
    </row>
    <row r="1857" spans="4:13" x14ac:dyDescent="0.55000000000000004">
      <c r="D1857" s="25"/>
      <c r="E1857" s="25"/>
      <c r="M1857" s="27"/>
    </row>
    <row r="1858" spans="4:13" x14ac:dyDescent="0.55000000000000004">
      <c r="D1858" s="25"/>
      <c r="E1858" s="25"/>
      <c r="M1858" s="27"/>
    </row>
    <row r="1859" spans="4:13" x14ac:dyDescent="0.55000000000000004">
      <c r="D1859" s="25"/>
      <c r="E1859" s="25"/>
      <c r="M1859" s="27"/>
    </row>
    <row r="1860" spans="4:13" x14ac:dyDescent="0.55000000000000004">
      <c r="D1860" s="25"/>
      <c r="E1860" s="25"/>
      <c r="M1860" s="27"/>
    </row>
    <row r="1861" spans="4:13" x14ac:dyDescent="0.55000000000000004">
      <c r="D1861" s="25"/>
      <c r="E1861" s="25"/>
      <c r="M1861" s="27"/>
    </row>
    <row r="1862" spans="4:13" x14ac:dyDescent="0.55000000000000004">
      <c r="D1862" s="25"/>
      <c r="E1862" s="25"/>
      <c r="M1862" s="27"/>
    </row>
    <row r="1863" spans="4:13" x14ac:dyDescent="0.55000000000000004">
      <c r="D1863" s="25"/>
      <c r="E1863" s="25"/>
      <c r="M1863" s="27"/>
    </row>
    <row r="1864" spans="4:13" x14ac:dyDescent="0.55000000000000004">
      <c r="D1864" s="25"/>
      <c r="E1864" s="25"/>
      <c r="M1864" s="27"/>
    </row>
    <row r="1865" spans="4:13" x14ac:dyDescent="0.55000000000000004">
      <c r="D1865" s="25"/>
      <c r="E1865" s="25"/>
      <c r="M1865" s="27"/>
    </row>
    <row r="1866" spans="4:13" x14ac:dyDescent="0.55000000000000004">
      <c r="D1866" s="25"/>
      <c r="E1866" s="25"/>
      <c r="M1866" s="27"/>
    </row>
    <row r="1867" spans="4:13" x14ac:dyDescent="0.55000000000000004">
      <c r="D1867" s="25"/>
      <c r="E1867" s="25"/>
      <c r="M1867" s="27"/>
    </row>
    <row r="1868" spans="4:13" x14ac:dyDescent="0.55000000000000004">
      <c r="D1868" s="25"/>
      <c r="E1868" s="25"/>
      <c r="M1868" s="27"/>
    </row>
    <row r="1869" spans="4:13" x14ac:dyDescent="0.55000000000000004">
      <c r="D1869" s="25"/>
      <c r="E1869" s="25"/>
      <c r="M1869" s="27"/>
    </row>
    <row r="1870" spans="4:13" x14ac:dyDescent="0.55000000000000004">
      <c r="D1870" s="25"/>
      <c r="E1870" s="25"/>
      <c r="M1870" s="27"/>
    </row>
    <row r="1871" spans="4:13" x14ac:dyDescent="0.55000000000000004">
      <c r="D1871" s="25"/>
      <c r="E1871" s="25"/>
      <c r="M1871" s="27"/>
    </row>
    <row r="1872" spans="4:13" x14ac:dyDescent="0.55000000000000004">
      <c r="D1872" s="25"/>
      <c r="E1872" s="25"/>
      <c r="M1872" s="27"/>
    </row>
    <row r="1873" spans="4:13" x14ac:dyDescent="0.55000000000000004">
      <c r="D1873" s="25"/>
      <c r="E1873" s="25"/>
      <c r="M1873" s="27"/>
    </row>
    <row r="1874" spans="4:13" x14ac:dyDescent="0.55000000000000004">
      <c r="D1874" s="25"/>
      <c r="E1874" s="25"/>
      <c r="M1874" s="27"/>
    </row>
    <row r="1875" spans="4:13" x14ac:dyDescent="0.55000000000000004">
      <c r="D1875" s="25"/>
      <c r="E1875" s="25"/>
      <c r="M1875" s="27"/>
    </row>
    <row r="1876" spans="4:13" x14ac:dyDescent="0.55000000000000004">
      <c r="D1876" s="25"/>
      <c r="E1876" s="25"/>
      <c r="M1876" s="27"/>
    </row>
    <row r="1877" spans="4:13" x14ac:dyDescent="0.55000000000000004">
      <c r="D1877" s="25"/>
      <c r="E1877" s="25"/>
      <c r="M1877" s="27"/>
    </row>
    <row r="1878" spans="4:13" x14ac:dyDescent="0.55000000000000004">
      <c r="D1878" s="25"/>
      <c r="E1878" s="25"/>
      <c r="M1878" s="27"/>
    </row>
    <row r="1879" spans="4:13" x14ac:dyDescent="0.55000000000000004">
      <c r="D1879" s="25"/>
      <c r="E1879" s="25"/>
      <c r="M1879" s="27"/>
    </row>
    <row r="1880" spans="4:13" x14ac:dyDescent="0.55000000000000004">
      <c r="D1880" s="25"/>
      <c r="E1880" s="25"/>
      <c r="M1880" s="27"/>
    </row>
    <row r="1881" spans="4:13" x14ac:dyDescent="0.55000000000000004">
      <c r="D1881" s="25"/>
      <c r="E1881" s="25"/>
      <c r="M1881" s="27"/>
    </row>
    <row r="1882" spans="4:13" x14ac:dyDescent="0.55000000000000004">
      <c r="D1882" s="25"/>
      <c r="E1882" s="25"/>
      <c r="M1882" s="27"/>
    </row>
    <row r="1883" spans="4:13" x14ac:dyDescent="0.55000000000000004">
      <c r="D1883" s="25"/>
      <c r="E1883" s="25"/>
      <c r="M1883" s="27"/>
    </row>
    <row r="1884" spans="4:13" x14ac:dyDescent="0.55000000000000004">
      <c r="D1884" s="25"/>
      <c r="E1884" s="25"/>
      <c r="M1884" s="27"/>
    </row>
    <row r="1885" spans="4:13" x14ac:dyDescent="0.55000000000000004">
      <c r="D1885" s="25"/>
      <c r="E1885" s="25"/>
      <c r="M1885" s="27"/>
    </row>
    <row r="1886" spans="4:13" x14ac:dyDescent="0.55000000000000004">
      <c r="D1886" s="25"/>
      <c r="E1886" s="25"/>
      <c r="M1886" s="27"/>
    </row>
    <row r="1887" spans="4:13" x14ac:dyDescent="0.55000000000000004">
      <c r="D1887" s="25"/>
      <c r="E1887" s="25"/>
      <c r="M1887" s="27"/>
    </row>
    <row r="1888" spans="4:13" x14ac:dyDescent="0.55000000000000004">
      <c r="D1888" s="25"/>
      <c r="E1888" s="25"/>
      <c r="M1888" s="27"/>
    </row>
    <row r="1889" spans="4:13" x14ac:dyDescent="0.55000000000000004">
      <c r="D1889" s="25"/>
      <c r="E1889" s="25"/>
      <c r="M1889" s="27"/>
    </row>
    <row r="1890" spans="4:13" x14ac:dyDescent="0.55000000000000004">
      <c r="D1890" s="25"/>
      <c r="E1890" s="25"/>
      <c r="M1890" s="27"/>
    </row>
    <row r="1891" spans="4:13" x14ac:dyDescent="0.55000000000000004">
      <c r="D1891" s="25"/>
      <c r="E1891" s="25"/>
      <c r="M1891" s="27"/>
    </row>
    <row r="1892" spans="4:13" x14ac:dyDescent="0.55000000000000004">
      <c r="D1892" s="25"/>
      <c r="E1892" s="25"/>
      <c r="M1892" s="27"/>
    </row>
    <row r="1893" spans="4:13" x14ac:dyDescent="0.55000000000000004">
      <c r="D1893" s="25"/>
      <c r="E1893" s="25"/>
      <c r="M1893" s="27"/>
    </row>
    <row r="1894" spans="4:13" x14ac:dyDescent="0.55000000000000004">
      <c r="D1894" s="25"/>
      <c r="E1894" s="25"/>
      <c r="M1894" s="27"/>
    </row>
    <row r="1895" spans="4:13" x14ac:dyDescent="0.55000000000000004">
      <c r="D1895" s="25"/>
      <c r="E1895" s="25"/>
      <c r="M1895" s="27"/>
    </row>
    <row r="1896" spans="4:13" x14ac:dyDescent="0.55000000000000004">
      <c r="D1896" s="25"/>
      <c r="E1896" s="25"/>
      <c r="M1896" s="27"/>
    </row>
    <row r="1897" spans="4:13" x14ac:dyDescent="0.55000000000000004">
      <c r="D1897" s="25"/>
      <c r="E1897" s="25"/>
      <c r="M1897" s="27"/>
    </row>
    <row r="1898" spans="4:13" x14ac:dyDescent="0.55000000000000004">
      <c r="D1898" s="25"/>
      <c r="E1898" s="25"/>
      <c r="M1898" s="27"/>
    </row>
    <row r="1899" spans="4:13" x14ac:dyDescent="0.55000000000000004">
      <c r="D1899" s="25"/>
      <c r="E1899" s="25"/>
      <c r="M1899" s="27"/>
    </row>
    <row r="1900" spans="4:13" x14ac:dyDescent="0.55000000000000004">
      <c r="D1900" s="25"/>
      <c r="E1900" s="25"/>
      <c r="M1900" s="27"/>
    </row>
    <row r="1901" spans="4:13" x14ac:dyDescent="0.55000000000000004">
      <c r="D1901" s="25"/>
      <c r="E1901" s="25"/>
      <c r="M1901" s="27"/>
    </row>
    <row r="1902" spans="4:13" x14ac:dyDescent="0.55000000000000004">
      <c r="D1902" s="25"/>
      <c r="E1902" s="25"/>
      <c r="M1902" s="27"/>
    </row>
    <row r="1903" spans="4:13" x14ac:dyDescent="0.55000000000000004">
      <c r="D1903" s="25"/>
      <c r="E1903" s="25"/>
      <c r="M1903" s="27"/>
    </row>
    <row r="1904" spans="4:13" x14ac:dyDescent="0.55000000000000004">
      <c r="D1904" s="25"/>
      <c r="E1904" s="25"/>
      <c r="M1904" s="27"/>
    </row>
    <row r="1905" spans="4:13" x14ac:dyDescent="0.55000000000000004">
      <c r="D1905" s="25"/>
      <c r="E1905" s="25"/>
      <c r="M1905" s="27"/>
    </row>
    <row r="1906" spans="4:13" x14ac:dyDescent="0.55000000000000004">
      <c r="D1906" s="25"/>
      <c r="E1906" s="25"/>
      <c r="M1906" s="27"/>
    </row>
    <row r="1907" spans="4:13" x14ac:dyDescent="0.55000000000000004">
      <c r="D1907" s="25"/>
      <c r="E1907" s="25"/>
      <c r="M1907" s="27"/>
    </row>
    <row r="1908" spans="4:13" x14ac:dyDescent="0.55000000000000004">
      <c r="D1908" s="25"/>
      <c r="E1908" s="25"/>
      <c r="M1908" s="27"/>
    </row>
    <row r="1909" spans="4:13" x14ac:dyDescent="0.55000000000000004">
      <c r="D1909" s="25"/>
      <c r="E1909" s="25"/>
      <c r="M1909" s="27"/>
    </row>
    <row r="1910" spans="4:13" x14ac:dyDescent="0.55000000000000004">
      <c r="D1910" s="25"/>
      <c r="E1910" s="25"/>
      <c r="M1910" s="27"/>
    </row>
    <row r="1911" spans="4:13" x14ac:dyDescent="0.55000000000000004">
      <c r="D1911" s="25"/>
      <c r="E1911" s="25"/>
      <c r="M1911" s="27"/>
    </row>
    <row r="1912" spans="4:13" x14ac:dyDescent="0.55000000000000004">
      <c r="D1912" s="25"/>
      <c r="E1912" s="25"/>
      <c r="M1912" s="27"/>
    </row>
    <row r="1913" spans="4:13" x14ac:dyDescent="0.55000000000000004">
      <c r="D1913" s="25"/>
      <c r="E1913" s="25"/>
      <c r="M1913" s="27"/>
    </row>
    <row r="1914" spans="4:13" x14ac:dyDescent="0.55000000000000004">
      <c r="D1914" s="25"/>
      <c r="E1914" s="25"/>
      <c r="M1914" s="27"/>
    </row>
    <row r="1915" spans="4:13" x14ac:dyDescent="0.55000000000000004">
      <c r="D1915" s="25"/>
      <c r="E1915" s="25"/>
      <c r="M1915" s="27"/>
    </row>
    <row r="1916" spans="4:13" x14ac:dyDescent="0.55000000000000004">
      <c r="D1916" s="25"/>
      <c r="E1916" s="25"/>
      <c r="M1916" s="27"/>
    </row>
    <row r="1917" spans="4:13" x14ac:dyDescent="0.55000000000000004">
      <c r="D1917" s="25"/>
      <c r="E1917" s="25"/>
      <c r="M1917" s="27"/>
    </row>
    <row r="1918" spans="4:13" x14ac:dyDescent="0.55000000000000004">
      <c r="D1918" s="25"/>
      <c r="E1918" s="25"/>
      <c r="M1918" s="27"/>
    </row>
    <row r="1919" spans="4:13" x14ac:dyDescent="0.55000000000000004">
      <c r="D1919" s="25"/>
      <c r="E1919" s="25"/>
      <c r="M1919" s="27"/>
    </row>
    <row r="1920" spans="4:13" x14ac:dyDescent="0.55000000000000004">
      <c r="D1920" s="25"/>
      <c r="E1920" s="25"/>
      <c r="M1920" s="27"/>
    </row>
    <row r="1921" spans="4:13" x14ac:dyDescent="0.55000000000000004">
      <c r="D1921" s="25"/>
      <c r="E1921" s="25"/>
      <c r="M1921" s="27"/>
    </row>
    <row r="1922" spans="4:13" x14ac:dyDescent="0.55000000000000004">
      <c r="D1922" s="25"/>
      <c r="E1922" s="25"/>
      <c r="M1922" s="27"/>
    </row>
    <row r="1923" spans="4:13" x14ac:dyDescent="0.55000000000000004">
      <c r="D1923" s="25"/>
      <c r="E1923" s="25"/>
      <c r="M1923" s="27"/>
    </row>
    <row r="1924" spans="4:13" x14ac:dyDescent="0.55000000000000004">
      <c r="D1924" s="25"/>
      <c r="E1924" s="25"/>
      <c r="M1924" s="27"/>
    </row>
    <row r="1925" spans="4:13" x14ac:dyDescent="0.55000000000000004">
      <c r="D1925" s="25"/>
      <c r="E1925" s="25"/>
      <c r="M1925" s="27"/>
    </row>
    <row r="1926" spans="4:13" x14ac:dyDescent="0.55000000000000004">
      <c r="D1926" s="25"/>
      <c r="E1926" s="25"/>
      <c r="M1926" s="27"/>
    </row>
    <row r="1927" spans="4:13" x14ac:dyDescent="0.55000000000000004">
      <c r="D1927" s="25"/>
      <c r="E1927" s="25"/>
      <c r="M1927" s="27"/>
    </row>
    <row r="1928" spans="4:13" x14ac:dyDescent="0.55000000000000004">
      <c r="D1928" s="25"/>
      <c r="E1928" s="25"/>
      <c r="M1928" s="27"/>
    </row>
    <row r="1929" spans="4:13" x14ac:dyDescent="0.55000000000000004">
      <c r="D1929" s="25"/>
      <c r="E1929" s="25"/>
      <c r="M1929" s="27"/>
    </row>
    <row r="1930" spans="4:13" x14ac:dyDescent="0.55000000000000004">
      <c r="D1930" s="25"/>
      <c r="E1930" s="25"/>
      <c r="M1930" s="27"/>
    </row>
    <row r="1931" spans="4:13" x14ac:dyDescent="0.55000000000000004">
      <c r="D1931" s="25"/>
      <c r="E1931" s="25"/>
      <c r="M1931" s="27"/>
    </row>
    <row r="1932" spans="4:13" x14ac:dyDescent="0.55000000000000004">
      <c r="D1932" s="25"/>
      <c r="E1932" s="25"/>
      <c r="M1932" s="27"/>
    </row>
    <row r="1933" spans="4:13" x14ac:dyDescent="0.55000000000000004">
      <c r="D1933" s="25"/>
      <c r="E1933" s="25"/>
      <c r="M1933" s="27"/>
    </row>
    <row r="1934" spans="4:13" x14ac:dyDescent="0.55000000000000004">
      <c r="D1934" s="25"/>
      <c r="E1934" s="25"/>
      <c r="M1934" s="27"/>
    </row>
    <row r="1935" spans="4:13" x14ac:dyDescent="0.55000000000000004">
      <c r="D1935" s="25"/>
      <c r="E1935" s="25"/>
      <c r="M1935" s="27"/>
    </row>
    <row r="1936" spans="4:13" x14ac:dyDescent="0.55000000000000004">
      <c r="D1936" s="25"/>
      <c r="E1936" s="25"/>
      <c r="M1936" s="27"/>
    </row>
    <row r="1937" spans="4:13" x14ac:dyDescent="0.55000000000000004">
      <c r="D1937" s="25"/>
      <c r="E1937" s="25"/>
      <c r="M1937" s="27"/>
    </row>
    <row r="1938" spans="4:13" x14ac:dyDescent="0.55000000000000004">
      <c r="D1938" s="25"/>
      <c r="E1938" s="25"/>
      <c r="M1938" s="27"/>
    </row>
    <row r="1939" spans="4:13" x14ac:dyDescent="0.55000000000000004">
      <c r="D1939" s="25"/>
      <c r="E1939" s="25"/>
      <c r="M1939" s="27"/>
    </row>
    <row r="1940" spans="4:13" x14ac:dyDescent="0.55000000000000004">
      <c r="D1940" s="25"/>
      <c r="E1940" s="25"/>
      <c r="M1940" s="27"/>
    </row>
    <row r="1941" spans="4:13" x14ac:dyDescent="0.55000000000000004">
      <c r="D1941" s="25"/>
      <c r="E1941" s="25"/>
      <c r="M1941" s="27"/>
    </row>
    <row r="1942" spans="4:13" x14ac:dyDescent="0.55000000000000004">
      <c r="D1942" s="25"/>
      <c r="E1942" s="25"/>
      <c r="M1942" s="27"/>
    </row>
    <row r="1943" spans="4:13" x14ac:dyDescent="0.55000000000000004">
      <c r="D1943" s="25"/>
      <c r="E1943" s="25"/>
      <c r="M1943" s="27"/>
    </row>
    <row r="1944" spans="4:13" x14ac:dyDescent="0.55000000000000004">
      <c r="D1944" s="25"/>
      <c r="E1944" s="25"/>
      <c r="M1944" s="27"/>
    </row>
    <row r="1945" spans="4:13" x14ac:dyDescent="0.55000000000000004">
      <c r="D1945" s="25"/>
      <c r="E1945" s="25"/>
      <c r="M1945" s="27"/>
    </row>
    <row r="1946" spans="4:13" x14ac:dyDescent="0.55000000000000004">
      <c r="D1946" s="25"/>
      <c r="E1946" s="25"/>
      <c r="M1946" s="27"/>
    </row>
    <row r="1947" spans="4:13" x14ac:dyDescent="0.55000000000000004">
      <c r="D1947" s="25"/>
      <c r="E1947" s="25"/>
      <c r="M1947" s="27"/>
    </row>
    <row r="1948" spans="4:13" x14ac:dyDescent="0.55000000000000004">
      <c r="D1948" s="25"/>
      <c r="E1948" s="25"/>
      <c r="M1948" s="27"/>
    </row>
    <row r="1949" spans="4:13" x14ac:dyDescent="0.55000000000000004">
      <c r="D1949" s="25"/>
      <c r="E1949" s="25"/>
      <c r="M1949" s="27"/>
    </row>
    <row r="1950" spans="4:13" x14ac:dyDescent="0.55000000000000004">
      <c r="D1950" s="25"/>
      <c r="E1950" s="25"/>
      <c r="M1950" s="27"/>
    </row>
    <row r="1951" spans="4:13" x14ac:dyDescent="0.55000000000000004">
      <c r="D1951" s="25"/>
      <c r="E1951" s="25"/>
      <c r="M1951" s="27"/>
    </row>
    <row r="1952" spans="4:13" x14ac:dyDescent="0.55000000000000004">
      <c r="D1952" s="25"/>
      <c r="E1952" s="25"/>
      <c r="M1952" s="27"/>
    </row>
    <row r="1953" spans="4:13" x14ac:dyDescent="0.55000000000000004">
      <c r="D1953" s="25"/>
      <c r="E1953" s="25"/>
      <c r="M1953" s="27"/>
    </row>
    <row r="1954" spans="4:13" x14ac:dyDescent="0.55000000000000004">
      <c r="D1954" s="25"/>
      <c r="E1954" s="25"/>
      <c r="M1954" s="27"/>
    </row>
    <row r="1955" spans="4:13" x14ac:dyDescent="0.55000000000000004">
      <c r="D1955" s="25"/>
      <c r="E1955" s="25"/>
      <c r="M1955" s="27"/>
    </row>
    <row r="1956" spans="4:13" x14ac:dyDescent="0.55000000000000004">
      <c r="D1956" s="25"/>
      <c r="E1956" s="25"/>
      <c r="M1956" s="27"/>
    </row>
    <row r="1957" spans="4:13" x14ac:dyDescent="0.55000000000000004">
      <c r="D1957" s="25"/>
      <c r="E1957" s="25"/>
      <c r="M1957" s="27"/>
    </row>
    <row r="1958" spans="4:13" x14ac:dyDescent="0.55000000000000004">
      <c r="D1958" s="25"/>
      <c r="E1958" s="25"/>
      <c r="M1958" s="27"/>
    </row>
    <row r="1959" spans="4:13" x14ac:dyDescent="0.55000000000000004">
      <c r="D1959" s="25"/>
      <c r="E1959" s="25"/>
      <c r="M1959" s="27"/>
    </row>
    <row r="1960" spans="4:13" x14ac:dyDescent="0.55000000000000004">
      <c r="D1960" s="25"/>
      <c r="E1960" s="25"/>
      <c r="M1960" s="27"/>
    </row>
    <row r="1961" spans="4:13" x14ac:dyDescent="0.55000000000000004">
      <c r="D1961" s="25"/>
      <c r="E1961" s="25"/>
      <c r="M1961" s="27"/>
    </row>
    <row r="1962" spans="4:13" x14ac:dyDescent="0.55000000000000004">
      <c r="D1962" s="25"/>
      <c r="E1962" s="25"/>
      <c r="M1962" s="27"/>
    </row>
    <row r="1963" spans="4:13" x14ac:dyDescent="0.55000000000000004">
      <c r="D1963" s="25"/>
      <c r="E1963" s="25"/>
      <c r="M1963" s="27"/>
    </row>
    <row r="1964" spans="4:13" x14ac:dyDescent="0.55000000000000004">
      <c r="D1964" s="25"/>
      <c r="E1964" s="25"/>
      <c r="M1964" s="27"/>
    </row>
    <row r="1965" spans="4:13" x14ac:dyDescent="0.55000000000000004">
      <c r="D1965" s="25"/>
      <c r="E1965" s="25"/>
      <c r="M1965" s="27"/>
    </row>
    <row r="1966" spans="4:13" x14ac:dyDescent="0.55000000000000004">
      <c r="D1966" s="25"/>
      <c r="E1966" s="25"/>
      <c r="M1966" s="27"/>
    </row>
    <row r="1967" spans="4:13" x14ac:dyDescent="0.55000000000000004">
      <c r="D1967" s="25"/>
      <c r="E1967" s="25"/>
      <c r="M1967" s="27"/>
    </row>
    <row r="1968" spans="4:13" x14ac:dyDescent="0.55000000000000004">
      <c r="D1968" s="25"/>
      <c r="E1968" s="25"/>
      <c r="M1968" s="27"/>
    </row>
    <row r="1969" spans="4:13" x14ac:dyDescent="0.55000000000000004">
      <c r="D1969" s="25"/>
      <c r="E1969" s="25"/>
      <c r="M1969" s="27"/>
    </row>
    <row r="1970" spans="4:13" x14ac:dyDescent="0.55000000000000004">
      <c r="D1970" s="25"/>
      <c r="E1970" s="25"/>
      <c r="M1970" s="27"/>
    </row>
    <row r="1971" spans="4:13" x14ac:dyDescent="0.55000000000000004">
      <c r="D1971" s="25"/>
      <c r="E1971" s="25"/>
      <c r="M1971" s="27"/>
    </row>
    <row r="1972" spans="4:13" x14ac:dyDescent="0.55000000000000004">
      <c r="D1972" s="25"/>
      <c r="E1972" s="25"/>
      <c r="M1972" s="27"/>
    </row>
    <row r="1973" spans="4:13" x14ac:dyDescent="0.55000000000000004">
      <c r="D1973" s="25"/>
      <c r="E1973" s="25"/>
      <c r="M1973" s="27"/>
    </row>
    <row r="1974" spans="4:13" x14ac:dyDescent="0.55000000000000004">
      <c r="D1974" s="25"/>
      <c r="E1974" s="25"/>
      <c r="M1974" s="27"/>
    </row>
    <row r="1975" spans="4:13" x14ac:dyDescent="0.55000000000000004">
      <c r="D1975" s="25"/>
      <c r="E1975" s="25"/>
      <c r="M1975" s="27"/>
    </row>
    <row r="1976" spans="4:13" x14ac:dyDescent="0.55000000000000004">
      <c r="D1976" s="25"/>
      <c r="E1976" s="25"/>
      <c r="M1976" s="27"/>
    </row>
    <row r="1977" spans="4:13" x14ac:dyDescent="0.55000000000000004">
      <c r="D1977" s="25"/>
      <c r="E1977" s="25"/>
      <c r="M1977" s="27"/>
    </row>
    <row r="1978" spans="4:13" x14ac:dyDescent="0.55000000000000004">
      <c r="D1978" s="25"/>
      <c r="E1978" s="25"/>
      <c r="M1978" s="27"/>
    </row>
    <row r="1979" spans="4:13" x14ac:dyDescent="0.55000000000000004">
      <c r="D1979" s="25"/>
      <c r="E1979" s="25"/>
      <c r="M1979" s="27"/>
    </row>
    <row r="1980" spans="4:13" x14ac:dyDescent="0.55000000000000004">
      <c r="D1980" s="25"/>
      <c r="E1980" s="25"/>
      <c r="M1980" s="27"/>
    </row>
    <row r="1981" spans="4:13" x14ac:dyDescent="0.55000000000000004">
      <c r="D1981" s="25"/>
      <c r="E1981" s="25"/>
      <c r="M1981" s="27"/>
    </row>
    <row r="1982" spans="4:13" x14ac:dyDescent="0.55000000000000004">
      <c r="D1982" s="25"/>
      <c r="E1982" s="25"/>
      <c r="M1982" s="27"/>
    </row>
    <row r="1983" spans="4:13" x14ac:dyDescent="0.55000000000000004">
      <c r="D1983" s="25"/>
      <c r="E1983" s="25"/>
      <c r="M1983" s="27"/>
    </row>
    <row r="1984" spans="4:13" x14ac:dyDescent="0.55000000000000004">
      <c r="D1984" s="25"/>
      <c r="E1984" s="25"/>
      <c r="M1984" s="27"/>
    </row>
    <row r="1985" spans="4:13" x14ac:dyDescent="0.55000000000000004">
      <c r="D1985" s="25"/>
      <c r="E1985" s="25"/>
      <c r="M1985" s="27"/>
    </row>
    <row r="1986" spans="4:13" x14ac:dyDescent="0.55000000000000004">
      <c r="D1986" s="25"/>
      <c r="E1986" s="25"/>
      <c r="M1986" s="27"/>
    </row>
    <row r="1987" spans="4:13" x14ac:dyDescent="0.55000000000000004">
      <c r="D1987" s="25"/>
      <c r="E1987" s="25"/>
      <c r="M1987" s="27"/>
    </row>
    <row r="1988" spans="4:13" x14ac:dyDescent="0.55000000000000004">
      <c r="D1988" s="25"/>
      <c r="E1988" s="25"/>
      <c r="M1988" s="27"/>
    </row>
    <row r="1989" spans="4:13" x14ac:dyDescent="0.55000000000000004">
      <c r="D1989" s="25"/>
      <c r="E1989" s="25"/>
      <c r="M1989" s="27"/>
    </row>
    <row r="1990" spans="4:13" x14ac:dyDescent="0.55000000000000004">
      <c r="D1990" s="25"/>
      <c r="E1990" s="25"/>
      <c r="M1990" s="27"/>
    </row>
    <row r="1991" spans="4:13" x14ac:dyDescent="0.55000000000000004">
      <c r="D1991" s="25"/>
      <c r="E1991" s="25"/>
      <c r="M1991" s="27"/>
    </row>
    <row r="1992" spans="4:13" x14ac:dyDescent="0.55000000000000004">
      <c r="D1992" s="25"/>
      <c r="E1992" s="25"/>
      <c r="M1992" s="27"/>
    </row>
    <row r="1993" spans="4:13" x14ac:dyDescent="0.55000000000000004">
      <c r="D1993" s="25"/>
      <c r="E1993" s="25"/>
      <c r="M1993" s="27"/>
    </row>
    <row r="1994" spans="4:13" x14ac:dyDescent="0.55000000000000004">
      <c r="D1994" s="25"/>
      <c r="E1994" s="25"/>
      <c r="M1994" s="27"/>
    </row>
    <row r="1995" spans="4:13" x14ac:dyDescent="0.55000000000000004">
      <c r="D1995" s="25"/>
      <c r="E1995" s="25"/>
      <c r="M1995" s="27"/>
    </row>
    <row r="1996" spans="4:13" x14ac:dyDescent="0.55000000000000004">
      <c r="D1996" s="25"/>
      <c r="E1996" s="25"/>
      <c r="M1996" s="27"/>
    </row>
    <row r="1997" spans="4:13" x14ac:dyDescent="0.55000000000000004">
      <c r="D1997" s="25"/>
      <c r="E1997" s="25"/>
      <c r="M1997" s="27"/>
    </row>
    <row r="1998" spans="4:13" x14ac:dyDescent="0.55000000000000004">
      <c r="D1998" s="25"/>
      <c r="E1998" s="25"/>
      <c r="M1998" s="27"/>
    </row>
    <row r="1999" spans="4:13" x14ac:dyDescent="0.55000000000000004">
      <c r="D1999" s="25"/>
      <c r="E1999" s="25"/>
      <c r="M1999" s="27"/>
    </row>
    <row r="2000" spans="4:13" x14ac:dyDescent="0.55000000000000004">
      <c r="D2000" s="25"/>
      <c r="E2000" s="25"/>
      <c r="M2000" s="27"/>
    </row>
    <row r="2001" spans="4:13" x14ac:dyDescent="0.55000000000000004">
      <c r="D2001" s="25"/>
      <c r="E2001" s="25"/>
      <c r="M2001" s="27"/>
    </row>
    <row r="2002" spans="4:13" x14ac:dyDescent="0.55000000000000004">
      <c r="D2002" s="25"/>
      <c r="E2002" s="25"/>
      <c r="M2002" s="27"/>
    </row>
    <row r="2003" spans="4:13" x14ac:dyDescent="0.55000000000000004">
      <c r="D2003" s="25"/>
      <c r="E2003" s="25"/>
      <c r="M2003" s="27"/>
    </row>
    <row r="2004" spans="4:13" x14ac:dyDescent="0.55000000000000004">
      <c r="D2004" s="25"/>
      <c r="E2004" s="25"/>
      <c r="M2004" s="27"/>
    </row>
    <row r="2005" spans="4:13" x14ac:dyDescent="0.55000000000000004">
      <c r="D2005" s="25"/>
      <c r="E2005" s="25"/>
      <c r="M2005" s="27"/>
    </row>
    <row r="2006" spans="4:13" x14ac:dyDescent="0.55000000000000004">
      <c r="D2006" s="25"/>
      <c r="E2006" s="25"/>
      <c r="M2006" s="27"/>
    </row>
    <row r="2007" spans="4:13" x14ac:dyDescent="0.55000000000000004">
      <c r="D2007" s="25"/>
      <c r="E2007" s="25"/>
      <c r="M2007" s="27"/>
    </row>
    <row r="2008" spans="4:13" x14ac:dyDescent="0.55000000000000004">
      <c r="D2008" s="25"/>
      <c r="E2008" s="25"/>
      <c r="M2008" s="27"/>
    </row>
    <row r="2009" spans="4:13" x14ac:dyDescent="0.55000000000000004">
      <c r="D2009" s="25"/>
      <c r="E2009" s="25"/>
      <c r="M2009" s="27"/>
    </row>
    <row r="2010" spans="4:13" x14ac:dyDescent="0.55000000000000004">
      <c r="D2010" s="25"/>
      <c r="E2010" s="25"/>
      <c r="M2010" s="27"/>
    </row>
    <row r="2011" spans="4:13" x14ac:dyDescent="0.55000000000000004">
      <c r="D2011" s="25"/>
      <c r="E2011" s="25"/>
      <c r="M2011" s="27"/>
    </row>
    <row r="2012" spans="4:13" x14ac:dyDescent="0.55000000000000004">
      <c r="D2012" s="25"/>
      <c r="E2012" s="25"/>
      <c r="M2012" s="27"/>
    </row>
    <row r="2013" spans="4:13" x14ac:dyDescent="0.55000000000000004">
      <c r="D2013" s="25"/>
      <c r="E2013" s="25"/>
      <c r="M2013" s="27"/>
    </row>
    <row r="2014" spans="4:13" x14ac:dyDescent="0.55000000000000004">
      <c r="D2014" s="25"/>
      <c r="E2014" s="25"/>
      <c r="M2014" s="27"/>
    </row>
    <row r="2015" spans="4:13" x14ac:dyDescent="0.55000000000000004">
      <c r="D2015" s="25"/>
      <c r="E2015" s="25"/>
      <c r="M2015" s="27"/>
    </row>
    <row r="2016" spans="4:13" x14ac:dyDescent="0.55000000000000004">
      <c r="D2016" s="25"/>
      <c r="E2016" s="25"/>
      <c r="M2016" s="27"/>
    </row>
    <row r="2017" spans="4:13" x14ac:dyDescent="0.55000000000000004">
      <c r="D2017" s="25"/>
      <c r="E2017" s="25"/>
      <c r="M2017" s="27"/>
    </row>
    <row r="2018" spans="4:13" x14ac:dyDescent="0.55000000000000004">
      <c r="D2018" s="25"/>
      <c r="E2018" s="25"/>
      <c r="M2018" s="27"/>
    </row>
    <row r="2019" spans="4:13" x14ac:dyDescent="0.55000000000000004">
      <c r="D2019" s="25"/>
      <c r="E2019" s="25"/>
      <c r="M2019" s="27"/>
    </row>
    <row r="2020" spans="4:13" x14ac:dyDescent="0.55000000000000004">
      <c r="D2020" s="25"/>
      <c r="E2020" s="25"/>
      <c r="M2020" s="27"/>
    </row>
    <row r="2021" spans="4:13" x14ac:dyDescent="0.55000000000000004">
      <c r="D2021" s="25"/>
      <c r="E2021" s="25"/>
      <c r="M2021" s="27"/>
    </row>
    <row r="2022" spans="4:13" x14ac:dyDescent="0.55000000000000004">
      <c r="D2022" s="25"/>
      <c r="E2022" s="25"/>
      <c r="M2022" s="27"/>
    </row>
    <row r="2023" spans="4:13" x14ac:dyDescent="0.55000000000000004">
      <c r="D2023" s="25"/>
      <c r="E2023" s="25"/>
      <c r="M2023" s="27"/>
    </row>
    <row r="2024" spans="4:13" x14ac:dyDescent="0.55000000000000004">
      <c r="D2024" s="25"/>
      <c r="E2024" s="25"/>
      <c r="M2024" s="27"/>
    </row>
    <row r="2025" spans="4:13" x14ac:dyDescent="0.55000000000000004">
      <c r="D2025" s="25"/>
      <c r="E2025" s="25"/>
      <c r="M2025" s="27"/>
    </row>
    <row r="2026" spans="4:13" x14ac:dyDescent="0.55000000000000004">
      <c r="D2026" s="25"/>
      <c r="E2026" s="25"/>
      <c r="M2026" s="27"/>
    </row>
    <row r="2027" spans="4:13" x14ac:dyDescent="0.55000000000000004">
      <c r="D2027" s="25"/>
      <c r="E2027" s="25"/>
      <c r="M2027" s="27"/>
    </row>
    <row r="2028" spans="4:13" x14ac:dyDescent="0.55000000000000004">
      <c r="D2028" s="25"/>
      <c r="E2028" s="25"/>
      <c r="M2028" s="27"/>
    </row>
    <row r="2029" spans="4:13" x14ac:dyDescent="0.55000000000000004">
      <c r="D2029" s="25"/>
      <c r="E2029" s="25"/>
      <c r="M2029" s="27"/>
    </row>
    <row r="2030" spans="4:13" x14ac:dyDescent="0.55000000000000004">
      <c r="D2030" s="25"/>
      <c r="E2030" s="25"/>
      <c r="M2030" s="27"/>
    </row>
    <row r="2031" spans="4:13" x14ac:dyDescent="0.55000000000000004">
      <c r="D2031" s="25"/>
      <c r="E2031" s="25"/>
      <c r="M2031" s="27"/>
    </row>
    <row r="2032" spans="4:13" x14ac:dyDescent="0.55000000000000004">
      <c r="D2032" s="25"/>
      <c r="E2032" s="25"/>
      <c r="M2032" s="27"/>
    </row>
    <row r="2033" spans="4:13" x14ac:dyDescent="0.55000000000000004">
      <c r="D2033" s="25"/>
      <c r="E2033" s="25"/>
      <c r="M2033" s="27"/>
    </row>
    <row r="2034" spans="4:13" x14ac:dyDescent="0.55000000000000004">
      <c r="D2034" s="25"/>
      <c r="E2034" s="25"/>
      <c r="M2034" s="27"/>
    </row>
    <row r="2035" spans="4:13" x14ac:dyDescent="0.55000000000000004">
      <c r="D2035" s="25"/>
      <c r="E2035" s="25"/>
      <c r="M2035" s="27"/>
    </row>
    <row r="2036" spans="4:13" x14ac:dyDescent="0.55000000000000004">
      <c r="D2036" s="25"/>
      <c r="E2036" s="25"/>
      <c r="M2036" s="27"/>
    </row>
    <row r="2037" spans="4:13" x14ac:dyDescent="0.55000000000000004">
      <c r="D2037" s="25"/>
      <c r="E2037" s="25"/>
      <c r="M2037" s="27"/>
    </row>
    <row r="2038" spans="4:13" x14ac:dyDescent="0.55000000000000004">
      <c r="D2038" s="25"/>
      <c r="E2038" s="25"/>
      <c r="M2038" s="27"/>
    </row>
    <row r="2039" spans="4:13" x14ac:dyDescent="0.55000000000000004">
      <c r="D2039" s="25"/>
      <c r="E2039" s="25"/>
      <c r="M2039" s="27"/>
    </row>
    <row r="2040" spans="4:13" x14ac:dyDescent="0.55000000000000004">
      <c r="D2040" s="25"/>
      <c r="E2040" s="25"/>
      <c r="M2040" s="27"/>
    </row>
    <row r="2041" spans="4:13" x14ac:dyDescent="0.55000000000000004">
      <c r="D2041" s="25"/>
      <c r="E2041" s="25"/>
      <c r="M2041" s="27"/>
    </row>
    <row r="2042" spans="4:13" x14ac:dyDescent="0.55000000000000004">
      <c r="D2042" s="25"/>
      <c r="E2042" s="25"/>
      <c r="M2042" s="27"/>
    </row>
    <row r="2043" spans="4:13" x14ac:dyDescent="0.55000000000000004">
      <c r="D2043" s="25"/>
      <c r="E2043" s="25"/>
      <c r="M2043" s="27"/>
    </row>
    <row r="2044" spans="4:13" x14ac:dyDescent="0.55000000000000004">
      <c r="D2044" s="25"/>
      <c r="E2044" s="25"/>
      <c r="M2044" s="27"/>
    </row>
    <row r="2045" spans="4:13" x14ac:dyDescent="0.55000000000000004">
      <c r="D2045" s="25"/>
      <c r="E2045" s="25"/>
      <c r="M2045" s="27"/>
    </row>
    <row r="2046" spans="4:13" x14ac:dyDescent="0.55000000000000004">
      <c r="D2046" s="25"/>
      <c r="E2046" s="25"/>
      <c r="M2046" s="27"/>
    </row>
    <row r="2047" spans="4:13" x14ac:dyDescent="0.55000000000000004">
      <c r="D2047" s="25"/>
      <c r="E2047" s="25"/>
      <c r="M2047" s="27"/>
    </row>
    <row r="2048" spans="4:13" x14ac:dyDescent="0.55000000000000004">
      <c r="D2048" s="25"/>
      <c r="E2048" s="25"/>
      <c r="M2048" s="27"/>
    </row>
    <row r="2049" spans="4:13" x14ac:dyDescent="0.55000000000000004">
      <c r="D2049" s="25"/>
      <c r="E2049" s="25"/>
      <c r="M2049" s="27"/>
    </row>
    <row r="2050" spans="4:13" x14ac:dyDescent="0.55000000000000004">
      <c r="D2050" s="25"/>
      <c r="E2050" s="25"/>
      <c r="M2050" s="27"/>
    </row>
    <row r="2051" spans="4:13" x14ac:dyDescent="0.55000000000000004">
      <c r="D2051" s="25"/>
      <c r="E2051" s="25"/>
      <c r="M2051" s="27"/>
    </row>
    <row r="2052" spans="4:13" x14ac:dyDescent="0.55000000000000004">
      <c r="D2052" s="25"/>
      <c r="E2052" s="25"/>
      <c r="M2052" s="27"/>
    </row>
    <row r="2053" spans="4:13" x14ac:dyDescent="0.55000000000000004">
      <c r="D2053" s="25"/>
      <c r="E2053" s="25"/>
      <c r="M2053" s="27"/>
    </row>
    <row r="2054" spans="4:13" x14ac:dyDescent="0.55000000000000004">
      <c r="D2054" s="25"/>
      <c r="E2054" s="25"/>
      <c r="M2054" s="27"/>
    </row>
    <row r="2055" spans="4:13" x14ac:dyDescent="0.55000000000000004">
      <c r="D2055" s="25"/>
      <c r="E2055" s="25"/>
      <c r="M2055" s="27"/>
    </row>
    <row r="2056" spans="4:13" x14ac:dyDescent="0.55000000000000004">
      <c r="D2056" s="25"/>
      <c r="E2056" s="25"/>
      <c r="M2056" s="27"/>
    </row>
    <row r="2057" spans="4:13" x14ac:dyDescent="0.55000000000000004">
      <c r="D2057" s="25"/>
      <c r="E2057" s="25"/>
      <c r="M2057" s="27"/>
    </row>
    <row r="2058" spans="4:13" x14ac:dyDescent="0.55000000000000004">
      <c r="D2058" s="25"/>
      <c r="E2058" s="25"/>
      <c r="M2058" s="27"/>
    </row>
    <row r="2059" spans="4:13" x14ac:dyDescent="0.55000000000000004">
      <c r="D2059" s="25"/>
      <c r="E2059" s="25"/>
      <c r="M2059" s="27"/>
    </row>
    <row r="2060" spans="4:13" x14ac:dyDescent="0.55000000000000004">
      <c r="D2060" s="25"/>
      <c r="E2060" s="25"/>
      <c r="M2060" s="27"/>
    </row>
    <row r="2061" spans="4:13" x14ac:dyDescent="0.55000000000000004">
      <c r="D2061" s="25"/>
      <c r="E2061" s="25"/>
      <c r="M2061" s="27"/>
    </row>
    <row r="2062" spans="4:13" x14ac:dyDescent="0.55000000000000004">
      <c r="D2062" s="25"/>
      <c r="E2062" s="25"/>
      <c r="M2062" s="27"/>
    </row>
    <row r="2063" spans="4:13" x14ac:dyDescent="0.55000000000000004">
      <c r="D2063" s="25"/>
      <c r="E2063" s="25"/>
      <c r="M2063" s="27"/>
    </row>
    <row r="2064" spans="4:13" x14ac:dyDescent="0.55000000000000004">
      <c r="D2064" s="25"/>
      <c r="E2064" s="25"/>
      <c r="M2064" s="27"/>
    </row>
    <row r="2065" spans="4:13" x14ac:dyDescent="0.55000000000000004">
      <c r="D2065" s="25"/>
      <c r="E2065" s="25"/>
      <c r="M2065" s="27"/>
    </row>
    <row r="2066" spans="4:13" x14ac:dyDescent="0.55000000000000004">
      <c r="D2066" s="25"/>
      <c r="E2066" s="25"/>
      <c r="M2066" s="27"/>
    </row>
    <row r="2067" spans="4:13" x14ac:dyDescent="0.55000000000000004">
      <c r="D2067" s="25"/>
      <c r="E2067" s="25"/>
      <c r="M2067" s="27"/>
    </row>
    <row r="2068" spans="4:13" x14ac:dyDescent="0.55000000000000004">
      <c r="D2068" s="25"/>
      <c r="E2068" s="25"/>
      <c r="M2068" s="27"/>
    </row>
    <row r="2069" spans="4:13" x14ac:dyDescent="0.55000000000000004">
      <c r="D2069" s="25"/>
      <c r="E2069" s="25"/>
      <c r="M2069" s="27"/>
    </row>
    <row r="2070" spans="4:13" x14ac:dyDescent="0.55000000000000004">
      <c r="D2070" s="25"/>
      <c r="E2070" s="25"/>
      <c r="M2070" s="27"/>
    </row>
    <row r="2071" spans="4:13" x14ac:dyDescent="0.55000000000000004">
      <c r="D2071" s="25"/>
      <c r="E2071" s="25"/>
      <c r="M2071" s="27"/>
    </row>
    <row r="2072" spans="4:13" x14ac:dyDescent="0.55000000000000004">
      <c r="D2072" s="25"/>
      <c r="E2072" s="25"/>
      <c r="M2072" s="27"/>
    </row>
    <row r="2073" spans="4:13" x14ac:dyDescent="0.55000000000000004">
      <c r="D2073" s="25"/>
      <c r="E2073" s="25"/>
      <c r="M2073" s="27"/>
    </row>
    <row r="2074" spans="4:13" x14ac:dyDescent="0.55000000000000004">
      <c r="D2074" s="25"/>
      <c r="E2074" s="25"/>
      <c r="M2074" s="27"/>
    </row>
    <row r="2075" spans="4:13" x14ac:dyDescent="0.55000000000000004">
      <c r="D2075" s="25"/>
      <c r="E2075" s="25"/>
      <c r="M2075" s="27"/>
    </row>
    <row r="2076" spans="4:13" x14ac:dyDescent="0.55000000000000004">
      <c r="D2076" s="25"/>
      <c r="E2076" s="25"/>
      <c r="M2076" s="27"/>
    </row>
    <row r="2077" spans="4:13" x14ac:dyDescent="0.55000000000000004">
      <c r="D2077" s="25"/>
      <c r="E2077" s="25"/>
      <c r="M2077" s="27"/>
    </row>
    <row r="2078" spans="4:13" x14ac:dyDescent="0.55000000000000004">
      <c r="D2078" s="25"/>
      <c r="E2078" s="25"/>
      <c r="M2078" s="27"/>
    </row>
    <row r="2079" spans="4:13" x14ac:dyDescent="0.55000000000000004">
      <c r="D2079" s="25"/>
      <c r="E2079" s="25"/>
      <c r="M2079" s="27"/>
    </row>
    <row r="2080" spans="4:13" x14ac:dyDescent="0.55000000000000004">
      <c r="D2080" s="25"/>
      <c r="E2080" s="25"/>
      <c r="M2080" s="27"/>
    </row>
    <row r="2081" spans="4:13" x14ac:dyDescent="0.55000000000000004">
      <c r="D2081" s="25"/>
      <c r="E2081" s="25"/>
      <c r="M2081" s="27"/>
    </row>
    <row r="2082" spans="4:13" x14ac:dyDescent="0.55000000000000004">
      <c r="D2082" s="25"/>
      <c r="E2082" s="25"/>
      <c r="M2082" s="27"/>
    </row>
    <row r="2083" spans="4:13" x14ac:dyDescent="0.55000000000000004">
      <c r="D2083" s="25"/>
      <c r="E2083" s="25"/>
      <c r="M2083" s="27"/>
    </row>
    <row r="2084" spans="4:13" x14ac:dyDescent="0.55000000000000004">
      <c r="D2084" s="25"/>
      <c r="E2084" s="25"/>
      <c r="M2084" s="27"/>
    </row>
    <row r="2085" spans="4:13" x14ac:dyDescent="0.55000000000000004">
      <c r="D2085" s="25"/>
      <c r="E2085" s="25"/>
      <c r="M2085" s="27"/>
    </row>
    <row r="2086" spans="4:13" x14ac:dyDescent="0.55000000000000004">
      <c r="D2086" s="25"/>
      <c r="E2086" s="25"/>
      <c r="M2086" s="27"/>
    </row>
    <row r="2087" spans="4:13" x14ac:dyDescent="0.55000000000000004">
      <c r="D2087" s="25"/>
      <c r="E2087" s="25"/>
      <c r="M2087" s="27"/>
    </row>
    <row r="2088" spans="4:13" x14ac:dyDescent="0.55000000000000004">
      <c r="D2088" s="25"/>
      <c r="E2088" s="25"/>
      <c r="M2088" s="27"/>
    </row>
    <row r="2089" spans="4:13" x14ac:dyDescent="0.55000000000000004">
      <c r="D2089" s="25"/>
      <c r="E2089" s="25"/>
      <c r="M2089" s="27"/>
    </row>
    <row r="2090" spans="4:13" x14ac:dyDescent="0.55000000000000004">
      <c r="D2090" s="25"/>
      <c r="E2090" s="25"/>
      <c r="M2090" s="27"/>
    </row>
    <row r="2091" spans="4:13" x14ac:dyDescent="0.55000000000000004">
      <c r="D2091" s="25"/>
      <c r="E2091" s="25"/>
      <c r="M2091" s="27"/>
    </row>
    <row r="2092" spans="4:13" x14ac:dyDescent="0.55000000000000004">
      <c r="D2092" s="25"/>
      <c r="E2092" s="25"/>
      <c r="M2092" s="27"/>
    </row>
    <row r="2093" spans="4:13" x14ac:dyDescent="0.55000000000000004">
      <c r="D2093" s="25"/>
      <c r="E2093" s="25"/>
      <c r="M2093" s="27"/>
    </row>
    <row r="2094" spans="4:13" x14ac:dyDescent="0.55000000000000004">
      <c r="D2094" s="25"/>
      <c r="E2094" s="25"/>
      <c r="M2094" s="27"/>
    </row>
    <row r="2095" spans="4:13" x14ac:dyDescent="0.55000000000000004">
      <c r="D2095" s="25"/>
      <c r="E2095" s="25"/>
      <c r="M2095" s="27"/>
    </row>
    <row r="2096" spans="4:13" x14ac:dyDescent="0.55000000000000004">
      <c r="D2096" s="25"/>
      <c r="E2096" s="25"/>
      <c r="M2096" s="27"/>
    </row>
    <row r="2097" spans="4:13" x14ac:dyDescent="0.55000000000000004">
      <c r="D2097" s="25"/>
      <c r="E2097" s="25"/>
      <c r="M2097" s="27"/>
    </row>
    <row r="2098" spans="4:13" x14ac:dyDescent="0.55000000000000004">
      <c r="D2098" s="25"/>
      <c r="E2098" s="25"/>
      <c r="M2098" s="27"/>
    </row>
    <row r="2099" spans="4:13" x14ac:dyDescent="0.55000000000000004">
      <c r="D2099" s="25"/>
      <c r="E2099" s="25"/>
      <c r="M2099" s="27"/>
    </row>
    <row r="2100" spans="4:13" x14ac:dyDescent="0.55000000000000004">
      <c r="D2100" s="25"/>
      <c r="E2100" s="25"/>
      <c r="M2100" s="27"/>
    </row>
    <row r="2101" spans="4:13" x14ac:dyDescent="0.55000000000000004">
      <c r="D2101" s="25"/>
      <c r="E2101" s="25"/>
      <c r="M2101" s="27"/>
    </row>
    <row r="2102" spans="4:13" x14ac:dyDescent="0.55000000000000004">
      <c r="D2102" s="25"/>
      <c r="E2102" s="25"/>
      <c r="M2102" s="27"/>
    </row>
    <row r="2103" spans="4:13" x14ac:dyDescent="0.55000000000000004">
      <c r="D2103" s="25"/>
      <c r="E2103" s="25"/>
      <c r="M2103" s="27"/>
    </row>
    <row r="2104" spans="4:13" x14ac:dyDescent="0.55000000000000004">
      <c r="D2104" s="25"/>
      <c r="E2104" s="25"/>
      <c r="M2104" s="27"/>
    </row>
    <row r="2105" spans="4:13" x14ac:dyDescent="0.55000000000000004">
      <c r="D2105" s="25"/>
      <c r="E2105" s="25"/>
      <c r="M2105" s="27"/>
    </row>
    <row r="2106" spans="4:13" x14ac:dyDescent="0.55000000000000004">
      <c r="D2106" s="25"/>
      <c r="E2106" s="25"/>
      <c r="M2106" s="27"/>
    </row>
    <row r="2107" spans="4:13" x14ac:dyDescent="0.55000000000000004">
      <c r="D2107" s="25"/>
      <c r="E2107" s="25"/>
      <c r="M2107" s="27"/>
    </row>
    <row r="2108" spans="4:13" x14ac:dyDescent="0.55000000000000004">
      <c r="D2108" s="25"/>
      <c r="E2108" s="25"/>
      <c r="M2108" s="27"/>
    </row>
    <row r="2109" spans="4:13" x14ac:dyDescent="0.55000000000000004">
      <c r="D2109" s="25"/>
      <c r="E2109" s="25"/>
      <c r="M2109" s="27"/>
    </row>
    <row r="2110" spans="4:13" x14ac:dyDescent="0.55000000000000004">
      <c r="D2110" s="25"/>
      <c r="E2110" s="25"/>
      <c r="M2110" s="27"/>
    </row>
    <row r="2111" spans="4:13" x14ac:dyDescent="0.55000000000000004">
      <c r="D2111" s="25"/>
      <c r="E2111" s="25"/>
      <c r="M2111" s="27"/>
    </row>
    <row r="2112" spans="4:13" x14ac:dyDescent="0.55000000000000004">
      <c r="D2112" s="25"/>
      <c r="E2112" s="25"/>
      <c r="M2112" s="27"/>
    </row>
    <row r="2113" spans="4:13" x14ac:dyDescent="0.55000000000000004">
      <c r="D2113" s="25"/>
      <c r="E2113" s="25"/>
      <c r="M2113" s="27"/>
    </row>
    <row r="2114" spans="4:13" x14ac:dyDescent="0.55000000000000004">
      <c r="D2114" s="25"/>
      <c r="E2114" s="25"/>
      <c r="M2114" s="27"/>
    </row>
    <row r="2115" spans="4:13" x14ac:dyDescent="0.55000000000000004">
      <c r="D2115" s="25"/>
      <c r="E2115" s="25"/>
      <c r="M2115" s="27"/>
    </row>
    <row r="2116" spans="4:13" x14ac:dyDescent="0.55000000000000004">
      <c r="D2116" s="25"/>
      <c r="E2116" s="25"/>
      <c r="M2116" s="27"/>
    </row>
    <row r="2117" spans="4:13" x14ac:dyDescent="0.55000000000000004">
      <c r="D2117" s="25"/>
      <c r="E2117" s="25"/>
      <c r="M2117" s="27"/>
    </row>
    <row r="2118" spans="4:13" x14ac:dyDescent="0.55000000000000004">
      <c r="D2118" s="25"/>
      <c r="E2118" s="25"/>
      <c r="M2118" s="27"/>
    </row>
    <row r="2119" spans="4:13" x14ac:dyDescent="0.55000000000000004">
      <c r="D2119" s="25"/>
      <c r="E2119" s="25"/>
      <c r="M2119" s="27"/>
    </row>
    <row r="2120" spans="4:13" x14ac:dyDescent="0.55000000000000004">
      <c r="D2120" s="25"/>
      <c r="E2120" s="25"/>
      <c r="M2120" s="27"/>
    </row>
    <row r="2121" spans="4:13" x14ac:dyDescent="0.55000000000000004">
      <c r="D2121" s="25"/>
      <c r="E2121" s="25"/>
      <c r="M2121" s="27"/>
    </row>
    <row r="2122" spans="4:13" x14ac:dyDescent="0.55000000000000004">
      <c r="D2122" s="25"/>
      <c r="E2122" s="25"/>
      <c r="M2122" s="27"/>
    </row>
    <row r="2123" spans="4:13" x14ac:dyDescent="0.55000000000000004">
      <c r="D2123" s="25"/>
      <c r="E2123" s="25"/>
      <c r="M2123" s="27"/>
    </row>
    <row r="2124" spans="4:13" x14ac:dyDescent="0.55000000000000004">
      <c r="D2124" s="25"/>
      <c r="E2124" s="25"/>
      <c r="M2124" s="27"/>
    </row>
    <row r="2125" spans="4:13" x14ac:dyDescent="0.55000000000000004">
      <c r="D2125" s="25"/>
      <c r="E2125" s="25"/>
      <c r="M2125" s="27"/>
    </row>
    <row r="2126" spans="4:13" x14ac:dyDescent="0.55000000000000004">
      <c r="D2126" s="25"/>
      <c r="E2126" s="25"/>
      <c r="M2126" s="27"/>
    </row>
    <row r="2127" spans="4:13" x14ac:dyDescent="0.55000000000000004">
      <c r="D2127" s="25"/>
      <c r="E2127" s="25"/>
      <c r="M2127" s="27"/>
    </row>
    <row r="2128" spans="4:13" x14ac:dyDescent="0.55000000000000004">
      <c r="D2128" s="25"/>
      <c r="E2128" s="25"/>
      <c r="M2128" s="27"/>
    </row>
    <row r="2129" spans="4:13" x14ac:dyDescent="0.55000000000000004">
      <c r="D2129" s="25"/>
      <c r="E2129" s="25"/>
      <c r="M2129" s="27"/>
    </row>
    <row r="2130" spans="4:13" x14ac:dyDescent="0.55000000000000004">
      <c r="D2130" s="25"/>
      <c r="E2130" s="25"/>
      <c r="M2130" s="27"/>
    </row>
    <row r="2131" spans="4:13" x14ac:dyDescent="0.55000000000000004">
      <c r="D2131" s="25"/>
      <c r="E2131" s="25"/>
      <c r="M2131" s="27"/>
    </row>
    <row r="2132" spans="4:13" x14ac:dyDescent="0.55000000000000004">
      <c r="D2132" s="25"/>
      <c r="E2132" s="25"/>
      <c r="M2132" s="27"/>
    </row>
    <row r="2133" spans="4:13" x14ac:dyDescent="0.55000000000000004">
      <c r="D2133" s="25"/>
      <c r="E2133" s="25"/>
      <c r="M2133" s="27"/>
    </row>
    <row r="2134" spans="4:13" x14ac:dyDescent="0.55000000000000004">
      <c r="D2134" s="25"/>
      <c r="E2134" s="25"/>
      <c r="M2134" s="27"/>
    </row>
    <row r="2135" spans="4:13" x14ac:dyDescent="0.55000000000000004">
      <c r="D2135" s="25"/>
      <c r="E2135" s="25"/>
      <c r="M2135" s="27"/>
    </row>
    <row r="2136" spans="4:13" x14ac:dyDescent="0.55000000000000004">
      <c r="D2136" s="25"/>
      <c r="E2136" s="25"/>
      <c r="M2136" s="27"/>
    </row>
    <row r="2137" spans="4:13" x14ac:dyDescent="0.55000000000000004">
      <c r="D2137" s="25"/>
      <c r="E2137" s="25"/>
      <c r="M2137" s="27"/>
    </row>
    <row r="2138" spans="4:13" x14ac:dyDescent="0.55000000000000004">
      <c r="D2138" s="25"/>
      <c r="E2138" s="25"/>
      <c r="M2138" s="27"/>
    </row>
    <row r="2139" spans="4:13" x14ac:dyDescent="0.55000000000000004">
      <c r="D2139" s="25"/>
      <c r="E2139" s="25"/>
      <c r="M2139" s="27"/>
    </row>
    <row r="2140" spans="4:13" x14ac:dyDescent="0.55000000000000004">
      <c r="D2140" s="25"/>
      <c r="E2140" s="25"/>
      <c r="M2140" s="27"/>
    </row>
    <row r="2141" spans="4:13" x14ac:dyDescent="0.55000000000000004">
      <c r="D2141" s="25"/>
      <c r="E2141" s="25"/>
      <c r="M2141" s="27"/>
    </row>
    <row r="2142" spans="4:13" x14ac:dyDescent="0.55000000000000004">
      <c r="D2142" s="25"/>
      <c r="E2142" s="25"/>
      <c r="M2142" s="27"/>
    </row>
    <row r="2143" spans="4:13" x14ac:dyDescent="0.55000000000000004">
      <c r="D2143" s="25"/>
      <c r="E2143" s="25"/>
      <c r="M2143" s="27"/>
    </row>
    <row r="2144" spans="4:13" x14ac:dyDescent="0.55000000000000004">
      <c r="D2144" s="25"/>
      <c r="E2144" s="25"/>
      <c r="M2144" s="27"/>
    </row>
    <row r="2145" spans="4:13" x14ac:dyDescent="0.55000000000000004">
      <c r="D2145" s="25"/>
      <c r="E2145" s="25"/>
      <c r="M2145" s="27"/>
    </row>
    <row r="2146" spans="4:13" x14ac:dyDescent="0.55000000000000004">
      <c r="D2146" s="25"/>
      <c r="E2146" s="25"/>
      <c r="M2146" s="27"/>
    </row>
    <row r="2147" spans="4:13" x14ac:dyDescent="0.55000000000000004">
      <c r="D2147" s="25"/>
      <c r="E2147" s="25"/>
      <c r="M2147" s="27"/>
    </row>
    <row r="2148" spans="4:13" x14ac:dyDescent="0.55000000000000004">
      <c r="D2148" s="25"/>
      <c r="E2148" s="25"/>
      <c r="M2148" s="27"/>
    </row>
    <row r="2149" spans="4:13" x14ac:dyDescent="0.55000000000000004">
      <c r="D2149" s="25"/>
      <c r="E2149" s="25"/>
      <c r="M2149" s="27"/>
    </row>
    <row r="2150" spans="4:13" x14ac:dyDescent="0.55000000000000004">
      <c r="D2150" s="25"/>
      <c r="E2150" s="25"/>
      <c r="M2150" s="27"/>
    </row>
    <row r="2151" spans="4:13" x14ac:dyDescent="0.55000000000000004">
      <c r="D2151" s="25"/>
      <c r="E2151" s="25"/>
      <c r="M2151" s="27"/>
    </row>
    <row r="2152" spans="4:13" x14ac:dyDescent="0.55000000000000004">
      <c r="D2152" s="25"/>
      <c r="E2152" s="25"/>
      <c r="M2152" s="27"/>
    </row>
    <row r="2153" spans="4:13" x14ac:dyDescent="0.55000000000000004">
      <c r="D2153" s="25"/>
      <c r="E2153" s="25"/>
      <c r="M2153" s="27"/>
    </row>
    <row r="2154" spans="4:13" x14ac:dyDescent="0.55000000000000004">
      <c r="D2154" s="25"/>
      <c r="E2154" s="25"/>
      <c r="M2154" s="27"/>
    </row>
    <row r="2155" spans="4:13" x14ac:dyDescent="0.55000000000000004">
      <c r="D2155" s="25"/>
      <c r="E2155" s="25"/>
      <c r="M2155" s="27"/>
    </row>
    <row r="2156" spans="4:13" x14ac:dyDescent="0.55000000000000004">
      <c r="D2156" s="25"/>
      <c r="E2156" s="25"/>
      <c r="M2156" s="27"/>
    </row>
    <row r="2157" spans="4:13" x14ac:dyDescent="0.55000000000000004">
      <c r="D2157" s="25"/>
      <c r="E2157" s="25"/>
      <c r="M2157" s="27"/>
    </row>
    <row r="2158" spans="4:13" x14ac:dyDescent="0.55000000000000004">
      <c r="D2158" s="25"/>
      <c r="E2158" s="25"/>
      <c r="M2158" s="27"/>
    </row>
    <row r="2159" spans="4:13" x14ac:dyDescent="0.55000000000000004">
      <c r="D2159" s="25"/>
      <c r="E2159" s="25"/>
      <c r="M2159" s="27"/>
    </row>
    <row r="2160" spans="4:13" x14ac:dyDescent="0.55000000000000004">
      <c r="D2160" s="25"/>
      <c r="E2160" s="25"/>
      <c r="M2160" s="27"/>
    </row>
    <row r="2161" spans="4:13" x14ac:dyDescent="0.55000000000000004">
      <c r="D2161" s="25"/>
      <c r="E2161" s="25"/>
      <c r="M2161" s="27"/>
    </row>
    <row r="2162" spans="4:13" x14ac:dyDescent="0.55000000000000004">
      <c r="D2162" s="25"/>
      <c r="E2162" s="25"/>
      <c r="M2162" s="27"/>
    </row>
    <row r="2163" spans="4:13" x14ac:dyDescent="0.55000000000000004">
      <c r="D2163" s="25"/>
      <c r="E2163" s="25"/>
      <c r="M2163" s="27"/>
    </row>
    <row r="2164" spans="4:13" x14ac:dyDescent="0.55000000000000004">
      <c r="D2164" s="25"/>
      <c r="E2164" s="25"/>
      <c r="M2164" s="27"/>
    </row>
    <row r="2165" spans="4:13" x14ac:dyDescent="0.55000000000000004">
      <c r="D2165" s="25"/>
      <c r="E2165" s="25"/>
      <c r="M2165" s="27"/>
    </row>
    <row r="2166" spans="4:13" x14ac:dyDescent="0.55000000000000004">
      <c r="D2166" s="25"/>
      <c r="E2166" s="25"/>
      <c r="M2166" s="27"/>
    </row>
    <row r="2167" spans="4:13" x14ac:dyDescent="0.55000000000000004">
      <c r="D2167" s="25"/>
      <c r="E2167" s="25"/>
      <c r="M2167" s="27"/>
    </row>
    <row r="2168" spans="4:13" x14ac:dyDescent="0.55000000000000004">
      <c r="D2168" s="25"/>
      <c r="E2168" s="25"/>
      <c r="M2168" s="27"/>
    </row>
    <row r="2169" spans="4:13" x14ac:dyDescent="0.55000000000000004">
      <c r="D2169" s="25"/>
      <c r="E2169" s="25"/>
      <c r="M2169" s="27"/>
    </row>
    <row r="2170" spans="4:13" x14ac:dyDescent="0.55000000000000004">
      <c r="D2170" s="25"/>
      <c r="E2170" s="25"/>
      <c r="M2170" s="27"/>
    </row>
    <row r="2171" spans="4:13" x14ac:dyDescent="0.55000000000000004">
      <c r="D2171" s="25"/>
      <c r="E2171" s="25"/>
      <c r="M2171" s="27"/>
    </row>
    <row r="2172" spans="4:13" x14ac:dyDescent="0.55000000000000004">
      <c r="D2172" s="25"/>
      <c r="E2172" s="25"/>
      <c r="M2172" s="27"/>
    </row>
    <row r="2173" spans="4:13" x14ac:dyDescent="0.55000000000000004">
      <c r="D2173" s="25"/>
      <c r="E2173" s="25"/>
      <c r="M2173" s="27"/>
    </row>
    <row r="2174" spans="4:13" x14ac:dyDescent="0.55000000000000004">
      <c r="D2174" s="25"/>
      <c r="E2174" s="25"/>
      <c r="M2174" s="27"/>
    </row>
    <row r="2175" spans="4:13" x14ac:dyDescent="0.55000000000000004">
      <c r="D2175" s="25"/>
      <c r="E2175" s="25"/>
      <c r="M2175" s="27"/>
    </row>
    <row r="2176" spans="4:13" x14ac:dyDescent="0.55000000000000004">
      <c r="D2176" s="25"/>
      <c r="E2176" s="25"/>
      <c r="M2176" s="27"/>
    </row>
    <row r="2177" spans="4:13" x14ac:dyDescent="0.55000000000000004">
      <c r="D2177" s="25"/>
      <c r="E2177" s="25"/>
      <c r="M2177" s="27"/>
    </row>
    <row r="2178" spans="4:13" x14ac:dyDescent="0.55000000000000004">
      <c r="D2178" s="25"/>
      <c r="E2178" s="25"/>
      <c r="M2178" s="27"/>
    </row>
    <row r="2179" spans="4:13" x14ac:dyDescent="0.55000000000000004">
      <c r="D2179" s="25"/>
      <c r="E2179" s="25"/>
      <c r="M2179" s="27"/>
    </row>
    <row r="2180" spans="4:13" x14ac:dyDescent="0.55000000000000004">
      <c r="D2180" s="25"/>
      <c r="E2180" s="25"/>
      <c r="M2180" s="27"/>
    </row>
    <row r="2181" spans="4:13" x14ac:dyDescent="0.55000000000000004">
      <c r="D2181" s="25"/>
      <c r="E2181" s="25"/>
      <c r="M2181" s="27"/>
    </row>
    <row r="2182" spans="4:13" x14ac:dyDescent="0.55000000000000004">
      <c r="D2182" s="25"/>
      <c r="E2182" s="25"/>
      <c r="M2182" s="27"/>
    </row>
    <row r="2183" spans="4:13" x14ac:dyDescent="0.55000000000000004">
      <c r="D2183" s="25"/>
      <c r="E2183" s="25"/>
      <c r="M2183" s="27"/>
    </row>
    <row r="2184" spans="4:13" x14ac:dyDescent="0.55000000000000004">
      <c r="D2184" s="25"/>
      <c r="E2184" s="25"/>
      <c r="M2184" s="27"/>
    </row>
    <row r="2185" spans="4:13" x14ac:dyDescent="0.55000000000000004">
      <c r="D2185" s="25"/>
      <c r="E2185" s="25"/>
      <c r="M2185" s="27"/>
    </row>
    <row r="2186" spans="4:13" x14ac:dyDescent="0.55000000000000004">
      <c r="D2186" s="25"/>
      <c r="E2186" s="25"/>
      <c r="M2186" s="27"/>
    </row>
    <row r="2187" spans="4:13" x14ac:dyDescent="0.55000000000000004">
      <c r="D2187" s="25"/>
      <c r="E2187" s="25"/>
      <c r="M2187" s="27"/>
    </row>
    <row r="2188" spans="4:13" x14ac:dyDescent="0.55000000000000004">
      <c r="D2188" s="25"/>
      <c r="E2188" s="25"/>
      <c r="M2188" s="27"/>
    </row>
    <row r="2189" spans="4:13" x14ac:dyDescent="0.55000000000000004">
      <c r="D2189" s="25"/>
      <c r="E2189" s="25"/>
      <c r="M2189" s="27"/>
    </row>
    <row r="2190" spans="4:13" x14ac:dyDescent="0.55000000000000004">
      <c r="D2190" s="25"/>
      <c r="E2190" s="25"/>
      <c r="M2190" s="27"/>
    </row>
    <row r="2191" spans="4:13" x14ac:dyDescent="0.55000000000000004">
      <c r="D2191" s="25"/>
      <c r="E2191" s="25"/>
      <c r="M2191" s="27"/>
    </row>
    <row r="2192" spans="4:13" x14ac:dyDescent="0.55000000000000004">
      <c r="D2192" s="25"/>
      <c r="E2192" s="25"/>
      <c r="M2192" s="27"/>
    </row>
    <row r="2193" spans="4:13" x14ac:dyDescent="0.55000000000000004">
      <c r="D2193" s="25"/>
      <c r="E2193" s="25"/>
      <c r="M2193" s="27"/>
    </row>
    <row r="2194" spans="4:13" x14ac:dyDescent="0.55000000000000004">
      <c r="D2194" s="25"/>
      <c r="E2194" s="25"/>
      <c r="M2194" s="27"/>
    </row>
    <row r="2195" spans="4:13" x14ac:dyDescent="0.55000000000000004">
      <c r="D2195" s="25"/>
      <c r="E2195" s="25"/>
      <c r="M2195" s="27"/>
    </row>
    <row r="2196" spans="4:13" x14ac:dyDescent="0.55000000000000004">
      <c r="D2196" s="25"/>
      <c r="E2196" s="25"/>
      <c r="M2196" s="27"/>
    </row>
    <row r="2197" spans="4:13" x14ac:dyDescent="0.55000000000000004">
      <c r="D2197" s="25"/>
      <c r="E2197" s="25"/>
      <c r="M2197" s="27"/>
    </row>
    <row r="2198" spans="4:13" x14ac:dyDescent="0.55000000000000004">
      <c r="D2198" s="25"/>
      <c r="E2198" s="25"/>
      <c r="M2198" s="27"/>
    </row>
    <row r="2199" spans="4:13" x14ac:dyDescent="0.55000000000000004">
      <c r="D2199" s="25"/>
      <c r="E2199" s="25"/>
      <c r="M2199" s="27"/>
    </row>
    <row r="2200" spans="4:13" x14ac:dyDescent="0.55000000000000004">
      <c r="D2200" s="25"/>
      <c r="E2200" s="25"/>
      <c r="M2200" s="27"/>
    </row>
    <row r="2201" spans="4:13" x14ac:dyDescent="0.55000000000000004">
      <c r="D2201" s="25"/>
      <c r="E2201" s="25"/>
      <c r="M2201" s="27"/>
    </row>
    <row r="2202" spans="4:13" x14ac:dyDescent="0.55000000000000004">
      <c r="D2202" s="25"/>
      <c r="E2202" s="25"/>
      <c r="M2202" s="27"/>
    </row>
    <row r="2203" spans="4:13" x14ac:dyDescent="0.55000000000000004">
      <c r="D2203" s="25"/>
      <c r="E2203" s="25"/>
      <c r="M2203" s="27"/>
    </row>
    <row r="2204" spans="4:13" x14ac:dyDescent="0.55000000000000004">
      <c r="D2204" s="25"/>
      <c r="E2204" s="25"/>
      <c r="M2204" s="27"/>
    </row>
    <row r="2205" spans="4:13" x14ac:dyDescent="0.55000000000000004">
      <c r="D2205" s="25"/>
      <c r="E2205" s="25"/>
      <c r="M2205" s="27"/>
    </row>
    <row r="2206" spans="4:13" x14ac:dyDescent="0.55000000000000004">
      <c r="D2206" s="25"/>
      <c r="E2206" s="25"/>
      <c r="M2206" s="27"/>
    </row>
    <row r="2207" spans="4:13" x14ac:dyDescent="0.55000000000000004">
      <c r="D2207" s="25"/>
      <c r="E2207" s="25"/>
      <c r="M2207" s="27"/>
    </row>
    <row r="2208" spans="4:13" x14ac:dyDescent="0.55000000000000004">
      <c r="D2208" s="25"/>
      <c r="E2208" s="25"/>
      <c r="M2208" s="27"/>
    </row>
    <row r="2209" spans="4:13" x14ac:dyDescent="0.55000000000000004">
      <c r="D2209" s="25"/>
      <c r="E2209" s="25"/>
      <c r="M2209" s="27"/>
    </row>
    <row r="2210" spans="4:13" x14ac:dyDescent="0.55000000000000004">
      <c r="D2210" s="25"/>
      <c r="E2210" s="25"/>
      <c r="M2210" s="27"/>
    </row>
    <row r="2211" spans="4:13" x14ac:dyDescent="0.55000000000000004">
      <c r="D2211" s="25"/>
      <c r="E2211" s="25"/>
      <c r="M2211" s="27"/>
    </row>
    <row r="2212" spans="4:13" x14ac:dyDescent="0.55000000000000004">
      <c r="D2212" s="25"/>
      <c r="E2212" s="25"/>
      <c r="M2212" s="27"/>
    </row>
    <row r="2213" spans="4:13" x14ac:dyDescent="0.55000000000000004">
      <c r="D2213" s="25"/>
      <c r="E2213" s="25"/>
      <c r="M2213" s="27"/>
    </row>
    <row r="2214" spans="4:13" x14ac:dyDescent="0.55000000000000004">
      <c r="D2214" s="25"/>
      <c r="E2214" s="25"/>
      <c r="M2214" s="27"/>
    </row>
    <row r="2215" spans="4:13" x14ac:dyDescent="0.55000000000000004">
      <c r="D2215" s="25"/>
      <c r="E2215" s="25"/>
      <c r="M2215" s="27"/>
    </row>
    <row r="2216" spans="4:13" x14ac:dyDescent="0.55000000000000004">
      <c r="D2216" s="25"/>
      <c r="E2216" s="25"/>
      <c r="M2216" s="27"/>
    </row>
    <row r="2217" spans="4:13" x14ac:dyDescent="0.55000000000000004">
      <c r="D2217" s="25"/>
      <c r="E2217" s="25"/>
      <c r="M2217" s="27"/>
    </row>
    <row r="2218" spans="4:13" x14ac:dyDescent="0.55000000000000004">
      <c r="D2218" s="25"/>
      <c r="E2218" s="25"/>
      <c r="M2218" s="27"/>
    </row>
    <row r="2219" spans="4:13" x14ac:dyDescent="0.55000000000000004">
      <c r="D2219" s="25"/>
      <c r="E2219" s="25"/>
      <c r="M2219" s="27"/>
    </row>
    <row r="2220" spans="4:13" x14ac:dyDescent="0.55000000000000004">
      <c r="D2220" s="25"/>
      <c r="E2220" s="25"/>
      <c r="M2220" s="27"/>
    </row>
    <row r="2221" spans="4:13" x14ac:dyDescent="0.55000000000000004">
      <c r="D2221" s="25"/>
      <c r="E2221" s="25"/>
      <c r="M2221" s="27"/>
    </row>
    <row r="2222" spans="4:13" x14ac:dyDescent="0.55000000000000004">
      <c r="D2222" s="25"/>
      <c r="E2222" s="25"/>
      <c r="M2222" s="27"/>
    </row>
    <row r="2223" spans="4:13" x14ac:dyDescent="0.55000000000000004">
      <c r="D2223" s="25"/>
      <c r="E2223" s="25"/>
      <c r="M2223" s="27"/>
    </row>
    <row r="2224" spans="4:13" x14ac:dyDescent="0.55000000000000004">
      <c r="D2224" s="25"/>
      <c r="E2224" s="25"/>
      <c r="M2224" s="27"/>
    </row>
    <row r="2225" spans="4:13" x14ac:dyDescent="0.55000000000000004">
      <c r="D2225" s="25"/>
      <c r="E2225" s="25"/>
      <c r="M2225" s="27"/>
    </row>
    <row r="2226" spans="4:13" x14ac:dyDescent="0.55000000000000004">
      <c r="D2226" s="25"/>
      <c r="E2226" s="25"/>
      <c r="M2226" s="27"/>
    </row>
    <row r="2227" spans="4:13" x14ac:dyDescent="0.55000000000000004">
      <c r="D2227" s="25"/>
      <c r="E2227" s="25"/>
      <c r="M2227" s="27"/>
    </row>
    <row r="2228" spans="4:13" x14ac:dyDescent="0.55000000000000004">
      <c r="D2228" s="25"/>
      <c r="E2228" s="25"/>
      <c r="M2228" s="27"/>
    </row>
    <row r="2229" spans="4:13" x14ac:dyDescent="0.55000000000000004">
      <c r="D2229" s="25"/>
      <c r="E2229" s="25"/>
      <c r="M2229" s="27"/>
    </row>
    <row r="2230" spans="4:13" x14ac:dyDescent="0.55000000000000004">
      <c r="D2230" s="25"/>
      <c r="E2230" s="25"/>
      <c r="M2230" s="27"/>
    </row>
    <row r="2231" spans="4:13" x14ac:dyDescent="0.55000000000000004">
      <c r="D2231" s="25"/>
      <c r="E2231" s="25"/>
      <c r="M2231" s="27"/>
    </row>
    <row r="2232" spans="4:13" x14ac:dyDescent="0.55000000000000004">
      <c r="D2232" s="25"/>
      <c r="E2232" s="25"/>
      <c r="M2232" s="27"/>
    </row>
    <row r="2233" spans="4:13" x14ac:dyDescent="0.55000000000000004">
      <c r="D2233" s="25"/>
      <c r="E2233" s="25"/>
      <c r="M2233" s="27"/>
    </row>
    <row r="2234" spans="4:13" x14ac:dyDescent="0.55000000000000004">
      <c r="D2234" s="25"/>
      <c r="E2234" s="25"/>
      <c r="M2234" s="27"/>
    </row>
    <row r="2235" spans="4:13" x14ac:dyDescent="0.55000000000000004">
      <c r="D2235" s="25"/>
      <c r="E2235" s="25"/>
      <c r="M2235" s="27"/>
    </row>
    <row r="2236" spans="4:13" x14ac:dyDescent="0.55000000000000004">
      <c r="D2236" s="25"/>
      <c r="E2236" s="25"/>
      <c r="M2236" s="27"/>
    </row>
    <row r="2237" spans="4:13" x14ac:dyDescent="0.55000000000000004">
      <c r="D2237" s="25"/>
      <c r="E2237" s="25"/>
      <c r="M2237" s="27"/>
    </row>
    <row r="2238" spans="4:13" x14ac:dyDescent="0.55000000000000004">
      <c r="D2238" s="25"/>
      <c r="E2238" s="25"/>
      <c r="M2238" s="27"/>
    </row>
    <row r="2239" spans="4:13" x14ac:dyDescent="0.55000000000000004">
      <c r="D2239" s="25"/>
      <c r="E2239" s="25"/>
      <c r="M2239" s="27"/>
    </row>
    <row r="2240" spans="4:13" x14ac:dyDescent="0.55000000000000004">
      <c r="D2240" s="25"/>
      <c r="E2240" s="25"/>
      <c r="M2240" s="27"/>
    </row>
    <row r="2241" spans="4:13" x14ac:dyDescent="0.55000000000000004">
      <c r="D2241" s="25"/>
      <c r="E2241" s="25"/>
      <c r="M2241" s="27"/>
    </row>
    <row r="2242" spans="4:13" x14ac:dyDescent="0.55000000000000004">
      <c r="D2242" s="25"/>
      <c r="E2242" s="25"/>
      <c r="M2242" s="27"/>
    </row>
    <row r="2243" spans="4:13" x14ac:dyDescent="0.55000000000000004">
      <c r="D2243" s="25"/>
      <c r="E2243" s="25"/>
      <c r="M2243" s="27"/>
    </row>
    <row r="2244" spans="4:13" x14ac:dyDescent="0.55000000000000004">
      <c r="D2244" s="25"/>
      <c r="E2244" s="25"/>
      <c r="M2244" s="27"/>
    </row>
    <row r="2245" spans="4:13" x14ac:dyDescent="0.55000000000000004">
      <c r="D2245" s="25"/>
      <c r="E2245" s="25"/>
      <c r="M2245" s="27"/>
    </row>
    <row r="2246" spans="4:13" x14ac:dyDescent="0.55000000000000004">
      <c r="D2246" s="25"/>
      <c r="E2246" s="25"/>
      <c r="M2246" s="27"/>
    </row>
    <row r="2247" spans="4:13" x14ac:dyDescent="0.55000000000000004">
      <c r="D2247" s="25"/>
      <c r="E2247" s="25"/>
      <c r="M2247" s="27"/>
    </row>
    <row r="2248" spans="4:13" x14ac:dyDescent="0.55000000000000004">
      <c r="D2248" s="25"/>
      <c r="E2248" s="25"/>
      <c r="M2248" s="27"/>
    </row>
    <row r="2249" spans="4:13" x14ac:dyDescent="0.55000000000000004">
      <c r="D2249" s="25"/>
      <c r="E2249" s="25"/>
      <c r="M2249" s="27"/>
    </row>
    <row r="2250" spans="4:13" x14ac:dyDescent="0.55000000000000004">
      <c r="D2250" s="25"/>
      <c r="E2250" s="25"/>
      <c r="M2250" s="27"/>
    </row>
    <row r="2251" spans="4:13" x14ac:dyDescent="0.55000000000000004">
      <c r="D2251" s="25"/>
      <c r="E2251" s="25"/>
      <c r="M2251" s="27"/>
    </row>
    <row r="2252" spans="4:13" x14ac:dyDescent="0.55000000000000004">
      <c r="D2252" s="25"/>
      <c r="E2252" s="25"/>
      <c r="M2252" s="27"/>
    </row>
    <row r="2253" spans="4:13" x14ac:dyDescent="0.55000000000000004">
      <c r="D2253" s="25"/>
      <c r="E2253" s="25"/>
      <c r="M2253" s="27"/>
    </row>
    <row r="2254" spans="4:13" x14ac:dyDescent="0.55000000000000004">
      <c r="D2254" s="25"/>
      <c r="E2254" s="25"/>
      <c r="M2254" s="27"/>
    </row>
    <row r="2255" spans="4:13" x14ac:dyDescent="0.55000000000000004">
      <c r="D2255" s="25"/>
      <c r="E2255" s="25"/>
      <c r="M2255" s="27"/>
    </row>
    <row r="2256" spans="4:13" x14ac:dyDescent="0.55000000000000004">
      <c r="D2256" s="25"/>
      <c r="E2256" s="25"/>
      <c r="M2256" s="27"/>
    </row>
    <row r="2257" spans="4:13" x14ac:dyDescent="0.55000000000000004">
      <c r="D2257" s="25"/>
      <c r="E2257" s="25"/>
      <c r="M2257" s="27"/>
    </row>
    <row r="2258" spans="4:13" x14ac:dyDescent="0.55000000000000004">
      <c r="D2258" s="25"/>
      <c r="E2258" s="25"/>
      <c r="M2258" s="27"/>
    </row>
    <row r="2259" spans="4:13" x14ac:dyDescent="0.55000000000000004">
      <c r="D2259" s="25"/>
      <c r="E2259" s="25"/>
      <c r="M2259" s="27"/>
    </row>
    <row r="2260" spans="4:13" x14ac:dyDescent="0.55000000000000004">
      <c r="D2260" s="25"/>
      <c r="E2260" s="25"/>
      <c r="M2260" s="27"/>
    </row>
    <row r="2261" spans="4:13" x14ac:dyDescent="0.55000000000000004">
      <c r="D2261" s="25"/>
      <c r="E2261" s="25"/>
      <c r="M2261" s="27"/>
    </row>
    <row r="2262" spans="4:13" x14ac:dyDescent="0.55000000000000004">
      <c r="D2262" s="25"/>
      <c r="E2262" s="25"/>
      <c r="M2262" s="27"/>
    </row>
    <row r="2263" spans="4:13" x14ac:dyDescent="0.55000000000000004">
      <c r="D2263" s="25"/>
      <c r="E2263" s="25"/>
      <c r="M2263" s="27"/>
    </row>
    <row r="2264" spans="4:13" x14ac:dyDescent="0.55000000000000004">
      <c r="D2264" s="25"/>
      <c r="E2264" s="25"/>
      <c r="M2264" s="27"/>
    </row>
    <row r="2265" spans="4:13" x14ac:dyDescent="0.55000000000000004">
      <c r="D2265" s="25"/>
      <c r="E2265" s="25"/>
      <c r="M2265" s="27"/>
    </row>
    <row r="2266" spans="4:13" x14ac:dyDescent="0.55000000000000004">
      <c r="D2266" s="25"/>
      <c r="E2266" s="25"/>
      <c r="M2266" s="27"/>
    </row>
    <row r="2267" spans="4:13" x14ac:dyDescent="0.55000000000000004">
      <c r="D2267" s="25"/>
      <c r="E2267" s="25"/>
      <c r="M2267" s="27"/>
    </row>
    <row r="2268" spans="4:13" x14ac:dyDescent="0.55000000000000004">
      <c r="D2268" s="25"/>
      <c r="E2268" s="25"/>
      <c r="M2268" s="27"/>
    </row>
    <row r="2269" spans="4:13" x14ac:dyDescent="0.55000000000000004">
      <c r="D2269" s="25"/>
      <c r="E2269" s="25"/>
      <c r="M2269" s="27"/>
    </row>
    <row r="2270" spans="4:13" x14ac:dyDescent="0.55000000000000004">
      <c r="D2270" s="25"/>
      <c r="E2270" s="25"/>
      <c r="M2270" s="27"/>
    </row>
    <row r="2271" spans="4:13" x14ac:dyDescent="0.55000000000000004">
      <c r="D2271" s="25"/>
      <c r="E2271" s="25"/>
      <c r="M2271" s="27"/>
    </row>
    <row r="2272" spans="4:13" x14ac:dyDescent="0.55000000000000004">
      <c r="D2272" s="25"/>
      <c r="E2272" s="25"/>
      <c r="M2272" s="27"/>
    </row>
    <row r="2273" spans="4:13" x14ac:dyDescent="0.55000000000000004">
      <c r="D2273" s="25"/>
      <c r="E2273" s="25"/>
      <c r="M2273" s="27"/>
    </row>
    <row r="2274" spans="4:13" x14ac:dyDescent="0.55000000000000004">
      <c r="D2274" s="25"/>
      <c r="E2274" s="25"/>
      <c r="M2274" s="27"/>
    </row>
    <row r="2275" spans="4:13" x14ac:dyDescent="0.55000000000000004">
      <c r="D2275" s="25"/>
      <c r="E2275" s="25"/>
      <c r="M2275" s="27"/>
    </row>
    <row r="2276" spans="4:13" x14ac:dyDescent="0.55000000000000004">
      <c r="D2276" s="25"/>
      <c r="E2276" s="25"/>
      <c r="M2276" s="27"/>
    </row>
    <row r="2277" spans="4:13" x14ac:dyDescent="0.55000000000000004">
      <c r="D2277" s="25"/>
      <c r="E2277" s="25"/>
      <c r="M2277" s="27"/>
    </row>
    <row r="2278" spans="4:13" x14ac:dyDescent="0.55000000000000004">
      <c r="D2278" s="25"/>
      <c r="E2278" s="25"/>
      <c r="M2278" s="27"/>
    </row>
    <row r="2279" spans="4:13" x14ac:dyDescent="0.55000000000000004">
      <c r="D2279" s="25"/>
      <c r="E2279" s="25"/>
      <c r="M2279" s="27"/>
    </row>
    <row r="2280" spans="4:13" x14ac:dyDescent="0.55000000000000004">
      <c r="D2280" s="25"/>
      <c r="E2280" s="25"/>
      <c r="M2280" s="27"/>
    </row>
    <row r="2281" spans="4:13" x14ac:dyDescent="0.55000000000000004">
      <c r="D2281" s="25"/>
      <c r="E2281" s="25"/>
      <c r="M2281" s="27"/>
    </row>
    <row r="2282" spans="4:13" x14ac:dyDescent="0.55000000000000004">
      <c r="D2282" s="25"/>
      <c r="E2282" s="25"/>
      <c r="M2282" s="27"/>
    </row>
    <row r="2283" spans="4:13" x14ac:dyDescent="0.55000000000000004">
      <c r="D2283" s="25"/>
      <c r="E2283" s="25"/>
      <c r="M2283" s="27"/>
    </row>
    <row r="2284" spans="4:13" x14ac:dyDescent="0.55000000000000004">
      <c r="D2284" s="25"/>
      <c r="E2284" s="25"/>
      <c r="M2284" s="27"/>
    </row>
    <row r="2285" spans="4:13" x14ac:dyDescent="0.55000000000000004">
      <c r="D2285" s="25"/>
      <c r="E2285" s="25"/>
      <c r="M2285" s="27"/>
    </row>
    <row r="2286" spans="4:13" x14ac:dyDescent="0.55000000000000004">
      <c r="D2286" s="25"/>
      <c r="E2286" s="25"/>
      <c r="M2286" s="27"/>
    </row>
    <row r="2287" spans="4:13" x14ac:dyDescent="0.55000000000000004">
      <c r="D2287" s="25"/>
      <c r="E2287" s="25"/>
      <c r="M2287" s="27"/>
    </row>
    <row r="2288" spans="4:13" x14ac:dyDescent="0.55000000000000004">
      <c r="D2288" s="25"/>
      <c r="E2288" s="25"/>
      <c r="M2288" s="27"/>
    </row>
    <row r="2289" spans="4:13" x14ac:dyDescent="0.55000000000000004">
      <c r="D2289" s="25"/>
      <c r="E2289" s="25"/>
      <c r="M2289" s="27"/>
    </row>
    <row r="2290" spans="4:13" x14ac:dyDescent="0.55000000000000004">
      <c r="D2290" s="25"/>
      <c r="E2290" s="25"/>
      <c r="M2290" s="27"/>
    </row>
    <row r="2291" spans="4:13" x14ac:dyDescent="0.55000000000000004">
      <c r="D2291" s="25"/>
      <c r="E2291" s="25"/>
      <c r="M2291" s="27"/>
    </row>
    <row r="2292" spans="4:13" x14ac:dyDescent="0.55000000000000004">
      <c r="D2292" s="25"/>
      <c r="E2292" s="25"/>
      <c r="M2292" s="27"/>
    </row>
    <row r="2293" spans="4:13" x14ac:dyDescent="0.55000000000000004">
      <c r="D2293" s="25"/>
      <c r="E2293" s="25"/>
      <c r="M2293" s="27"/>
    </row>
    <row r="2294" spans="4:13" x14ac:dyDescent="0.55000000000000004">
      <c r="D2294" s="25"/>
      <c r="E2294" s="25"/>
      <c r="M2294" s="27"/>
    </row>
    <row r="2295" spans="4:13" x14ac:dyDescent="0.55000000000000004">
      <c r="D2295" s="25"/>
      <c r="E2295" s="25"/>
      <c r="M2295" s="27"/>
    </row>
    <row r="2296" spans="4:13" x14ac:dyDescent="0.55000000000000004">
      <c r="D2296" s="25"/>
      <c r="E2296" s="25"/>
      <c r="M2296" s="27"/>
    </row>
    <row r="2297" spans="4:13" x14ac:dyDescent="0.55000000000000004">
      <c r="D2297" s="25"/>
      <c r="E2297" s="25"/>
      <c r="M2297" s="27"/>
    </row>
    <row r="2298" spans="4:13" x14ac:dyDescent="0.55000000000000004">
      <c r="D2298" s="25"/>
      <c r="E2298" s="25"/>
      <c r="M2298" s="27"/>
    </row>
    <row r="2299" spans="4:13" x14ac:dyDescent="0.55000000000000004">
      <c r="D2299" s="25"/>
      <c r="E2299" s="25"/>
      <c r="M2299" s="27"/>
    </row>
    <row r="2300" spans="4:13" x14ac:dyDescent="0.55000000000000004">
      <c r="D2300" s="25"/>
      <c r="E2300" s="25"/>
      <c r="M2300" s="27"/>
    </row>
    <row r="2301" spans="4:13" x14ac:dyDescent="0.55000000000000004">
      <c r="D2301" s="25"/>
      <c r="E2301" s="25"/>
      <c r="M2301" s="27"/>
    </row>
    <row r="2302" spans="4:13" x14ac:dyDescent="0.55000000000000004">
      <c r="D2302" s="25"/>
      <c r="E2302" s="25"/>
      <c r="M2302" s="27"/>
    </row>
    <row r="2303" spans="4:13" x14ac:dyDescent="0.55000000000000004">
      <c r="D2303" s="25"/>
      <c r="E2303" s="25"/>
      <c r="M2303" s="27"/>
    </row>
    <row r="2304" spans="4:13" x14ac:dyDescent="0.55000000000000004">
      <c r="D2304" s="25"/>
      <c r="E2304" s="25"/>
      <c r="M2304" s="27"/>
    </row>
    <row r="2305" spans="4:13" x14ac:dyDescent="0.55000000000000004">
      <c r="D2305" s="25"/>
      <c r="E2305" s="25"/>
      <c r="M2305" s="27"/>
    </row>
    <row r="2306" spans="4:13" x14ac:dyDescent="0.55000000000000004">
      <c r="D2306" s="25"/>
      <c r="E2306" s="25"/>
      <c r="M2306" s="27"/>
    </row>
    <row r="2307" spans="4:13" x14ac:dyDescent="0.55000000000000004">
      <c r="D2307" s="25"/>
      <c r="E2307" s="25"/>
      <c r="M2307" s="27"/>
    </row>
    <row r="2308" spans="4:13" x14ac:dyDescent="0.55000000000000004">
      <c r="D2308" s="25"/>
      <c r="E2308" s="25"/>
      <c r="M2308" s="27"/>
    </row>
    <row r="2309" spans="4:13" x14ac:dyDescent="0.55000000000000004">
      <c r="D2309" s="25"/>
      <c r="E2309" s="25"/>
      <c r="M2309" s="27"/>
    </row>
    <row r="2310" spans="4:13" x14ac:dyDescent="0.55000000000000004">
      <c r="D2310" s="25"/>
      <c r="E2310" s="25"/>
      <c r="M2310" s="27"/>
    </row>
    <row r="2311" spans="4:13" x14ac:dyDescent="0.55000000000000004">
      <c r="D2311" s="25"/>
      <c r="E2311" s="25"/>
      <c r="M2311" s="27"/>
    </row>
    <row r="2312" spans="4:13" x14ac:dyDescent="0.55000000000000004">
      <c r="D2312" s="25"/>
      <c r="E2312" s="25"/>
      <c r="M2312" s="27"/>
    </row>
    <row r="2313" spans="4:13" x14ac:dyDescent="0.55000000000000004">
      <c r="D2313" s="25"/>
      <c r="E2313" s="25"/>
      <c r="M2313" s="27"/>
    </row>
    <row r="2314" spans="4:13" x14ac:dyDescent="0.55000000000000004">
      <c r="D2314" s="25"/>
      <c r="E2314" s="25"/>
      <c r="M2314" s="27"/>
    </row>
    <row r="2315" spans="4:13" x14ac:dyDescent="0.55000000000000004">
      <c r="D2315" s="25"/>
      <c r="E2315" s="25"/>
      <c r="M2315" s="27"/>
    </row>
    <row r="2316" spans="4:13" x14ac:dyDescent="0.55000000000000004">
      <c r="D2316" s="25"/>
      <c r="E2316" s="25"/>
      <c r="M2316" s="27"/>
    </row>
    <row r="2317" spans="4:13" x14ac:dyDescent="0.55000000000000004">
      <c r="D2317" s="25"/>
      <c r="E2317" s="25"/>
      <c r="M2317" s="27"/>
    </row>
    <row r="2318" spans="4:13" x14ac:dyDescent="0.55000000000000004">
      <c r="D2318" s="25"/>
      <c r="E2318" s="25"/>
      <c r="M2318" s="27"/>
    </row>
    <row r="2319" spans="4:13" x14ac:dyDescent="0.55000000000000004">
      <c r="D2319" s="25"/>
      <c r="E2319" s="25"/>
      <c r="M2319" s="27"/>
    </row>
    <row r="2320" spans="4:13" x14ac:dyDescent="0.55000000000000004">
      <c r="D2320" s="25"/>
      <c r="E2320" s="25"/>
      <c r="M2320" s="27"/>
    </row>
    <row r="2321" spans="4:13" x14ac:dyDescent="0.55000000000000004">
      <c r="D2321" s="25"/>
      <c r="E2321" s="25"/>
      <c r="M2321" s="27"/>
    </row>
    <row r="2322" spans="4:13" x14ac:dyDescent="0.55000000000000004">
      <c r="D2322" s="25"/>
      <c r="E2322" s="25"/>
      <c r="M2322" s="27"/>
    </row>
    <row r="2323" spans="4:13" x14ac:dyDescent="0.55000000000000004">
      <c r="D2323" s="25"/>
      <c r="E2323" s="25"/>
      <c r="M2323" s="27"/>
    </row>
    <row r="2324" spans="4:13" x14ac:dyDescent="0.55000000000000004">
      <c r="D2324" s="25"/>
      <c r="E2324" s="25"/>
      <c r="M2324" s="27"/>
    </row>
    <row r="2325" spans="4:13" x14ac:dyDescent="0.55000000000000004">
      <c r="D2325" s="25"/>
      <c r="E2325" s="25"/>
      <c r="M2325" s="27"/>
    </row>
    <row r="2326" spans="4:13" x14ac:dyDescent="0.55000000000000004">
      <c r="D2326" s="25"/>
      <c r="E2326" s="25"/>
      <c r="M2326" s="27"/>
    </row>
    <row r="2327" spans="4:13" x14ac:dyDescent="0.55000000000000004">
      <c r="D2327" s="25"/>
      <c r="E2327" s="25"/>
      <c r="M2327" s="27"/>
    </row>
    <row r="2328" spans="4:13" x14ac:dyDescent="0.55000000000000004">
      <c r="D2328" s="25"/>
      <c r="E2328" s="25"/>
      <c r="M2328" s="27"/>
    </row>
    <row r="2329" spans="4:13" x14ac:dyDescent="0.55000000000000004">
      <c r="D2329" s="25"/>
      <c r="E2329" s="25"/>
      <c r="M2329" s="27"/>
    </row>
    <row r="2330" spans="4:13" x14ac:dyDescent="0.55000000000000004">
      <c r="D2330" s="25"/>
      <c r="E2330" s="25"/>
      <c r="M2330" s="27"/>
    </row>
    <row r="2331" spans="4:13" x14ac:dyDescent="0.55000000000000004">
      <c r="D2331" s="25"/>
      <c r="E2331" s="25"/>
      <c r="M2331" s="27"/>
    </row>
    <row r="2332" spans="4:13" x14ac:dyDescent="0.55000000000000004">
      <c r="D2332" s="25"/>
      <c r="E2332" s="25"/>
      <c r="M2332" s="27"/>
    </row>
    <row r="2333" spans="4:13" x14ac:dyDescent="0.55000000000000004">
      <c r="D2333" s="25"/>
      <c r="E2333" s="25"/>
      <c r="M2333" s="27"/>
    </row>
    <row r="2334" spans="4:13" x14ac:dyDescent="0.55000000000000004">
      <c r="D2334" s="25"/>
      <c r="E2334" s="25"/>
      <c r="M2334" s="27"/>
    </row>
    <row r="2335" spans="4:13" x14ac:dyDescent="0.55000000000000004">
      <c r="D2335" s="25"/>
      <c r="E2335" s="25"/>
      <c r="M2335" s="27"/>
    </row>
    <row r="2336" spans="4:13" x14ac:dyDescent="0.55000000000000004">
      <c r="D2336" s="25"/>
      <c r="E2336" s="25"/>
      <c r="M2336" s="27"/>
    </row>
    <row r="2337" spans="4:13" x14ac:dyDescent="0.55000000000000004">
      <c r="D2337" s="25"/>
      <c r="E2337" s="25"/>
      <c r="M2337" s="27"/>
    </row>
    <row r="2338" spans="4:13" x14ac:dyDescent="0.55000000000000004">
      <c r="D2338" s="25"/>
      <c r="E2338" s="25"/>
      <c r="M2338" s="27"/>
    </row>
    <row r="2339" spans="4:13" x14ac:dyDescent="0.55000000000000004">
      <c r="D2339" s="25"/>
      <c r="E2339" s="25"/>
      <c r="M2339" s="27"/>
    </row>
    <row r="2340" spans="4:13" x14ac:dyDescent="0.55000000000000004">
      <c r="D2340" s="25"/>
      <c r="E2340" s="25"/>
      <c r="M2340" s="27"/>
    </row>
    <row r="2341" spans="4:13" x14ac:dyDescent="0.55000000000000004">
      <c r="D2341" s="25"/>
      <c r="E2341" s="25"/>
      <c r="M2341" s="27"/>
    </row>
    <row r="2342" spans="4:13" x14ac:dyDescent="0.55000000000000004">
      <c r="D2342" s="25"/>
      <c r="E2342" s="25"/>
      <c r="M2342" s="27"/>
    </row>
    <row r="2343" spans="4:13" x14ac:dyDescent="0.55000000000000004">
      <c r="D2343" s="25"/>
      <c r="E2343" s="25"/>
      <c r="M2343" s="27"/>
    </row>
    <row r="2344" spans="4:13" x14ac:dyDescent="0.55000000000000004">
      <c r="D2344" s="25"/>
      <c r="E2344" s="25"/>
      <c r="M2344" s="27"/>
    </row>
    <row r="2345" spans="4:13" x14ac:dyDescent="0.55000000000000004">
      <c r="D2345" s="25"/>
      <c r="E2345" s="25"/>
      <c r="M2345" s="27"/>
    </row>
    <row r="2346" spans="4:13" x14ac:dyDescent="0.55000000000000004">
      <c r="D2346" s="25"/>
      <c r="E2346" s="25"/>
      <c r="M2346" s="27"/>
    </row>
    <row r="2347" spans="4:13" x14ac:dyDescent="0.55000000000000004">
      <c r="D2347" s="25"/>
      <c r="E2347" s="25"/>
      <c r="M2347" s="27"/>
    </row>
    <row r="2348" spans="4:13" x14ac:dyDescent="0.55000000000000004">
      <c r="D2348" s="25"/>
      <c r="E2348" s="25"/>
      <c r="M2348" s="27"/>
    </row>
    <row r="2349" spans="4:13" x14ac:dyDescent="0.55000000000000004">
      <c r="D2349" s="25"/>
      <c r="E2349" s="25"/>
      <c r="M2349" s="27"/>
    </row>
    <row r="2350" spans="4:13" x14ac:dyDescent="0.55000000000000004">
      <c r="D2350" s="25"/>
      <c r="E2350" s="25"/>
      <c r="M2350" s="27"/>
    </row>
    <row r="2351" spans="4:13" x14ac:dyDescent="0.55000000000000004">
      <c r="D2351" s="25"/>
      <c r="E2351" s="25"/>
      <c r="M2351" s="27"/>
    </row>
    <row r="2352" spans="4:13" x14ac:dyDescent="0.55000000000000004">
      <c r="D2352" s="25"/>
      <c r="E2352" s="25"/>
      <c r="M2352" s="27"/>
    </row>
    <row r="2353" spans="4:13" x14ac:dyDescent="0.55000000000000004">
      <c r="D2353" s="25"/>
      <c r="E2353" s="25"/>
      <c r="M2353" s="27"/>
    </row>
    <row r="2354" spans="4:13" x14ac:dyDescent="0.55000000000000004">
      <c r="D2354" s="25"/>
      <c r="E2354" s="25"/>
      <c r="M2354" s="27"/>
    </row>
    <row r="2355" spans="4:13" x14ac:dyDescent="0.55000000000000004">
      <c r="D2355" s="25"/>
      <c r="E2355" s="25"/>
      <c r="M2355" s="27"/>
    </row>
    <row r="2356" spans="4:13" x14ac:dyDescent="0.55000000000000004">
      <c r="D2356" s="25"/>
      <c r="E2356" s="25"/>
      <c r="M2356" s="27"/>
    </row>
    <row r="2357" spans="4:13" x14ac:dyDescent="0.55000000000000004">
      <c r="D2357" s="25"/>
      <c r="E2357" s="25"/>
      <c r="M2357" s="27"/>
    </row>
    <row r="2358" spans="4:13" x14ac:dyDescent="0.55000000000000004">
      <c r="D2358" s="25"/>
      <c r="E2358" s="25"/>
      <c r="M2358" s="27"/>
    </row>
    <row r="2359" spans="4:13" x14ac:dyDescent="0.55000000000000004">
      <c r="D2359" s="25"/>
      <c r="E2359" s="25"/>
      <c r="M2359" s="27"/>
    </row>
    <row r="2360" spans="4:13" x14ac:dyDescent="0.55000000000000004">
      <c r="D2360" s="25"/>
      <c r="E2360" s="25"/>
      <c r="M2360" s="27"/>
    </row>
    <row r="2361" spans="4:13" x14ac:dyDescent="0.55000000000000004">
      <c r="D2361" s="25"/>
      <c r="E2361" s="25"/>
      <c r="M2361" s="27"/>
    </row>
    <row r="2362" spans="4:13" x14ac:dyDescent="0.55000000000000004">
      <c r="D2362" s="25"/>
      <c r="E2362" s="25"/>
      <c r="M2362" s="27"/>
    </row>
    <row r="2363" spans="4:13" x14ac:dyDescent="0.55000000000000004">
      <c r="D2363" s="25"/>
      <c r="E2363" s="25"/>
      <c r="M2363" s="27"/>
    </row>
    <row r="2364" spans="4:13" x14ac:dyDescent="0.55000000000000004">
      <c r="D2364" s="25"/>
      <c r="E2364" s="25"/>
      <c r="M2364" s="27"/>
    </row>
    <row r="2365" spans="4:13" x14ac:dyDescent="0.55000000000000004">
      <c r="D2365" s="25"/>
      <c r="E2365" s="25"/>
      <c r="M2365" s="27"/>
    </row>
    <row r="2366" spans="4:13" x14ac:dyDescent="0.55000000000000004">
      <c r="D2366" s="25"/>
      <c r="E2366" s="25"/>
      <c r="M2366" s="27"/>
    </row>
    <row r="2367" spans="4:13" x14ac:dyDescent="0.55000000000000004">
      <c r="D2367" s="25"/>
      <c r="E2367" s="25"/>
      <c r="M2367" s="27"/>
    </row>
    <row r="2368" spans="4:13" x14ac:dyDescent="0.55000000000000004">
      <c r="D2368" s="25"/>
      <c r="E2368" s="25"/>
      <c r="M2368" s="27"/>
    </row>
    <row r="2369" spans="4:13" x14ac:dyDescent="0.55000000000000004">
      <c r="D2369" s="25"/>
      <c r="E2369" s="25"/>
      <c r="M2369" s="27"/>
    </row>
    <row r="2370" spans="4:13" x14ac:dyDescent="0.55000000000000004">
      <c r="D2370" s="25"/>
      <c r="E2370" s="25"/>
      <c r="M2370" s="27"/>
    </row>
    <row r="2371" spans="4:13" x14ac:dyDescent="0.55000000000000004">
      <c r="D2371" s="25"/>
      <c r="E2371" s="25"/>
      <c r="M2371" s="27"/>
    </row>
    <row r="2372" spans="4:13" x14ac:dyDescent="0.55000000000000004">
      <c r="D2372" s="25"/>
      <c r="E2372" s="25"/>
      <c r="M2372" s="27"/>
    </row>
    <row r="2373" spans="4:13" x14ac:dyDescent="0.55000000000000004">
      <c r="D2373" s="25"/>
      <c r="E2373" s="25"/>
      <c r="M2373" s="27"/>
    </row>
    <row r="2374" spans="4:13" x14ac:dyDescent="0.55000000000000004">
      <c r="D2374" s="25"/>
      <c r="E2374" s="25"/>
      <c r="M2374" s="27"/>
    </row>
    <row r="2375" spans="4:13" x14ac:dyDescent="0.55000000000000004">
      <c r="D2375" s="25"/>
      <c r="E2375" s="25"/>
      <c r="M2375" s="27"/>
    </row>
    <row r="2376" spans="4:13" x14ac:dyDescent="0.55000000000000004">
      <c r="D2376" s="25"/>
      <c r="E2376" s="25"/>
      <c r="M2376" s="27"/>
    </row>
    <row r="2377" spans="4:13" x14ac:dyDescent="0.55000000000000004">
      <c r="D2377" s="25"/>
      <c r="E2377" s="25"/>
      <c r="M2377" s="27"/>
    </row>
    <row r="2378" spans="4:13" x14ac:dyDescent="0.55000000000000004">
      <c r="D2378" s="25"/>
      <c r="E2378" s="25"/>
      <c r="M2378" s="27"/>
    </row>
    <row r="2379" spans="4:13" x14ac:dyDescent="0.55000000000000004">
      <c r="D2379" s="25"/>
      <c r="E2379" s="25"/>
      <c r="M2379" s="27"/>
    </row>
    <row r="2380" spans="4:13" x14ac:dyDescent="0.55000000000000004">
      <c r="D2380" s="25"/>
      <c r="E2380" s="25"/>
      <c r="M2380" s="27"/>
    </row>
    <row r="2381" spans="4:13" x14ac:dyDescent="0.55000000000000004">
      <c r="D2381" s="25"/>
      <c r="E2381" s="25"/>
      <c r="M2381" s="27"/>
    </row>
    <row r="2382" spans="4:13" x14ac:dyDescent="0.55000000000000004">
      <c r="D2382" s="25"/>
      <c r="E2382" s="25"/>
      <c r="M2382" s="27"/>
    </row>
    <row r="2383" spans="4:13" x14ac:dyDescent="0.55000000000000004">
      <c r="D2383" s="25"/>
      <c r="E2383" s="25"/>
      <c r="M2383" s="27"/>
    </row>
    <row r="2384" spans="4:13" x14ac:dyDescent="0.55000000000000004">
      <c r="D2384" s="25"/>
      <c r="E2384" s="25"/>
      <c r="M2384" s="27"/>
    </row>
    <row r="2385" spans="4:13" x14ac:dyDescent="0.55000000000000004">
      <c r="D2385" s="25"/>
      <c r="E2385" s="25"/>
      <c r="M2385" s="27"/>
    </row>
    <row r="2386" spans="4:13" x14ac:dyDescent="0.55000000000000004">
      <c r="D2386" s="25"/>
      <c r="E2386" s="25"/>
      <c r="M2386" s="27"/>
    </row>
    <row r="2387" spans="4:13" x14ac:dyDescent="0.55000000000000004">
      <c r="D2387" s="25"/>
      <c r="E2387" s="25"/>
      <c r="M2387" s="27"/>
    </row>
    <row r="2388" spans="4:13" x14ac:dyDescent="0.55000000000000004">
      <c r="D2388" s="25"/>
      <c r="E2388" s="25"/>
      <c r="M2388" s="27"/>
    </row>
    <row r="2389" spans="4:13" x14ac:dyDescent="0.55000000000000004">
      <c r="D2389" s="25"/>
      <c r="E2389" s="25"/>
      <c r="M2389" s="27"/>
    </row>
    <row r="2390" spans="4:13" x14ac:dyDescent="0.55000000000000004">
      <c r="D2390" s="25"/>
      <c r="E2390" s="25"/>
      <c r="M2390" s="27"/>
    </row>
    <row r="2391" spans="4:13" x14ac:dyDescent="0.55000000000000004">
      <c r="D2391" s="25"/>
      <c r="E2391" s="25"/>
      <c r="M2391" s="27"/>
    </row>
    <row r="2392" spans="4:13" x14ac:dyDescent="0.55000000000000004">
      <c r="D2392" s="25"/>
      <c r="E2392" s="25"/>
      <c r="M2392" s="27"/>
    </row>
    <row r="2393" spans="4:13" x14ac:dyDescent="0.55000000000000004">
      <c r="D2393" s="25"/>
      <c r="E2393" s="25"/>
      <c r="M2393" s="27"/>
    </row>
    <row r="2394" spans="4:13" x14ac:dyDescent="0.55000000000000004">
      <c r="D2394" s="25"/>
      <c r="E2394" s="25"/>
      <c r="M2394" s="27"/>
    </row>
    <row r="2395" spans="4:13" x14ac:dyDescent="0.55000000000000004">
      <c r="D2395" s="25"/>
      <c r="E2395" s="25"/>
      <c r="M2395" s="27"/>
    </row>
    <row r="2396" spans="4:13" x14ac:dyDescent="0.55000000000000004">
      <c r="D2396" s="25"/>
      <c r="E2396" s="25"/>
      <c r="M2396" s="27"/>
    </row>
    <row r="2397" spans="4:13" x14ac:dyDescent="0.55000000000000004">
      <c r="D2397" s="25"/>
      <c r="E2397" s="25"/>
      <c r="M2397" s="27"/>
    </row>
    <row r="2398" spans="4:13" x14ac:dyDescent="0.55000000000000004">
      <c r="D2398" s="25"/>
      <c r="E2398" s="25"/>
      <c r="M2398" s="27"/>
    </row>
    <row r="2399" spans="4:13" x14ac:dyDescent="0.55000000000000004">
      <c r="D2399" s="25"/>
      <c r="E2399" s="25"/>
      <c r="M2399" s="27"/>
    </row>
    <row r="2400" spans="4:13" x14ac:dyDescent="0.55000000000000004">
      <c r="D2400" s="25"/>
      <c r="E2400" s="25"/>
      <c r="M2400" s="27"/>
    </row>
    <row r="2401" spans="4:13" x14ac:dyDescent="0.55000000000000004">
      <c r="D2401" s="25"/>
      <c r="E2401" s="25"/>
      <c r="M2401" s="27"/>
    </row>
    <row r="2402" spans="4:13" x14ac:dyDescent="0.55000000000000004">
      <c r="D2402" s="25"/>
      <c r="E2402" s="25"/>
      <c r="M2402" s="27"/>
    </row>
    <row r="2403" spans="4:13" x14ac:dyDescent="0.55000000000000004">
      <c r="D2403" s="25"/>
      <c r="E2403" s="25"/>
      <c r="M2403" s="27"/>
    </row>
    <row r="2404" spans="4:13" x14ac:dyDescent="0.55000000000000004">
      <c r="D2404" s="25"/>
      <c r="E2404" s="25"/>
      <c r="M2404" s="27"/>
    </row>
    <row r="2405" spans="4:13" x14ac:dyDescent="0.55000000000000004">
      <c r="D2405" s="25"/>
      <c r="E2405" s="25"/>
      <c r="M2405" s="27"/>
    </row>
    <row r="2406" spans="4:13" x14ac:dyDescent="0.55000000000000004">
      <c r="D2406" s="25"/>
      <c r="E2406" s="25"/>
      <c r="M2406" s="27"/>
    </row>
    <row r="2407" spans="4:13" x14ac:dyDescent="0.55000000000000004">
      <c r="D2407" s="25"/>
      <c r="E2407" s="25"/>
      <c r="M2407" s="27"/>
    </row>
    <row r="2408" spans="4:13" x14ac:dyDescent="0.55000000000000004">
      <c r="D2408" s="25"/>
      <c r="E2408" s="25"/>
      <c r="M2408" s="27"/>
    </row>
    <row r="2409" spans="4:13" x14ac:dyDescent="0.55000000000000004">
      <c r="D2409" s="25"/>
      <c r="E2409" s="25"/>
      <c r="M2409" s="27"/>
    </row>
    <row r="2410" spans="4:13" x14ac:dyDescent="0.55000000000000004">
      <c r="D2410" s="25"/>
      <c r="E2410" s="25"/>
      <c r="M2410" s="27"/>
    </row>
    <row r="2411" spans="4:13" x14ac:dyDescent="0.55000000000000004">
      <c r="D2411" s="25"/>
      <c r="E2411" s="25"/>
      <c r="M2411" s="27"/>
    </row>
    <row r="2412" spans="4:13" x14ac:dyDescent="0.55000000000000004">
      <c r="D2412" s="25"/>
      <c r="E2412" s="25"/>
      <c r="M2412" s="27"/>
    </row>
    <row r="2413" spans="4:13" x14ac:dyDescent="0.55000000000000004">
      <c r="D2413" s="25"/>
      <c r="E2413" s="25"/>
      <c r="M2413" s="27"/>
    </row>
    <row r="2414" spans="4:13" x14ac:dyDescent="0.55000000000000004">
      <c r="D2414" s="25"/>
      <c r="E2414" s="25"/>
      <c r="M2414" s="27"/>
    </row>
    <row r="2415" spans="4:13" x14ac:dyDescent="0.55000000000000004">
      <c r="D2415" s="25"/>
      <c r="E2415" s="25"/>
      <c r="M2415" s="27"/>
    </row>
    <row r="2416" spans="4:13" x14ac:dyDescent="0.55000000000000004">
      <c r="D2416" s="25"/>
      <c r="E2416" s="25"/>
      <c r="M2416" s="27"/>
    </row>
    <row r="2417" spans="4:13" x14ac:dyDescent="0.55000000000000004">
      <c r="D2417" s="25"/>
      <c r="E2417" s="25"/>
      <c r="M2417" s="27"/>
    </row>
    <row r="2418" spans="4:13" x14ac:dyDescent="0.55000000000000004">
      <c r="D2418" s="25"/>
      <c r="E2418" s="25"/>
      <c r="M2418" s="27"/>
    </row>
    <row r="2419" spans="4:13" x14ac:dyDescent="0.55000000000000004">
      <c r="D2419" s="25"/>
      <c r="E2419" s="25"/>
      <c r="M2419" s="27"/>
    </row>
    <row r="2420" spans="4:13" x14ac:dyDescent="0.55000000000000004">
      <c r="D2420" s="25"/>
      <c r="E2420" s="25"/>
      <c r="M2420" s="27"/>
    </row>
    <row r="2421" spans="4:13" x14ac:dyDescent="0.55000000000000004">
      <c r="D2421" s="25"/>
      <c r="E2421" s="25"/>
      <c r="M2421" s="27"/>
    </row>
    <row r="2422" spans="4:13" x14ac:dyDescent="0.55000000000000004">
      <c r="D2422" s="25"/>
      <c r="E2422" s="25"/>
      <c r="M2422" s="27"/>
    </row>
    <row r="2423" spans="4:13" x14ac:dyDescent="0.55000000000000004">
      <c r="D2423" s="25"/>
      <c r="E2423" s="25"/>
      <c r="M2423" s="27"/>
    </row>
    <row r="2424" spans="4:13" x14ac:dyDescent="0.55000000000000004">
      <c r="D2424" s="25"/>
      <c r="E2424" s="25"/>
      <c r="M2424" s="27"/>
    </row>
    <row r="2425" spans="4:13" x14ac:dyDescent="0.55000000000000004">
      <c r="D2425" s="25"/>
      <c r="E2425" s="25"/>
      <c r="M2425" s="27"/>
    </row>
    <row r="2426" spans="4:13" x14ac:dyDescent="0.55000000000000004">
      <c r="D2426" s="25"/>
      <c r="E2426" s="25"/>
      <c r="M2426" s="27"/>
    </row>
    <row r="2427" spans="4:13" x14ac:dyDescent="0.55000000000000004">
      <c r="D2427" s="25"/>
      <c r="E2427" s="25"/>
      <c r="M2427" s="27"/>
    </row>
    <row r="2428" spans="4:13" x14ac:dyDescent="0.55000000000000004">
      <c r="D2428" s="25"/>
      <c r="E2428" s="25"/>
      <c r="M2428" s="27"/>
    </row>
    <row r="2429" spans="4:13" x14ac:dyDescent="0.55000000000000004">
      <c r="D2429" s="25"/>
      <c r="E2429" s="25"/>
      <c r="M2429" s="27"/>
    </row>
    <row r="2430" spans="4:13" x14ac:dyDescent="0.55000000000000004">
      <c r="D2430" s="25"/>
      <c r="E2430" s="25"/>
      <c r="M2430" s="27"/>
    </row>
    <row r="2431" spans="4:13" x14ac:dyDescent="0.55000000000000004">
      <c r="D2431" s="25"/>
      <c r="E2431" s="25"/>
      <c r="M2431" s="27"/>
    </row>
    <row r="2432" spans="4:13" x14ac:dyDescent="0.55000000000000004">
      <c r="D2432" s="25"/>
      <c r="E2432" s="25"/>
      <c r="M2432" s="27"/>
    </row>
    <row r="2433" spans="4:13" x14ac:dyDescent="0.55000000000000004">
      <c r="D2433" s="25"/>
      <c r="E2433" s="25"/>
      <c r="M2433" s="27"/>
    </row>
    <row r="2434" spans="4:13" x14ac:dyDescent="0.55000000000000004">
      <c r="D2434" s="25"/>
      <c r="E2434" s="25"/>
      <c r="M2434" s="27"/>
    </row>
    <row r="2435" spans="4:13" x14ac:dyDescent="0.55000000000000004">
      <c r="D2435" s="25"/>
      <c r="E2435" s="25"/>
      <c r="M2435" s="27"/>
    </row>
    <row r="2436" spans="4:13" x14ac:dyDescent="0.55000000000000004">
      <c r="D2436" s="25"/>
      <c r="E2436" s="25"/>
      <c r="M2436" s="27"/>
    </row>
    <row r="2437" spans="4:13" x14ac:dyDescent="0.55000000000000004">
      <c r="D2437" s="25"/>
      <c r="E2437" s="25"/>
      <c r="M2437" s="27"/>
    </row>
    <row r="2438" spans="4:13" x14ac:dyDescent="0.55000000000000004">
      <c r="D2438" s="25"/>
      <c r="E2438" s="25"/>
      <c r="M2438" s="27"/>
    </row>
    <row r="2439" spans="4:13" x14ac:dyDescent="0.55000000000000004">
      <c r="D2439" s="25"/>
      <c r="E2439" s="25"/>
      <c r="M2439" s="27"/>
    </row>
    <row r="2440" spans="4:13" x14ac:dyDescent="0.55000000000000004">
      <c r="D2440" s="25"/>
      <c r="E2440" s="25"/>
      <c r="M2440" s="27"/>
    </row>
    <row r="2441" spans="4:13" x14ac:dyDescent="0.55000000000000004">
      <c r="D2441" s="25"/>
      <c r="E2441" s="25"/>
      <c r="M2441" s="27"/>
    </row>
    <row r="2442" spans="4:13" x14ac:dyDescent="0.55000000000000004">
      <c r="D2442" s="25"/>
      <c r="E2442" s="25"/>
      <c r="M2442" s="27"/>
    </row>
    <row r="2443" spans="4:13" x14ac:dyDescent="0.55000000000000004">
      <c r="D2443" s="25"/>
      <c r="E2443" s="25"/>
      <c r="M2443" s="27"/>
    </row>
    <row r="2444" spans="4:13" x14ac:dyDescent="0.55000000000000004">
      <c r="D2444" s="25"/>
      <c r="E2444" s="25"/>
      <c r="M2444" s="27"/>
    </row>
    <row r="2445" spans="4:13" x14ac:dyDescent="0.55000000000000004">
      <c r="D2445" s="25"/>
      <c r="E2445" s="25"/>
      <c r="M2445" s="27"/>
    </row>
    <row r="2446" spans="4:13" x14ac:dyDescent="0.55000000000000004">
      <c r="D2446" s="25"/>
      <c r="E2446" s="25"/>
      <c r="M2446" s="27"/>
    </row>
    <row r="2447" spans="4:13" x14ac:dyDescent="0.55000000000000004">
      <c r="D2447" s="25"/>
      <c r="E2447" s="25"/>
      <c r="M2447" s="27"/>
    </row>
    <row r="2448" spans="4:13" x14ac:dyDescent="0.55000000000000004">
      <c r="D2448" s="25"/>
      <c r="E2448" s="25"/>
      <c r="M2448" s="27"/>
    </row>
    <row r="2449" spans="4:13" x14ac:dyDescent="0.55000000000000004">
      <c r="D2449" s="25"/>
      <c r="E2449" s="25"/>
      <c r="M2449" s="27"/>
    </row>
    <row r="2450" spans="4:13" x14ac:dyDescent="0.55000000000000004">
      <c r="D2450" s="25"/>
      <c r="E2450" s="25"/>
      <c r="M2450" s="27"/>
    </row>
    <row r="2451" spans="4:13" x14ac:dyDescent="0.55000000000000004">
      <c r="D2451" s="25"/>
      <c r="E2451" s="25"/>
      <c r="M2451" s="27"/>
    </row>
    <row r="2452" spans="4:13" x14ac:dyDescent="0.55000000000000004">
      <c r="D2452" s="25"/>
      <c r="E2452" s="25"/>
      <c r="M2452" s="27"/>
    </row>
    <row r="2453" spans="4:13" x14ac:dyDescent="0.55000000000000004">
      <c r="D2453" s="25"/>
      <c r="E2453" s="25"/>
      <c r="M2453" s="27"/>
    </row>
    <row r="2454" spans="4:13" x14ac:dyDescent="0.55000000000000004">
      <c r="D2454" s="25"/>
      <c r="E2454" s="25"/>
      <c r="M2454" s="27"/>
    </row>
    <row r="2455" spans="4:13" x14ac:dyDescent="0.55000000000000004">
      <c r="D2455" s="25"/>
      <c r="E2455" s="25"/>
      <c r="M2455" s="27"/>
    </row>
    <row r="2456" spans="4:13" x14ac:dyDescent="0.55000000000000004">
      <c r="D2456" s="25"/>
      <c r="E2456" s="25"/>
      <c r="M2456" s="27"/>
    </row>
    <row r="2457" spans="4:13" x14ac:dyDescent="0.55000000000000004">
      <c r="D2457" s="25"/>
      <c r="E2457" s="25"/>
      <c r="M2457" s="27"/>
    </row>
    <row r="2458" spans="4:13" x14ac:dyDescent="0.55000000000000004">
      <c r="D2458" s="25"/>
      <c r="E2458" s="25"/>
      <c r="M2458" s="27"/>
    </row>
    <row r="2459" spans="4:13" x14ac:dyDescent="0.55000000000000004">
      <c r="D2459" s="25"/>
      <c r="E2459" s="25"/>
      <c r="M2459" s="27"/>
    </row>
    <row r="2460" spans="4:13" x14ac:dyDescent="0.55000000000000004">
      <c r="D2460" s="25"/>
      <c r="E2460" s="25"/>
      <c r="M2460" s="27"/>
    </row>
    <row r="2461" spans="4:13" x14ac:dyDescent="0.55000000000000004">
      <c r="D2461" s="25"/>
      <c r="E2461" s="25"/>
      <c r="M2461" s="27"/>
    </row>
    <row r="2462" spans="4:13" x14ac:dyDescent="0.55000000000000004">
      <c r="D2462" s="25"/>
      <c r="E2462" s="25"/>
      <c r="M2462" s="27"/>
    </row>
    <row r="2463" spans="4:13" x14ac:dyDescent="0.55000000000000004">
      <c r="D2463" s="25"/>
      <c r="E2463" s="25"/>
      <c r="M2463" s="27"/>
    </row>
    <row r="2464" spans="4:13" x14ac:dyDescent="0.55000000000000004">
      <c r="D2464" s="25"/>
      <c r="E2464" s="25"/>
      <c r="M2464" s="27"/>
    </row>
    <row r="2465" spans="4:13" x14ac:dyDescent="0.55000000000000004">
      <c r="D2465" s="25"/>
      <c r="E2465" s="25"/>
      <c r="M2465" s="27"/>
    </row>
    <row r="2466" spans="4:13" x14ac:dyDescent="0.55000000000000004">
      <c r="D2466" s="25"/>
      <c r="E2466" s="25"/>
      <c r="M2466" s="27"/>
    </row>
    <row r="2467" spans="4:13" x14ac:dyDescent="0.55000000000000004">
      <c r="D2467" s="25"/>
      <c r="E2467" s="25"/>
      <c r="M2467" s="27"/>
    </row>
    <row r="2468" spans="4:13" x14ac:dyDescent="0.55000000000000004">
      <c r="D2468" s="25"/>
      <c r="E2468" s="25"/>
      <c r="M2468" s="27"/>
    </row>
    <row r="2469" spans="4:13" x14ac:dyDescent="0.55000000000000004">
      <c r="D2469" s="25"/>
      <c r="E2469" s="25"/>
      <c r="M2469" s="27"/>
    </row>
    <row r="2470" spans="4:13" x14ac:dyDescent="0.55000000000000004">
      <c r="D2470" s="25"/>
      <c r="E2470" s="25"/>
      <c r="M2470" s="27"/>
    </row>
    <row r="2471" spans="4:13" x14ac:dyDescent="0.55000000000000004">
      <c r="D2471" s="25"/>
      <c r="E2471" s="25"/>
      <c r="M2471" s="27"/>
    </row>
    <row r="2472" spans="4:13" x14ac:dyDescent="0.55000000000000004">
      <c r="D2472" s="25"/>
      <c r="E2472" s="25"/>
      <c r="M2472" s="27"/>
    </row>
    <row r="2473" spans="4:13" x14ac:dyDescent="0.55000000000000004">
      <c r="D2473" s="25"/>
      <c r="E2473" s="25"/>
      <c r="M2473" s="27"/>
    </row>
    <row r="2474" spans="4:13" x14ac:dyDescent="0.55000000000000004">
      <c r="D2474" s="25"/>
      <c r="E2474" s="25"/>
      <c r="M2474" s="27"/>
    </row>
    <row r="2475" spans="4:13" x14ac:dyDescent="0.55000000000000004">
      <c r="D2475" s="25"/>
      <c r="E2475" s="25"/>
      <c r="M2475" s="27"/>
    </row>
    <row r="2476" spans="4:13" x14ac:dyDescent="0.55000000000000004">
      <c r="D2476" s="25"/>
      <c r="E2476" s="25"/>
      <c r="M2476" s="27"/>
    </row>
    <row r="2477" spans="4:13" x14ac:dyDescent="0.55000000000000004">
      <c r="D2477" s="25"/>
      <c r="E2477" s="25"/>
      <c r="M2477" s="27"/>
    </row>
    <row r="2478" spans="4:13" x14ac:dyDescent="0.55000000000000004">
      <c r="D2478" s="25"/>
      <c r="E2478" s="25"/>
      <c r="M2478" s="27"/>
    </row>
    <row r="2479" spans="4:13" x14ac:dyDescent="0.55000000000000004">
      <c r="D2479" s="25"/>
      <c r="E2479" s="25"/>
      <c r="M2479" s="27"/>
    </row>
    <row r="2480" spans="4:13" x14ac:dyDescent="0.55000000000000004">
      <c r="D2480" s="25"/>
      <c r="E2480" s="25"/>
      <c r="M2480" s="27"/>
    </row>
    <row r="2481" spans="4:13" x14ac:dyDescent="0.55000000000000004">
      <c r="D2481" s="25"/>
      <c r="E2481" s="25"/>
      <c r="M2481" s="27"/>
    </row>
    <row r="2482" spans="4:13" x14ac:dyDescent="0.55000000000000004">
      <c r="D2482" s="25"/>
      <c r="E2482" s="25"/>
      <c r="M2482" s="27"/>
    </row>
    <row r="2483" spans="4:13" x14ac:dyDescent="0.55000000000000004">
      <c r="D2483" s="25"/>
      <c r="E2483" s="25"/>
      <c r="M2483" s="27"/>
    </row>
    <row r="2484" spans="4:13" x14ac:dyDescent="0.55000000000000004">
      <c r="D2484" s="25"/>
      <c r="E2484" s="25"/>
      <c r="M2484" s="27"/>
    </row>
    <row r="2485" spans="4:13" x14ac:dyDescent="0.55000000000000004">
      <c r="D2485" s="25"/>
      <c r="E2485" s="25"/>
      <c r="M2485" s="27"/>
    </row>
    <row r="2486" spans="4:13" x14ac:dyDescent="0.55000000000000004">
      <c r="D2486" s="25"/>
      <c r="E2486" s="25"/>
      <c r="M2486" s="27"/>
    </row>
    <row r="2487" spans="4:13" x14ac:dyDescent="0.55000000000000004">
      <c r="D2487" s="25"/>
      <c r="E2487" s="25"/>
      <c r="M2487" s="27"/>
    </row>
    <row r="2488" spans="4:13" x14ac:dyDescent="0.55000000000000004">
      <c r="D2488" s="25"/>
      <c r="E2488" s="25"/>
      <c r="M2488" s="27"/>
    </row>
    <row r="2489" spans="4:13" x14ac:dyDescent="0.55000000000000004">
      <c r="D2489" s="25"/>
      <c r="E2489" s="25"/>
      <c r="M2489" s="27"/>
    </row>
    <row r="2490" spans="4:13" x14ac:dyDescent="0.55000000000000004">
      <c r="D2490" s="25"/>
      <c r="E2490" s="25"/>
      <c r="M2490" s="27"/>
    </row>
    <row r="2491" spans="4:13" x14ac:dyDescent="0.55000000000000004">
      <c r="D2491" s="25"/>
      <c r="E2491" s="25"/>
      <c r="M2491" s="27"/>
    </row>
    <row r="2492" spans="4:13" x14ac:dyDescent="0.55000000000000004">
      <c r="D2492" s="25"/>
      <c r="E2492" s="25"/>
      <c r="M2492" s="27"/>
    </row>
    <row r="2493" spans="4:13" x14ac:dyDescent="0.55000000000000004">
      <c r="D2493" s="25"/>
      <c r="E2493" s="25"/>
      <c r="M2493" s="27"/>
    </row>
    <row r="2494" spans="4:13" x14ac:dyDescent="0.55000000000000004">
      <c r="D2494" s="25"/>
      <c r="E2494" s="25"/>
      <c r="M2494" s="27"/>
    </row>
    <row r="2495" spans="4:13" x14ac:dyDescent="0.55000000000000004">
      <c r="D2495" s="25"/>
      <c r="E2495" s="25"/>
      <c r="M2495" s="27"/>
    </row>
    <row r="2496" spans="4:13" x14ac:dyDescent="0.55000000000000004">
      <c r="D2496" s="25"/>
      <c r="E2496" s="25"/>
      <c r="M2496" s="27"/>
    </row>
    <row r="2497" spans="4:13" x14ac:dyDescent="0.55000000000000004">
      <c r="D2497" s="25"/>
      <c r="E2497" s="25"/>
      <c r="M2497" s="27"/>
    </row>
    <row r="2498" spans="4:13" x14ac:dyDescent="0.55000000000000004">
      <c r="D2498" s="25"/>
      <c r="E2498" s="25"/>
      <c r="M2498" s="27"/>
    </row>
    <row r="2499" spans="4:13" x14ac:dyDescent="0.55000000000000004">
      <c r="D2499" s="25"/>
      <c r="E2499" s="25"/>
      <c r="M2499" s="27"/>
    </row>
    <row r="2500" spans="4:13" x14ac:dyDescent="0.55000000000000004">
      <c r="D2500" s="25"/>
      <c r="E2500" s="25"/>
      <c r="M2500" s="27"/>
    </row>
    <row r="2501" spans="4:13" x14ac:dyDescent="0.55000000000000004">
      <c r="D2501" s="25"/>
      <c r="E2501" s="25"/>
      <c r="M2501" s="27"/>
    </row>
    <row r="2502" spans="4:13" x14ac:dyDescent="0.55000000000000004">
      <c r="D2502" s="25"/>
      <c r="E2502" s="25"/>
      <c r="M2502" s="27"/>
    </row>
    <row r="2503" spans="4:13" x14ac:dyDescent="0.55000000000000004">
      <c r="D2503" s="25"/>
      <c r="E2503" s="25"/>
      <c r="M2503" s="27"/>
    </row>
    <row r="2504" spans="4:13" x14ac:dyDescent="0.55000000000000004">
      <c r="D2504" s="25"/>
      <c r="E2504" s="25"/>
      <c r="M2504" s="27"/>
    </row>
    <row r="2505" spans="4:13" x14ac:dyDescent="0.55000000000000004">
      <c r="D2505" s="25"/>
      <c r="E2505" s="25"/>
      <c r="M2505" s="27"/>
    </row>
    <row r="2506" spans="4:13" x14ac:dyDescent="0.55000000000000004">
      <c r="D2506" s="25"/>
      <c r="E2506" s="25"/>
      <c r="M2506" s="27"/>
    </row>
    <row r="2507" spans="4:13" x14ac:dyDescent="0.55000000000000004">
      <c r="D2507" s="25"/>
      <c r="E2507" s="25"/>
      <c r="M2507" s="27"/>
    </row>
    <row r="2508" spans="4:13" x14ac:dyDescent="0.55000000000000004">
      <c r="D2508" s="25"/>
      <c r="E2508" s="25"/>
      <c r="M2508" s="27"/>
    </row>
    <row r="2509" spans="4:13" x14ac:dyDescent="0.55000000000000004">
      <c r="D2509" s="25"/>
      <c r="E2509" s="25"/>
      <c r="M2509" s="27"/>
    </row>
    <row r="2510" spans="4:13" x14ac:dyDescent="0.55000000000000004">
      <c r="D2510" s="25"/>
      <c r="E2510" s="25"/>
      <c r="M2510" s="27"/>
    </row>
    <row r="2511" spans="4:13" x14ac:dyDescent="0.55000000000000004">
      <c r="D2511" s="25"/>
      <c r="E2511" s="25"/>
      <c r="M2511" s="27"/>
    </row>
    <row r="2512" spans="4:13" x14ac:dyDescent="0.55000000000000004">
      <c r="D2512" s="25"/>
      <c r="E2512" s="25"/>
      <c r="M2512" s="27"/>
    </row>
    <row r="2513" spans="4:13" x14ac:dyDescent="0.55000000000000004">
      <c r="D2513" s="25"/>
      <c r="E2513" s="25"/>
      <c r="M2513" s="27"/>
    </row>
    <row r="2514" spans="4:13" x14ac:dyDescent="0.55000000000000004">
      <c r="D2514" s="25"/>
      <c r="E2514" s="25"/>
      <c r="M2514" s="27"/>
    </row>
    <row r="2515" spans="4:13" x14ac:dyDescent="0.55000000000000004">
      <c r="D2515" s="25"/>
      <c r="E2515" s="25"/>
      <c r="M2515" s="27"/>
    </row>
    <row r="2516" spans="4:13" x14ac:dyDescent="0.55000000000000004">
      <c r="D2516" s="25"/>
      <c r="E2516" s="25"/>
      <c r="M2516" s="27"/>
    </row>
    <row r="2517" spans="4:13" x14ac:dyDescent="0.55000000000000004">
      <c r="D2517" s="25"/>
      <c r="E2517" s="25"/>
      <c r="M2517" s="27"/>
    </row>
    <row r="2518" spans="4:13" x14ac:dyDescent="0.55000000000000004">
      <c r="D2518" s="25"/>
      <c r="E2518" s="25"/>
      <c r="M2518" s="27"/>
    </row>
    <row r="2519" spans="4:13" x14ac:dyDescent="0.55000000000000004">
      <c r="D2519" s="25"/>
      <c r="E2519" s="25"/>
      <c r="M2519" s="27"/>
    </row>
    <row r="2520" spans="4:13" x14ac:dyDescent="0.55000000000000004">
      <c r="D2520" s="25"/>
      <c r="E2520" s="25"/>
      <c r="M2520" s="27"/>
    </row>
    <row r="2521" spans="4:13" x14ac:dyDescent="0.55000000000000004">
      <c r="D2521" s="25"/>
      <c r="E2521" s="25"/>
      <c r="M2521" s="27"/>
    </row>
    <row r="2522" spans="4:13" x14ac:dyDescent="0.55000000000000004">
      <c r="D2522" s="25"/>
      <c r="E2522" s="25"/>
      <c r="M2522" s="27"/>
    </row>
    <row r="2523" spans="4:13" x14ac:dyDescent="0.55000000000000004">
      <c r="D2523" s="25"/>
      <c r="E2523" s="25"/>
      <c r="M2523" s="27"/>
    </row>
    <row r="2524" spans="4:13" x14ac:dyDescent="0.55000000000000004">
      <c r="D2524" s="25"/>
      <c r="E2524" s="25"/>
      <c r="M2524" s="27"/>
    </row>
    <row r="2525" spans="4:13" x14ac:dyDescent="0.55000000000000004">
      <c r="D2525" s="25"/>
      <c r="E2525" s="25"/>
      <c r="M2525" s="27"/>
    </row>
    <row r="2526" spans="4:13" x14ac:dyDescent="0.55000000000000004">
      <c r="D2526" s="25"/>
      <c r="E2526" s="25"/>
      <c r="M2526" s="27"/>
    </row>
    <row r="2527" spans="4:13" x14ac:dyDescent="0.55000000000000004">
      <c r="D2527" s="25"/>
      <c r="E2527" s="25"/>
      <c r="M2527" s="27"/>
    </row>
    <row r="2528" spans="4:13" x14ac:dyDescent="0.55000000000000004">
      <c r="D2528" s="25"/>
      <c r="E2528" s="25"/>
      <c r="M2528" s="27"/>
    </row>
    <row r="2529" spans="4:13" x14ac:dyDescent="0.55000000000000004">
      <c r="D2529" s="25"/>
      <c r="E2529" s="25"/>
      <c r="M2529" s="27"/>
    </row>
    <row r="2530" spans="4:13" x14ac:dyDescent="0.55000000000000004">
      <c r="D2530" s="25"/>
      <c r="E2530" s="25"/>
      <c r="M2530" s="27"/>
    </row>
    <row r="2531" spans="4:13" x14ac:dyDescent="0.55000000000000004">
      <c r="D2531" s="25"/>
      <c r="E2531" s="25"/>
      <c r="M2531" s="27"/>
    </row>
    <row r="2532" spans="4:13" x14ac:dyDescent="0.55000000000000004">
      <c r="D2532" s="25"/>
      <c r="E2532" s="25"/>
      <c r="M2532" s="27"/>
    </row>
    <row r="2533" spans="4:13" x14ac:dyDescent="0.55000000000000004">
      <c r="D2533" s="25"/>
      <c r="E2533" s="25"/>
      <c r="M2533" s="27"/>
    </row>
    <row r="2534" spans="4:13" x14ac:dyDescent="0.55000000000000004">
      <c r="D2534" s="25"/>
      <c r="E2534" s="25"/>
      <c r="M2534" s="27"/>
    </row>
    <row r="2535" spans="4:13" x14ac:dyDescent="0.55000000000000004">
      <c r="D2535" s="25"/>
      <c r="E2535" s="25"/>
      <c r="M2535" s="27"/>
    </row>
    <row r="2536" spans="4:13" x14ac:dyDescent="0.55000000000000004">
      <c r="D2536" s="25"/>
      <c r="E2536" s="25"/>
      <c r="M2536" s="27"/>
    </row>
    <row r="2537" spans="4:13" x14ac:dyDescent="0.55000000000000004">
      <c r="D2537" s="25"/>
      <c r="E2537" s="25"/>
      <c r="M2537" s="27"/>
    </row>
    <row r="2538" spans="4:13" x14ac:dyDescent="0.55000000000000004">
      <c r="D2538" s="25"/>
      <c r="E2538" s="25"/>
      <c r="M2538" s="27"/>
    </row>
    <row r="2539" spans="4:13" x14ac:dyDescent="0.55000000000000004">
      <c r="D2539" s="25"/>
      <c r="E2539" s="25"/>
      <c r="M2539" s="27"/>
    </row>
    <row r="2540" spans="4:13" x14ac:dyDescent="0.55000000000000004">
      <c r="D2540" s="25"/>
      <c r="E2540" s="25"/>
      <c r="M2540" s="27"/>
    </row>
    <row r="2541" spans="4:13" x14ac:dyDescent="0.55000000000000004">
      <c r="D2541" s="25"/>
      <c r="E2541" s="25"/>
      <c r="M2541" s="27"/>
    </row>
    <row r="2542" spans="4:13" x14ac:dyDescent="0.55000000000000004">
      <c r="D2542" s="25"/>
      <c r="E2542" s="25"/>
      <c r="M2542" s="27"/>
    </row>
    <row r="2543" spans="4:13" x14ac:dyDescent="0.55000000000000004">
      <c r="D2543" s="25"/>
      <c r="E2543" s="25"/>
      <c r="M2543" s="27"/>
    </row>
    <row r="2544" spans="4:13" x14ac:dyDescent="0.55000000000000004">
      <c r="D2544" s="25"/>
      <c r="E2544" s="25"/>
      <c r="M2544" s="27"/>
    </row>
    <row r="2545" spans="4:13" x14ac:dyDescent="0.55000000000000004">
      <c r="D2545" s="25"/>
      <c r="E2545" s="25"/>
      <c r="M2545" s="27"/>
    </row>
    <row r="2546" spans="4:13" x14ac:dyDescent="0.55000000000000004">
      <c r="D2546" s="25"/>
      <c r="E2546" s="25"/>
      <c r="M2546" s="27"/>
    </row>
    <row r="2547" spans="4:13" x14ac:dyDescent="0.55000000000000004">
      <c r="D2547" s="25"/>
      <c r="E2547" s="25"/>
      <c r="M2547" s="27"/>
    </row>
    <row r="2548" spans="4:13" x14ac:dyDescent="0.55000000000000004">
      <c r="D2548" s="25"/>
      <c r="E2548" s="25"/>
      <c r="M2548" s="27"/>
    </row>
    <row r="2549" spans="4:13" x14ac:dyDescent="0.55000000000000004">
      <c r="D2549" s="25"/>
      <c r="E2549" s="25"/>
      <c r="M2549" s="27"/>
    </row>
    <row r="2550" spans="4:13" x14ac:dyDescent="0.55000000000000004">
      <c r="D2550" s="25"/>
      <c r="E2550" s="25"/>
      <c r="M2550" s="27"/>
    </row>
    <row r="2551" spans="4:13" x14ac:dyDescent="0.55000000000000004">
      <c r="D2551" s="25"/>
      <c r="E2551" s="25"/>
      <c r="M2551" s="27"/>
    </row>
    <row r="2552" spans="4:13" x14ac:dyDescent="0.55000000000000004">
      <c r="D2552" s="25"/>
      <c r="E2552" s="25"/>
      <c r="M2552" s="27"/>
    </row>
    <row r="2553" spans="4:13" x14ac:dyDescent="0.55000000000000004">
      <c r="D2553" s="25"/>
      <c r="E2553" s="25"/>
      <c r="M2553" s="27"/>
    </row>
    <row r="2554" spans="4:13" x14ac:dyDescent="0.55000000000000004">
      <c r="D2554" s="25"/>
      <c r="E2554" s="25"/>
      <c r="M2554" s="27"/>
    </row>
    <row r="2555" spans="4:13" x14ac:dyDescent="0.55000000000000004">
      <c r="D2555" s="25"/>
      <c r="E2555" s="25"/>
      <c r="M2555" s="27"/>
    </row>
    <row r="2556" spans="4:13" x14ac:dyDescent="0.55000000000000004">
      <c r="D2556" s="25"/>
      <c r="E2556" s="25"/>
      <c r="M2556" s="27"/>
    </row>
    <row r="2557" spans="4:13" x14ac:dyDescent="0.55000000000000004">
      <c r="D2557" s="25"/>
      <c r="E2557" s="25"/>
      <c r="M2557" s="27"/>
    </row>
    <row r="2558" spans="4:13" x14ac:dyDescent="0.55000000000000004">
      <c r="D2558" s="25"/>
      <c r="E2558" s="25"/>
      <c r="M2558" s="27"/>
    </row>
    <row r="2559" spans="4:13" x14ac:dyDescent="0.55000000000000004">
      <c r="D2559" s="25"/>
      <c r="E2559" s="25"/>
      <c r="M2559" s="27"/>
    </row>
    <row r="2560" spans="4:13" x14ac:dyDescent="0.55000000000000004">
      <c r="D2560" s="25"/>
      <c r="E2560" s="25"/>
      <c r="M2560" s="27"/>
    </row>
    <row r="2561" spans="4:13" x14ac:dyDescent="0.55000000000000004">
      <c r="D2561" s="25"/>
      <c r="E2561" s="25"/>
      <c r="M2561" s="27"/>
    </row>
    <row r="2562" spans="4:13" x14ac:dyDescent="0.55000000000000004">
      <c r="D2562" s="25"/>
      <c r="E2562" s="25"/>
      <c r="M2562" s="27"/>
    </row>
    <row r="2563" spans="4:13" x14ac:dyDescent="0.55000000000000004">
      <c r="D2563" s="25"/>
      <c r="E2563" s="25"/>
      <c r="M2563" s="27"/>
    </row>
    <row r="2564" spans="4:13" x14ac:dyDescent="0.55000000000000004">
      <c r="D2564" s="25"/>
      <c r="E2564" s="25"/>
      <c r="M2564" s="27"/>
    </row>
    <row r="2565" spans="4:13" x14ac:dyDescent="0.55000000000000004">
      <c r="D2565" s="25"/>
      <c r="E2565" s="25"/>
      <c r="M2565" s="27"/>
    </row>
    <row r="2566" spans="4:13" x14ac:dyDescent="0.55000000000000004">
      <c r="D2566" s="25"/>
      <c r="E2566" s="25"/>
      <c r="M2566" s="27"/>
    </row>
    <row r="2567" spans="4:13" x14ac:dyDescent="0.55000000000000004">
      <c r="D2567" s="25"/>
      <c r="E2567" s="25"/>
      <c r="M2567" s="27"/>
    </row>
    <row r="2568" spans="4:13" x14ac:dyDescent="0.55000000000000004">
      <c r="D2568" s="25"/>
      <c r="E2568" s="25"/>
      <c r="M2568" s="27"/>
    </row>
    <row r="2569" spans="4:13" x14ac:dyDescent="0.55000000000000004">
      <c r="D2569" s="25"/>
      <c r="E2569" s="25"/>
      <c r="M2569" s="27"/>
    </row>
    <row r="2570" spans="4:13" x14ac:dyDescent="0.55000000000000004">
      <c r="D2570" s="25"/>
      <c r="E2570" s="25"/>
      <c r="M2570" s="27"/>
    </row>
    <row r="2571" spans="4:13" x14ac:dyDescent="0.55000000000000004">
      <c r="D2571" s="25"/>
      <c r="E2571" s="25"/>
      <c r="M2571" s="27"/>
    </row>
    <row r="2572" spans="4:13" x14ac:dyDescent="0.55000000000000004">
      <c r="D2572" s="25"/>
      <c r="E2572" s="25"/>
      <c r="M2572" s="27"/>
    </row>
    <row r="2573" spans="4:13" x14ac:dyDescent="0.55000000000000004">
      <c r="D2573" s="25"/>
      <c r="E2573" s="25"/>
      <c r="M2573" s="27"/>
    </row>
    <row r="2574" spans="4:13" x14ac:dyDescent="0.55000000000000004">
      <c r="D2574" s="25"/>
      <c r="E2574" s="25"/>
      <c r="M2574" s="27"/>
    </row>
    <row r="2575" spans="4:13" x14ac:dyDescent="0.55000000000000004">
      <c r="D2575" s="25"/>
      <c r="E2575" s="25"/>
      <c r="M2575" s="27"/>
    </row>
    <row r="2576" spans="4:13" x14ac:dyDescent="0.55000000000000004">
      <c r="D2576" s="25"/>
      <c r="E2576" s="25"/>
      <c r="M2576" s="27"/>
    </row>
    <row r="2577" spans="4:13" x14ac:dyDescent="0.55000000000000004">
      <c r="D2577" s="25"/>
      <c r="E2577" s="25"/>
      <c r="M2577" s="27"/>
    </row>
    <row r="2578" spans="4:13" x14ac:dyDescent="0.55000000000000004">
      <c r="D2578" s="25"/>
      <c r="E2578" s="25"/>
      <c r="M2578" s="27"/>
    </row>
    <row r="2579" spans="4:13" x14ac:dyDescent="0.55000000000000004">
      <c r="D2579" s="25"/>
      <c r="E2579" s="25"/>
      <c r="M2579" s="27"/>
    </row>
    <row r="2580" spans="4:13" x14ac:dyDescent="0.55000000000000004">
      <c r="D2580" s="25"/>
      <c r="E2580" s="25"/>
      <c r="M2580" s="27"/>
    </row>
    <row r="2581" spans="4:13" x14ac:dyDescent="0.55000000000000004">
      <c r="D2581" s="25"/>
      <c r="E2581" s="25"/>
      <c r="M2581" s="27"/>
    </row>
    <row r="2582" spans="4:13" x14ac:dyDescent="0.55000000000000004">
      <c r="D2582" s="25"/>
      <c r="E2582" s="25"/>
      <c r="M2582" s="27"/>
    </row>
    <row r="2583" spans="4:13" x14ac:dyDescent="0.55000000000000004">
      <c r="D2583" s="25"/>
      <c r="E2583" s="25"/>
      <c r="M2583" s="27"/>
    </row>
    <row r="2584" spans="4:13" x14ac:dyDescent="0.55000000000000004">
      <c r="D2584" s="25"/>
      <c r="E2584" s="25"/>
      <c r="M2584" s="27"/>
    </row>
    <row r="2585" spans="4:13" x14ac:dyDescent="0.55000000000000004">
      <c r="D2585" s="25"/>
      <c r="E2585" s="25"/>
      <c r="M2585" s="27"/>
    </row>
    <row r="2586" spans="4:13" x14ac:dyDescent="0.55000000000000004">
      <c r="D2586" s="25"/>
      <c r="E2586" s="25"/>
      <c r="M2586" s="27"/>
    </row>
    <row r="2587" spans="4:13" x14ac:dyDescent="0.55000000000000004">
      <c r="D2587" s="25"/>
      <c r="E2587" s="25"/>
      <c r="M2587" s="27"/>
    </row>
    <row r="2588" spans="4:13" x14ac:dyDescent="0.55000000000000004">
      <c r="D2588" s="25"/>
      <c r="E2588" s="25"/>
      <c r="M2588" s="27"/>
    </row>
    <row r="2589" spans="4:13" x14ac:dyDescent="0.55000000000000004">
      <c r="D2589" s="25"/>
      <c r="E2589" s="25"/>
      <c r="M2589" s="27"/>
    </row>
    <row r="2590" spans="4:13" x14ac:dyDescent="0.55000000000000004">
      <c r="D2590" s="25"/>
      <c r="E2590" s="25"/>
      <c r="M2590" s="27"/>
    </row>
    <row r="2591" spans="4:13" x14ac:dyDescent="0.55000000000000004">
      <c r="D2591" s="25"/>
      <c r="E2591" s="25"/>
      <c r="M2591" s="27"/>
    </row>
    <row r="2592" spans="4:13" x14ac:dyDescent="0.55000000000000004">
      <c r="D2592" s="25"/>
      <c r="E2592" s="25"/>
      <c r="M2592" s="27"/>
    </row>
    <row r="2593" spans="4:13" x14ac:dyDescent="0.55000000000000004">
      <c r="D2593" s="25"/>
      <c r="E2593" s="25"/>
      <c r="M2593" s="27"/>
    </row>
    <row r="2594" spans="4:13" x14ac:dyDescent="0.55000000000000004">
      <c r="D2594" s="25"/>
      <c r="E2594" s="25"/>
      <c r="M2594" s="27"/>
    </row>
    <row r="2595" spans="4:13" x14ac:dyDescent="0.55000000000000004">
      <c r="D2595" s="25"/>
      <c r="E2595" s="25"/>
      <c r="M2595" s="27"/>
    </row>
    <row r="2596" spans="4:13" x14ac:dyDescent="0.55000000000000004">
      <c r="D2596" s="25"/>
      <c r="E2596" s="25"/>
      <c r="M2596" s="27"/>
    </row>
    <row r="2597" spans="4:13" x14ac:dyDescent="0.55000000000000004">
      <c r="D2597" s="25"/>
      <c r="E2597" s="25"/>
      <c r="M2597" s="27"/>
    </row>
    <row r="2598" spans="4:13" x14ac:dyDescent="0.55000000000000004">
      <c r="D2598" s="25"/>
      <c r="E2598" s="25"/>
      <c r="M2598" s="27"/>
    </row>
    <row r="2599" spans="4:13" x14ac:dyDescent="0.55000000000000004">
      <c r="D2599" s="25"/>
      <c r="E2599" s="25"/>
      <c r="M2599" s="27"/>
    </row>
    <row r="2600" spans="4:13" x14ac:dyDescent="0.55000000000000004">
      <c r="D2600" s="25"/>
      <c r="E2600" s="25"/>
      <c r="M2600" s="27"/>
    </row>
    <row r="2601" spans="4:13" x14ac:dyDescent="0.55000000000000004">
      <c r="D2601" s="25"/>
      <c r="E2601" s="25"/>
      <c r="M2601" s="27"/>
    </row>
    <row r="2602" spans="4:13" x14ac:dyDescent="0.55000000000000004">
      <c r="D2602" s="25"/>
      <c r="E2602" s="25"/>
      <c r="M2602" s="27"/>
    </row>
    <row r="2603" spans="4:13" x14ac:dyDescent="0.55000000000000004">
      <c r="D2603" s="25"/>
      <c r="E2603" s="25"/>
      <c r="M2603" s="27"/>
    </row>
    <row r="2604" spans="4:13" x14ac:dyDescent="0.55000000000000004">
      <c r="D2604" s="25"/>
      <c r="E2604" s="25"/>
      <c r="M2604" s="27"/>
    </row>
    <row r="2605" spans="4:13" x14ac:dyDescent="0.55000000000000004">
      <c r="D2605" s="25"/>
      <c r="E2605" s="25"/>
      <c r="M2605" s="27"/>
    </row>
    <row r="2606" spans="4:13" x14ac:dyDescent="0.55000000000000004">
      <c r="D2606" s="25"/>
      <c r="E2606" s="25"/>
      <c r="M2606" s="27"/>
    </row>
    <row r="2607" spans="4:13" x14ac:dyDescent="0.55000000000000004">
      <c r="D2607" s="25"/>
      <c r="E2607" s="25"/>
      <c r="M2607" s="27"/>
    </row>
    <row r="2608" spans="4:13" x14ac:dyDescent="0.55000000000000004">
      <c r="D2608" s="25"/>
      <c r="E2608" s="25"/>
      <c r="M2608" s="27"/>
    </row>
    <row r="2609" spans="4:13" x14ac:dyDescent="0.55000000000000004">
      <c r="D2609" s="25"/>
      <c r="E2609" s="25"/>
      <c r="M2609" s="27"/>
    </row>
    <row r="2610" spans="4:13" x14ac:dyDescent="0.55000000000000004">
      <c r="D2610" s="25"/>
      <c r="E2610" s="25"/>
      <c r="M2610" s="27"/>
    </row>
    <row r="2611" spans="4:13" x14ac:dyDescent="0.55000000000000004">
      <c r="D2611" s="25"/>
      <c r="E2611" s="25"/>
      <c r="M2611" s="27"/>
    </row>
    <row r="2612" spans="4:13" x14ac:dyDescent="0.55000000000000004">
      <c r="D2612" s="25"/>
      <c r="E2612" s="25"/>
      <c r="M2612" s="27"/>
    </row>
    <row r="2613" spans="4:13" x14ac:dyDescent="0.55000000000000004">
      <c r="D2613" s="25"/>
      <c r="E2613" s="25"/>
      <c r="M2613" s="27"/>
    </row>
    <row r="2614" spans="4:13" x14ac:dyDescent="0.55000000000000004">
      <c r="D2614" s="25"/>
      <c r="E2614" s="25"/>
      <c r="M2614" s="27"/>
    </row>
    <row r="2615" spans="4:13" x14ac:dyDescent="0.55000000000000004">
      <c r="D2615" s="25"/>
      <c r="E2615" s="25"/>
      <c r="M2615" s="27"/>
    </row>
    <row r="2616" spans="4:13" x14ac:dyDescent="0.55000000000000004">
      <c r="D2616" s="25"/>
      <c r="E2616" s="25"/>
      <c r="M2616" s="27"/>
    </row>
    <row r="2617" spans="4:13" x14ac:dyDescent="0.55000000000000004">
      <c r="D2617" s="25"/>
      <c r="E2617" s="25"/>
      <c r="M2617" s="27"/>
    </row>
    <row r="2618" spans="4:13" x14ac:dyDescent="0.55000000000000004">
      <c r="D2618" s="25"/>
      <c r="E2618" s="25"/>
      <c r="M2618" s="27"/>
    </row>
    <row r="2619" spans="4:13" x14ac:dyDescent="0.55000000000000004">
      <c r="D2619" s="25"/>
      <c r="E2619" s="25"/>
      <c r="M2619" s="27"/>
    </row>
    <row r="2620" spans="4:13" x14ac:dyDescent="0.55000000000000004">
      <c r="D2620" s="25"/>
      <c r="E2620" s="25"/>
      <c r="M2620" s="27"/>
    </row>
    <row r="2621" spans="4:13" x14ac:dyDescent="0.55000000000000004">
      <c r="D2621" s="25"/>
      <c r="E2621" s="25"/>
      <c r="M2621" s="27"/>
    </row>
    <row r="2622" spans="4:13" x14ac:dyDescent="0.55000000000000004">
      <c r="D2622" s="25"/>
      <c r="E2622" s="25"/>
      <c r="M2622" s="27"/>
    </row>
    <row r="2623" spans="4:13" x14ac:dyDescent="0.55000000000000004">
      <c r="D2623" s="25"/>
      <c r="E2623" s="25"/>
      <c r="M2623" s="27"/>
    </row>
    <row r="2624" spans="4:13" x14ac:dyDescent="0.55000000000000004">
      <c r="D2624" s="25"/>
      <c r="E2624" s="25"/>
      <c r="M2624" s="27"/>
    </row>
    <row r="2625" spans="4:13" x14ac:dyDescent="0.55000000000000004">
      <c r="D2625" s="25"/>
      <c r="E2625" s="25"/>
      <c r="M2625" s="27"/>
    </row>
    <row r="2626" spans="4:13" x14ac:dyDescent="0.55000000000000004">
      <c r="D2626" s="25"/>
      <c r="E2626" s="25"/>
      <c r="M2626" s="27"/>
    </row>
    <row r="2627" spans="4:13" x14ac:dyDescent="0.55000000000000004">
      <c r="D2627" s="25"/>
      <c r="E2627" s="25"/>
      <c r="M2627" s="27"/>
    </row>
    <row r="2628" spans="4:13" x14ac:dyDescent="0.55000000000000004">
      <c r="D2628" s="25"/>
      <c r="E2628" s="25"/>
      <c r="M2628" s="27"/>
    </row>
    <row r="2629" spans="4:13" x14ac:dyDescent="0.55000000000000004">
      <c r="D2629" s="25"/>
      <c r="E2629" s="25"/>
      <c r="M2629" s="27"/>
    </row>
    <row r="2630" spans="4:13" x14ac:dyDescent="0.55000000000000004">
      <c r="D2630" s="25"/>
      <c r="E2630" s="25"/>
      <c r="M2630" s="27"/>
    </row>
    <row r="2631" spans="4:13" x14ac:dyDescent="0.55000000000000004">
      <c r="D2631" s="25"/>
      <c r="E2631" s="25"/>
      <c r="M2631" s="27"/>
    </row>
    <row r="2632" spans="4:13" x14ac:dyDescent="0.55000000000000004">
      <c r="D2632" s="25"/>
      <c r="E2632" s="25"/>
      <c r="M2632" s="27"/>
    </row>
    <row r="2633" spans="4:13" x14ac:dyDescent="0.55000000000000004">
      <c r="D2633" s="25"/>
      <c r="E2633" s="25"/>
      <c r="M2633" s="27"/>
    </row>
    <row r="2634" spans="4:13" x14ac:dyDescent="0.55000000000000004">
      <c r="D2634" s="25"/>
      <c r="E2634" s="25"/>
      <c r="M2634" s="27"/>
    </row>
    <row r="2635" spans="4:13" x14ac:dyDescent="0.55000000000000004">
      <c r="D2635" s="25"/>
      <c r="E2635" s="25"/>
      <c r="M2635" s="27"/>
    </row>
    <row r="2636" spans="4:13" x14ac:dyDescent="0.55000000000000004">
      <c r="D2636" s="25"/>
      <c r="E2636" s="25"/>
      <c r="M2636" s="27"/>
    </row>
    <row r="2637" spans="4:13" x14ac:dyDescent="0.55000000000000004">
      <c r="D2637" s="25"/>
      <c r="E2637" s="25"/>
      <c r="M2637" s="27"/>
    </row>
    <row r="2638" spans="4:13" x14ac:dyDescent="0.55000000000000004">
      <c r="D2638" s="25"/>
      <c r="E2638" s="25"/>
      <c r="M2638" s="27"/>
    </row>
    <row r="2639" spans="4:13" x14ac:dyDescent="0.55000000000000004">
      <c r="D2639" s="25"/>
      <c r="E2639" s="25"/>
      <c r="M2639" s="27"/>
    </row>
    <row r="2640" spans="4:13" x14ac:dyDescent="0.55000000000000004">
      <c r="D2640" s="25"/>
      <c r="E2640" s="25"/>
      <c r="M2640" s="27"/>
    </row>
    <row r="2641" spans="4:13" x14ac:dyDescent="0.55000000000000004">
      <c r="D2641" s="25"/>
      <c r="E2641" s="25"/>
      <c r="M2641" s="27"/>
    </row>
    <row r="2642" spans="4:13" x14ac:dyDescent="0.55000000000000004">
      <c r="D2642" s="25"/>
      <c r="E2642" s="25"/>
      <c r="M2642" s="27"/>
    </row>
    <row r="2643" spans="4:13" x14ac:dyDescent="0.55000000000000004">
      <c r="D2643" s="25"/>
      <c r="E2643" s="25"/>
      <c r="M2643" s="27"/>
    </row>
    <row r="2644" spans="4:13" x14ac:dyDescent="0.55000000000000004">
      <c r="D2644" s="25"/>
      <c r="E2644" s="25"/>
      <c r="M2644" s="27"/>
    </row>
    <row r="2645" spans="4:13" x14ac:dyDescent="0.55000000000000004">
      <c r="D2645" s="25"/>
      <c r="E2645" s="25"/>
      <c r="M2645" s="27"/>
    </row>
    <row r="2646" spans="4:13" x14ac:dyDescent="0.55000000000000004">
      <c r="D2646" s="25"/>
      <c r="E2646" s="25"/>
      <c r="M2646" s="27"/>
    </row>
    <row r="2647" spans="4:13" x14ac:dyDescent="0.55000000000000004">
      <c r="D2647" s="25"/>
      <c r="E2647" s="25"/>
      <c r="M2647" s="27"/>
    </row>
    <row r="2648" spans="4:13" x14ac:dyDescent="0.55000000000000004">
      <c r="D2648" s="25"/>
      <c r="E2648" s="25"/>
      <c r="M2648" s="27"/>
    </row>
    <row r="2649" spans="4:13" x14ac:dyDescent="0.55000000000000004">
      <c r="D2649" s="25"/>
      <c r="E2649" s="25"/>
      <c r="M2649" s="27"/>
    </row>
    <row r="2650" spans="4:13" x14ac:dyDescent="0.55000000000000004">
      <c r="D2650" s="25"/>
      <c r="E2650" s="25"/>
      <c r="M2650" s="27"/>
    </row>
    <row r="2651" spans="4:13" x14ac:dyDescent="0.55000000000000004">
      <c r="D2651" s="25"/>
      <c r="E2651" s="25"/>
      <c r="M2651" s="27"/>
    </row>
    <row r="2652" spans="4:13" x14ac:dyDescent="0.55000000000000004">
      <c r="D2652" s="25"/>
      <c r="E2652" s="25"/>
      <c r="M2652" s="27"/>
    </row>
    <row r="2653" spans="4:13" x14ac:dyDescent="0.55000000000000004">
      <c r="D2653" s="25"/>
      <c r="E2653" s="25"/>
      <c r="M2653" s="27"/>
    </row>
    <row r="2654" spans="4:13" x14ac:dyDescent="0.55000000000000004">
      <c r="D2654" s="25"/>
      <c r="E2654" s="25"/>
      <c r="M2654" s="27"/>
    </row>
    <row r="2655" spans="4:13" x14ac:dyDescent="0.55000000000000004">
      <c r="D2655" s="25"/>
      <c r="E2655" s="25"/>
      <c r="M2655" s="27"/>
    </row>
    <row r="2656" spans="4:13" x14ac:dyDescent="0.55000000000000004">
      <c r="D2656" s="25"/>
      <c r="E2656" s="25"/>
      <c r="M2656" s="27"/>
    </row>
    <row r="2657" spans="4:13" x14ac:dyDescent="0.55000000000000004">
      <c r="D2657" s="25"/>
      <c r="E2657" s="25"/>
      <c r="M2657" s="27"/>
    </row>
    <row r="2658" spans="4:13" x14ac:dyDescent="0.55000000000000004">
      <c r="D2658" s="25"/>
      <c r="E2658" s="25"/>
      <c r="M2658" s="27"/>
    </row>
    <row r="2659" spans="4:13" x14ac:dyDescent="0.55000000000000004">
      <c r="D2659" s="25"/>
      <c r="E2659" s="25"/>
      <c r="M2659" s="27"/>
    </row>
    <row r="2660" spans="4:13" x14ac:dyDescent="0.55000000000000004">
      <c r="D2660" s="25"/>
      <c r="E2660" s="25"/>
      <c r="M2660" s="27"/>
    </row>
    <row r="2661" spans="4:13" x14ac:dyDescent="0.55000000000000004">
      <c r="D2661" s="25"/>
      <c r="E2661" s="25"/>
      <c r="M2661" s="27"/>
    </row>
    <row r="2662" spans="4:13" x14ac:dyDescent="0.55000000000000004">
      <c r="D2662" s="25"/>
      <c r="E2662" s="25"/>
      <c r="M2662" s="27"/>
    </row>
    <row r="2663" spans="4:13" x14ac:dyDescent="0.55000000000000004">
      <c r="D2663" s="25"/>
      <c r="E2663" s="25"/>
      <c r="M2663" s="27"/>
    </row>
    <row r="2664" spans="4:13" x14ac:dyDescent="0.55000000000000004">
      <c r="D2664" s="25"/>
      <c r="E2664" s="25"/>
      <c r="M2664" s="27"/>
    </row>
    <row r="2665" spans="4:13" x14ac:dyDescent="0.55000000000000004">
      <c r="D2665" s="25"/>
      <c r="E2665" s="25"/>
      <c r="M2665" s="27"/>
    </row>
    <row r="2666" spans="4:13" x14ac:dyDescent="0.55000000000000004">
      <c r="D2666" s="25"/>
      <c r="E2666" s="25"/>
      <c r="M2666" s="27"/>
    </row>
    <row r="2667" spans="4:13" x14ac:dyDescent="0.55000000000000004">
      <c r="D2667" s="25"/>
      <c r="E2667" s="25"/>
      <c r="M2667" s="27"/>
    </row>
    <row r="2668" spans="4:13" x14ac:dyDescent="0.55000000000000004">
      <c r="D2668" s="25"/>
      <c r="E2668" s="25"/>
      <c r="M2668" s="27"/>
    </row>
    <row r="2669" spans="4:13" x14ac:dyDescent="0.55000000000000004">
      <c r="D2669" s="25"/>
      <c r="E2669" s="25"/>
      <c r="M2669" s="27"/>
    </row>
    <row r="2670" spans="4:13" x14ac:dyDescent="0.55000000000000004">
      <c r="D2670" s="25"/>
      <c r="E2670" s="25"/>
      <c r="M2670" s="27"/>
    </row>
    <row r="2671" spans="4:13" x14ac:dyDescent="0.55000000000000004">
      <c r="D2671" s="25"/>
      <c r="E2671" s="25"/>
      <c r="M2671" s="27"/>
    </row>
    <row r="2672" spans="4:13" x14ac:dyDescent="0.55000000000000004">
      <c r="D2672" s="25"/>
      <c r="E2672" s="25"/>
      <c r="M2672" s="27"/>
    </row>
    <row r="2673" spans="4:13" x14ac:dyDescent="0.55000000000000004">
      <c r="D2673" s="25"/>
      <c r="E2673" s="25"/>
      <c r="M2673" s="27"/>
    </row>
    <row r="2674" spans="4:13" x14ac:dyDescent="0.55000000000000004">
      <c r="D2674" s="25"/>
      <c r="E2674" s="25"/>
      <c r="M2674" s="27"/>
    </row>
    <row r="2675" spans="4:13" x14ac:dyDescent="0.55000000000000004">
      <c r="D2675" s="25"/>
      <c r="E2675" s="25"/>
      <c r="M2675" s="27"/>
    </row>
    <row r="2676" spans="4:13" x14ac:dyDescent="0.55000000000000004">
      <c r="D2676" s="25"/>
      <c r="E2676" s="25"/>
      <c r="M2676" s="27"/>
    </row>
    <row r="2677" spans="4:13" x14ac:dyDescent="0.55000000000000004">
      <c r="D2677" s="25"/>
      <c r="E2677" s="25"/>
      <c r="M2677" s="27"/>
    </row>
    <row r="2678" spans="4:13" x14ac:dyDescent="0.55000000000000004">
      <c r="D2678" s="25"/>
      <c r="E2678" s="25"/>
      <c r="M2678" s="27"/>
    </row>
    <row r="2679" spans="4:13" x14ac:dyDescent="0.55000000000000004">
      <c r="D2679" s="25"/>
      <c r="E2679" s="25"/>
      <c r="M2679" s="27"/>
    </row>
    <row r="2680" spans="4:13" x14ac:dyDescent="0.55000000000000004">
      <c r="D2680" s="25"/>
      <c r="E2680" s="25"/>
      <c r="M2680" s="27"/>
    </row>
    <row r="2681" spans="4:13" x14ac:dyDescent="0.55000000000000004">
      <c r="D2681" s="25"/>
      <c r="E2681" s="25"/>
      <c r="M2681" s="27"/>
    </row>
    <row r="2682" spans="4:13" x14ac:dyDescent="0.55000000000000004">
      <c r="D2682" s="25"/>
      <c r="E2682" s="25"/>
      <c r="M2682" s="27"/>
    </row>
    <row r="2683" spans="4:13" x14ac:dyDescent="0.55000000000000004">
      <c r="D2683" s="25"/>
      <c r="E2683" s="25"/>
      <c r="M2683" s="27"/>
    </row>
    <row r="2684" spans="4:13" x14ac:dyDescent="0.55000000000000004">
      <c r="D2684" s="25"/>
      <c r="E2684" s="25"/>
      <c r="M2684" s="27"/>
    </row>
    <row r="2685" spans="4:13" x14ac:dyDescent="0.55000000000000004">
      <c r="D2685" s="25"/>
      <c r="E2685" s="25"/>
      <c r="M2685" s="27"/>
    </row>
    <row r="2686" spans="4:13" x14ac:dyDescent="0.55000000000000004">
      <c r="D2686" s="25"/>
      <c r="E2686" s="25"/>
      <c r="M2686" s="27"/>
    </row>
    <row r="2687" spans="4:13" x14ac:dyDescent="0.55000000000000004">
      <c r="D2687" s="25"/>
      <c r="E2687" s="25"/>
      <c r="M2687" s="27"/>
    </row>
    <row r="2688" spans="4:13" x14ac:dyDescent="0.55000000000000004">
      <c r="D2688" s="25"/>
      <c r="E2688" s="25"/>
      <c r="M2688" s="27"/>
    </row>
    <row r="2689" spans="4:13" x14ac:dyDescent="0.55000000000000004">
      <c r="D2689" s="25"/>
      <c r="E2689" s="25"/>
      <c r="M2689" s="27"/>
    </row>
    <row r="2690" spans="4:13" x14ac:dyDescent="0.55000000000000004">
      <c r="D2690" s="25"/>
      <c r="E2690" s="25"/>
      <c r="M2690" s="27"/>
    </row>
    <row r="2691" spans="4:13" x14ac:dyDescent="0.55000000000000004">
      <c r="D2691" s="25"/>
      <c r="E2691" s="25"/>
      <c r="M2691" s="27"/>
    </row>
    <row r="2692" spans="4:13" x14ac:dyDescent="0.55000000000000004">
      <c r="D2692" s="25"/>
      <c r="E2692" s="25"/>
      <c r="M2692" s="27"/>
    </row>
    <row r="2693" spans="4:13" x14ac:dyDescent="0.55000000000000004">
      <c r="D2693" s="25"/>
      <c r="E2693" s="25"/>
      <c r="M2693" s="27"/>
    </row>
    <row r="2694" spans="4:13" x14ac:dyDescent="0.55000000000000004">
      <c r="D2694" s="25"/>
      <c r="E2694" s="25"/>
      <c r="M2694" s="27"/>
    </row>
    <row r="2695" spans="4:13" x14ac:dyDescent="0.55000000000000004">
      <c r="D2695" s="25"/>
      <c r="E2695" s="25"/>
      <c r="M2695" s="27"/>
    </row>
    <row r="2696" spans="4:13" x14ac:dyDescent="0.55000000000000004">
      <c r="D2696" s="25"/>
      <c r="E2696" s="25"/>
      <c r="M2696" s="27"/>
    </row>
    <row r="2697" spans="4:13" x14ac:dyDescent="0.55000000000000004">
      <c r="D2697" s="25"/>
      <c r="E2697" s="25"/>
      <c r="M2697" s="27"/>
    </row>
    <row r="2698" spans="4:13" x14ac:dyDescent="0.55000000000000004">
      <c r="D2698" s="25"/>
      <c r="E2698" s="25"/>
      <c r="M2698" s="27"/>
    </row>
    <row r="2699" spans="4:13" x14ac:dyDescent="0.55000000000000004">
      <c r="D2699" s="25"/>
      <c r="E2699" s="25"/>
      <c r="M2699" s="27"/>
    </row>
    <row r="2700" spans="4:13" x14ac:dyDescent="0.55000000000000004">
      <c r="D2700" s="25"/>
      <c r="E2700" s="25"/>
      <c r="M2700" s="27"/>
    </row>
    <row r="2701" spans="4:13" x14ac:dyDescent="0.55000000000000004">
      <c r="D2701" s="25"/>
      <c r="E2701" s="25"/>
      <c r="M2701" s="27"/>
    </row>
    <row r="2702" spans="4:13" x14ac:dyDescent="0.55000000000000004">
      <c r="D2702" s="25"/>
      <c r="E2702" s="25"/>
      <c r="M2702" s="27"/>
    </row>
    <row r="2703" spans="4:13" x14ac:dyDescent="0.55000000000000004">
      <c r="D2703" s="25"/>
      <c r="E2703" s="25"/>
      <c r="M2703" s="27"/>
    </row>
    <row r="2704" spans="4:13" x14ac:dyDescent="0.55000000000000004">
      <c r="D2704" s="25"/>
      <c r="E2704" s="25"/>
      <c r="M2704" s="27"/>
    </row>
    <row r="2705" spans="4:13" x14ac:dyDescent="0.55000000000000004">
      <c r="D2705" s="25"/>
      <c r="E2705" s="25"/>
      <c r="M2705" s="27"/>
    </row>
    <row r="2706" spans="4:13" x14ac:dyDescent="0.55000000000000004">
      <c r="D2706" s="25"/>
      <c r="E2706" s="25"/>
      <c r="M2706" s="27"/>
    </row>
    <row r="2707" spans="4:13" x14ac:dyDescent="0.55000000000000004">
      <c r="D2707" s="25"/>
      <c r="E2707" s="25"/>
      <c r="M2707" s="27"/>
    </row>
    <row r="2708" spans="4:13" x14ac:dyDescent="0.55000000000000004">
      <c r="D2708" s="25"/>
      <c r="E2708" s="25"/>
      <c r="M2708" s="27"/>
    </row>
    <row r="2709" spans="4:13" x14ac:dyDescent="0.55000000000000004">
      <c r="D2709" s="25"/>
      <c r="E2709" s="25"/>
      <c r="M2709" s="27"/>
    </row>
    <row r="2710" spans="4:13" x14ac:dyDescent="0.55000000000000004">
      <c r="D2710" s="25"/>
      <c r="E2710" s="25"/>
      <c r="M2710" s="27"/>
    </row>
    <row r="2711" spans="4:13" x14ac:dyDescent="0.55000000000000004">
      <c r="D2711" s="25"/>
      <c r="E2711" s="25"/>
      <c r="M2711" s="27"/>
    </row>
    <row r="2712" spans="4:13" x14ac:dyDescent="0.55000000000000004">
      <c r="D2712" s="25"/>
      <c r="E2712" s="25"/>
      <c r="M2712" s="27"/>
    </row>
    <row r="2713" spans="4:13" x14ac:dyDescent="0.55000000000000004">
      <c r="D2713" s="25"/>
      <c r="E2713" s="25"/>
      <c r="M2713" s="27"/>
    </row>
    <row r="2714" spans="4:13" x14ac:dyDescent="0.55000000000000004">
      <c r="D2714" s="25"/>
      <c r="E2714" s="25"/>
      <c r="M2714" s="27"/>
    </row>
    <row r="2715" spans="4:13" x14ac:dyDescent="0.55000000000000004">
      <c r="D2715" s="25"/>
      <c r="E2715" s="25"/>
      <c r="M2715" s="27"/>
    </row>
    <row r="2716" spans="4:13" x14ac:dyDescent="0.55000000000000004">
      <c r="D2716" s="25"/>
      <c r="E2716" s="25"/>
      <c r="M2716" s="27"/>
    </row>
    <row r="2717" spans="4:13" x14ac:dyDescent="0.55000000000000004">
      <c r="D2717" s="25"/>
      <c r="E2717" s="25"/>
      <c r="M2717" s="27"/>
    </row>
    <row r="2718" spans="4:13" x14ac:dyDescent="0.55000000000000004">
      <c r="D2718" s="25"/>
      <c r="E2718" s="25"/>
      <c r="M2718" s="27"/>
    </row>
    <row r="2719" spans="4:13" x14ac:dyDescent="0.55000000000000004">
      <c r="D2719" s="25"/>
      <c r="E2719" s="25"/>
      <c r="M2719" s="27"/>
    </row>
    <row r="2720" spans="4:13" x14ac:dyDescent="0.55000000000000004">
      <c r="D2720" s="25"/>
      <c r="E2720" s="25"/>
      <c r="M2720" s="27"/>
    </row>
    <row r="2721" spans="4:13" x14ac:dyDescent="0.55000000000000004">
      <c r="D2721" s="25"/>
      <c r="E2721" s="25"/>
      <c r="M2721" s="27"/>
    </row>
    <row r="2722" spans="4:13" x14ac:dyDescent="0.55000000000000004">
      <c r="D2722" s="25"/>
      <c r="E2722" s="25"/>
      <c r="M2722" s="27"/>
    </row>
    <row r="2723" spans="4:13" x14ac:dyDescent="0.55000000000000004">
      <c r="D2723" s="25"/>
      <c r="E2723" s="25"/>
      <c r="M2723" s="27"/>
    </row>
    <row r="2724" spans="4:13" x14ac:dyDescent="0.55000000000000004">
      <c r="D2724" s="25"/>
      <c r="E2724" s="25"/>
      <c r="M2724" s="27"/>
    </row>
    <row r="2725" spans="4:13" x14ac:dyDescent="0.55000000000000004">
      <c r="D2725" s="25"/>
      <c r="E2725" s="25"/>
      <c r="M2725" s="27"/>
    </row>
    <row r="2726" spans="4:13" x14ac:dyDescent="0.55000000000000004">
      <c r="D2726" s="25"/>
      <c r="E2726" s="25"/>
      <c r="M2726" s="27"/>
    </row>
    <row r="2727" spans="4:13" x14ac:dyDescent="0.55000000000000004">
      <c r="D2727" s="25"/>
      <c r="E2727" s="25"/>
      <c r="M2727" s="27"/>
    </row>
    <row r="2728" spans="4:13" x14ac:dyDescent="0.55000000000000004">
      <c r="D2728" s="25"/>
      <c r="E2728" s="25"/>
      <c r="M2728" s="27"/>
    </row>
    <row r="2729" spans="4:13" x14ac:dyDescent="0.55000000000000004">
      <c r="D2729" s="25"/>
      <c r="E2729" s="25"/>
      <c r="M2729" s="27"/>
    </row>
    <row r="2730" spans="4:13" x14ac:dyDescent="0.55000000000000004">
      <c r="D2730" s="25"/>
      <c r="E2730" s="25"/>
      <c r="M2730" s="27"/>
    </row>
    <row r="2731" spans="4:13" x14ac:dyDescent="0.55000000000000004">
      <c r="D2731" s="25"/>
      <c r="E2731" s="25"/>
      <c r="M2731" s="27"/>
    </row>
    <row r="2732" spans="4:13" x14ac:dyDescent="0.55000000000000004">
      <c r="D2732" s="25"/>
      <c r="E2732" s="25"/>
      <c r="M2732" s="27"/>
    </row>
    <row r="2733" spans="4:13" x14ac:dyDescent="0.55000000000000004">
      <c r="D2733" s="25"/>
      <c r="E2733" s="25"/>
      <c r="M2733" s="27"/>
    </row>
    <row r="2734" spans="4:13" x14ac:dyDescent="0.55000000000000004">
      <c r="D2734" s="25"/>
      <c r="E2734" s="25"/>
      <c r="M2734" s="27"/>
    </row>
    <row r="2735" spans="4:13" x14ac:dyDescent="0.55000000000000004">
      <c r="D2735" s="25"/>
      <c r="E2735" s="25"/>
      <c r="M2735" s="27"/>
    </row>
    <row r="2736" spans="4:13" x14ac:dyDescent="0.55000000000000004">
      <c r="D2736" s="25"/>
      <c r="E2736" s="25"/>
      <c r="M2736" s="27"/>
    </row>
    <row r="2737" spans="4:13" x14ac:dyDescent="0.55000000000000004">
      <c r="D2737" s="25"/>
      <c r="E2737" s="25"/>
      <c r="M2737" s="27"/>
    </row>
    <row r="2738" spans="4:13" x14ac:dyDescent="0.55000000000000004">
      <c r="D2738" s="25"/>
      <c r="E2738" s="25"/>
      <c r="M2738" s="27"/>
    </row>
    <row r="2739" spans="4:13" x14ac:dyDescent="0.55000000000000004">
      <c r="D2739" s="25"/>
      <c r="E2739" s="25"/>
      <c r="M2739" s="27"/>
    </row>
    <row r="2740" spans="4:13" x14ac:dyDescent="0.55000000000000004">
      <c r="D2740" s="25"/>
      <c r="E2740" s="25"/>
      <c r="M2740" s="27"/>
    </row>
    <row r="2741" spans="4:13" x14ac:dyDescent="0.55000000000000004">
      <c r="D2741" s="25"/>
      <c r="E2741" s="25"/>
      <c r="M2741" s="27"/>
    </row>
    <row r="2742" spans="4:13" x14ac:dyDescent="0.55000000000000004">
      <c r="D2742" s="25"/>
      <c r="E2742" s="25"/>
      <c r="M2742" s="27"/>
    </row>
    <row r="2743" spans="4:13" x14ac:dyDescent="0.55000000000000004">
      <c r="D2743" s="25"/>
      <c r="E2743" s="25"/>
      <c r="M2743" s="27"/>
    </row>
    <row r="2744" spans="4:13" x14ac:dyDescent="0.55000000000000004">
      <c r="D2744" s="25"/>
      <c r="E2744" s="25"/>
      <c r="M2744" s="27"/>
    </row>
    <row r="2745" spans="4:13" x14ac:dyDescent="0.55000000000000004">
      <c r="D2745" s="25"/>
      <c r="E2745" s="25"/>
      <c r="M2745" s="27"/>
    </row>
    <row r="2746" spans="4:13" x14ac:dyDescent="0.55000000000000004">
      <c r="D2746" s="25"/>
      <c r="E2746" s="25"/>
      <c r="M2746" s="27"/>
    </row>
    <row r="2747" spans="4:13" x14ac:dyDescent="0.55000000000000004">
      <c r="D2747" s="25"/>
      <c r="E2747" s="25"/>
      <c r="M2747" s="27"/>
    </row>
    <row r="2748" spans="4:13" x14ac:dyDescent="0.55000000000000004">
      <c r="D2748" s="25"/>
      <c r="E2748" s="25"/>
      <c r="M2748" s="27"/>
    </row>
    <row r="2749" spans="4:13" x14ac:dyDescent="0.55000000000000004">
      <c r="D2749" s="25"/>
      <c r="E2749" s="25"/>
      <c r="M2749" s="27"/>
    </row>
    <row r="2750" spans="4:13" x14ac:dyDescent="0.55000000000000004">
      <c r="D2750" s="25"/>
      <c r="E2750" s="25"/>
      <c r="M2750" s="27"/>
    </row>
    <row r="2751" spans="4:13" x14ac:dyDescent="0.55000000000000004">
      <c r="D2751" s="25"/>
      <c r="E2751" s="25"/>
      <c r="M2751" s="27"/>
    </row>
    <row r="2752" spans="4:13" x14ac:dyDescent="0.55000000000000004">
      <c r="D2752" s="25"/>
      <c r="E2752" s="25"/>
      <c r="M2752" s="27"/>
    </row>
    <row r="2753" spans="4:13" x14ac:dyDescent="0.55000000000000004">
      <c r="D2753" s="25"/>
      <c r="E2753" s="25"/>
      <c r="M2753" s="27"/>
    </row>
    <row r="2754" spans="4:13" x14ac:dyDescent="0.55000000000000004">
      <c r="D2754" s="25"/>
      <c r="E2754" s="25"/>
      <c r="M2754" s="27"/>
    </row>
    <row r="2755" spans="4:13" x14ac:dyDescent="0.55000000000000004">
      <c r="D2755" s="25"/>
      <c r="E2755" s="25"/>
      <c r="M2755" s="27"/>
    </row>
    <row r="2756" spans="4:13" x14ac:dyDescent="0.55000000000000004">
      <c r="D2756" s="25"/>
      <c r="E2756" s="25"/>
      <c r="M2756" s="27"/>
    </row>
    <row r="2757" spans="4:13" x14ac:dyDescent="0.55000000000000004">
      <c r="D2757" s="25"/>
      <c r="E2757" s="25"/>
      <c r="M2757" s="27"/>
    </row>
    <row r="2758" spans="4:13" x14ac:dyDescent="0.55000000000000004">
      <c r="D2758" s="25"/>
      <c r="E2758" s="25"/>
      <c r="M2758" s="27"/>
    </row>
    <row r="2759" spans="4:13" x14ac:dyDescent="0.55000000000000004">
      <c r="D2759" s="25"/>
      <c r="E2759" s="25"/>
      <c r="M2759" s="27"/>
    </row>
    <row r="2760" spans="4:13" x14ac:dyDescent="0.55000000000000004">
      <c r="D2760" s="25"/>
      <c r="E2760" s="25"/>
      <c r="M2760" s="27"/>
    </row>
    <row r="2761" spans="4:13" x14ac:dyDescent="0.55000000000000004">
      <c r="D2761" s="25"/>
      <c r="E2761" s="25"/>
      <c r="M2761" s="27"/>
    </row>
    <row r="2762" spans="4:13" x14ac:dyDescent="0.55000000000000004">
      <c r="D2762" s="25"/>
      <c r="E2762" s="25"/>
      <c r="M2762" s="27"/>
    </row>
    <row r="2763" spans="4:13" x14ac:dyDescent="0.55000000000000004">
      <c r="D2763" s="25"/>
      <c r="E2763" s="25"/>
      <c r="M2763" s="27"/>
    </row>
    <row r="2764" spans="4:13" x14ac:dyDescent="0.55000000000000004">
      <c r="D2764" s="25"/>
      <c r="E2764" s="25"/>
      <c r="M2764" s="27"/>
    </row>
    <row r="2765" spans="4:13" x14ac:dyDescent="0.55000000000000004">
      <c r="D2765" s="25"/>
      <c r="E2765" s="25"/>
      <c r="M2765" s="27"/>
    </row>
    <row r="2766" spans="4:13" x14ac:dyDescent="0.55000000000000004">
      <c r="D2766" s="25"/>
      <c r="E2766" s="25"/>
      <c r="M2766" s="27"/>
    </row>
    <row r="2767" spans="4:13" x14ac:dyDescent="0.55000000000000004">
      <c r="D2767" s="25"/>
      <c r="E2767" s="25"/>
      <c r="M2767" s="27"/>
    </row>
    <row r="2768" spans="4:13" x14ac:dyDescent="0.55000000000000004">
      <c r="D2768" s="25"/>
      <c r="E2768" s="25"/>
      <c r="M2768" s="27"/>
    </row>
    <row r="2769" spans="4:13" x14ac:dyDescent="0.55000000000000004">
      <c r="D2769" s="25"/>
      <c r="E2769" s="25"/>
      <c r="M2769" s="27"/>
    </row>
    <row r="2770" spans="4:13" x14ac:dyDescent="0.55000000000000004">
      <c r="D2770" s="25"/>
      <c r="E2770" s="25"/>
      <c r="M2770" s="27"/>
    </row>
    <row r="2771" spans="4:13" x14ac:dyDescent="0.55000000000000004">
      <c r="D2771" s="25"/>
      <c r="E2771" s="25"/>
      <c r="M2771" s="27"/>
    </row>
    <row r="2772" spans="4:13" x14ac:dyDescent="0.55000000000000004">
      <c r="D2772" s="25"/>
      <c r="E2772" s="25"/>
      <c r="M2772" s="27"/>
    </row>
    <row r="2773" spans="4:13" x14ac:dyDescent="0.55000000000000004">
      <c r="D2773" s="25"/>
      <c r="E2773" s="25"/>
      <c r="M2773" s="27"/>
    </row>
    <row r="2774" spans="4:13" x14ac:dyDescent="0.55000000000000004">
      <c r="D2774" s="25"/>
      <c r="E2774" s="25"/>
      <c r="M2774" s="27"/>
    </row>
    <row r="2775" spans="4:13" x14ac:dyDescent="0.55000000000000004">
      <c r="D2775" s="25"/>
      <c r="E2775" s="25"/>
      <c r="M2775" s="27"/>
    </row>
    <row r="2776" spans="4:13" x14ac:dyDescent="0.55000000000000004">
      <c r="D2776" s="25"/>
      <c r="E2776" s="25"/>
      <c r="M2776" s="27"/>
    </row>
    <row r="2777" spans="4:13" x14ac:dyDescent="0.55000000000000004">
      <c r="D2777" s="25"/>
      <c r="E2777" s="25"/>
      <c r="M2777" s="27"/>
    </row>
    <row r="2778" spans="4:13" x14ac:dyDescent="0.55000000000000004">
      <c r="D2778" s="25"/>
      <c r="E2778" s="25"/>
      <c r="M2778" s="27"/>
    </row>
    <row r="2779" spans="4:13" x14ac:dyDescent="0.55000000000000004">
      <c r="D2779" s="25"/>
      <c r="E2779" s="25"/>
      <c r="M2779" s="27"/>
    </row>
    <row r="2780" spans="4:13" x14ac:dyDescent="0.55000000000000004">
      <c r="D2780" s="25"/>
      <c r="E2780" s="25"/>
      <c r="M2780" s="27"/>
    </row>
    <row r="2781" spans="4:13" x14ac:dyDescent="0.55000000000000004">
      <c r="D2781" s="25"/>
      <c r="E2781" s="25"/>
      <c r="M2781" s="27"/>
    </row>
    <row r="2782" spans="4:13" x14ac:dyDescent="0.55000000000000004">
      <c r="D2782" s="25"/>
      <c r="E2782" s="25"/>
      <c r="M2782" s="27"/>
    </row>
    <row r="2783" spans="4:13" x14ac:dyDescent="0.55000000000000004">
      <c r="D2783" s="25"/>
      <c r="E2783" s="25"/>
      <c r="M2783" s="27"/>
    </row>
    <row r="2784" spans="4:13" x14ac:dyDescent="0.55000000000000004">
      <c r="D2784" s="25"/>
      <c r="E2784" s="25"/>
      <c r="M2784" s="27"/>
    </row>
    <row r="2785" spans="4:13" x14ac:dyDescent="0.55000000000000004">
      <c r="D2785" s="25"/>
      <c r="E2785" s="25"/>
      <c r="M2785" s="27"/>
    </row>
    <row r="2786" spans="4:13" x14ac:dyDescent="0.55000000000000004">
      <c r="D2786" s="25"/>
      <c r="E2786" s="25"/>
      <c r="M2786" s="27"/>
    </row>
    <row r="2787" spans="4:13" x14ac:dyDescent="0.55000000000000004">
      <c r="D2787" s="25"/>
      <c r="E2787" s="25"/>
      <c r="M2787" s="27"/>
    </row>
    <row r="2788" spans="4:13" x14ac:dyDescent="0.55000000000000004">
      <c r="D2788" s="25"/>
      <c r="E2788" s="25"/>
      <c r="M2788" s="27"/>
    </row>
    <row r="2789" spans="4:13" x14ac:dyDescent="0.55000000000000004">
      <c r="D2789" s="25"/>
      <c r="E2789" s="25"/>
      <c r="M2789" s="27"/>
    </row>
    <row r="2790" spans="4:13" x14ac:dyDescent="0.55000000000000004">
      <c r="D2790" s="25"/>
      <c r="E2790" s="25"/>
      <c r="M2790" s="27"/>
    </row>
    <row r="2791" spans="4:13" x14ac:dyDescent="0.55000000000000004">
      <c r="D2791" s="25"/>
      <c r="E2791" s="25"/>
      <c r="M2791" s="27"/>
    </row>
    <row r="2792" spans="4:13" x14ac:dyDescent="0.55000000000000004">
      <c r="D2792" s="25"/>
      <c r="E2792" s="25"/>
      <c r="M2792" s="27"/>
    </row>
    <row r="2793" spans="4:13" x14ac:dyDescent="0.55000000000000004">
      <c r="D2793" s="25"/>
      <c r="E2793" s="25"/>
      <c r="M2793" s="27"/>
    </row>
    <row r="2794" spans="4:13" x14ac:dyDescent="0.55000000000000004">
      <c r="D2794" s="25"/>
      <c r="E2794" s="25"/>
      <c r="M2794" s="27"/>
    </row>
    <row r="2795" spans="4:13" x14ac:dyDescent="0.55000000000000004">
      <c r="D2795" s="25"/>
      <c r="E2795" s="25"/>
      <c r="M2795" s="27"/>
    </row>
    <row r="2796" spans="4:13" x14ac:dyDescent="0.55000000000000004">
      <c r="D2796" s="25"/>
      <c r="E2796" s="25"/>
      <c r="M2796" s="27"/>
    </row>
    <row r="2797" spans="4:13" x14ac:dyDescent="0.55000000000000004">
      <c r="D2797" s="25"/>
      <c r="E2797" s="25"/>
      <c r="M2797" s="27"/>
    </row>
    <row r="2798" spans="4:13" x14ac:dyDescent="0.55000000000000004">
      <c r="D2798" s="25"/>
      <c r="E2798" s="25"/>
      <c r="M2798" s="27"/>
    </row>
    <row r="2799" spans="4:13" x14ac:dyDescent="0.55000000000000004">
      <c r="D2799" s="25"/>
      <c r="E2799" s="25"/>
      <c r="M2799" s="27"/>
    </row>
    <row r="2800" spans="4:13" x14ac:dyDescent="0.55000000000000004">
      <c r="D2800" s="25"/>
      <c r="E2800" s="25"/>
      <c r="M2800" s="27"/>
    </row>
    <row r="2801" spans="4:13" x14ac:dyDescent="0.55000000000000004">
      <c r="D2801" s="25"/>
      <c r="E2801" s="25"/>
      <c r="M2801" s="27"/>
    </row>
    <row r="2802" spans="4:13" x14ac:dyDescent="0.55000000000000004">
      <c r="D2802" s="25"/>
      <c r="E2802" s="25"/>
      <c r="M2802" s="27"/>
    </row>
    <row r="2803" spans="4:13" x14ac:dyDescent="0.55000000000000004">
      <c r="D2803" s="25"/>
      <c r="E2803" s="25"/>
      <c r="M2803" s="27"/>
    </row>
    <row r="2804" spans="4:13" x14ac:dyDescent="0.55000000000000004">
      <c r="D2804" s="25"/>
      <c r="E2804" s="25"/>
      <c r="M2804" s="27"/>
    </row>
    <row r="2805" spans="4:13" x14ac:dyDescent="0.55000000000000004">
      <c r="D2805" s="25"/>
      <c r="E2805" s="25"/>
      <c r="M2805" s="27"/>
    </row>
    <row r="2806" spans="4:13" x14ac:dyDescent="0.55000000000000004">
      <c r="D2806" s="25"/>
      <c r="E2806" s="25"/>
      <c r="M2806" s="27"/>
    </row>
    <row r="2807" spans="4:13" x14ac:dyDescent="0.55000000000000004">
      <c r="D2807" s="25"/>
      <c r="E2807" s="25"/>
      <c r="M2807" s="27"/>
    </row>
    <row r="2808" spans="4:13" x14ac:dyDescent="0.55000000000000004">
      <c r="D2808" s="25"/>
      <c r="E2808" s="25"/>
      <c r="M2808" s="27"/>
    </row>
    <row r="2809" spans="4:13" x14ac:dyDescent="0.55000000000000004">
      <c r="D2809" s="25"/>
      <c r="E2809" s="25"/>
      <c r="M2809" s="27"/>
    </row>
    <row r="2810" spans="4:13" x14ac:dyDescent="0.55000000000000004">
      <c r="D2810" s="25"/>
      <c r="E2810" s="25"/>
      <c r="M2810" s="27"/>
    </row>
    <row r="2811" spans="4:13" x14ac:dyDescent="0.55000000000000004">
      <c r="D2811" s="25"/>
      <c r="E2811" s="25"/>
      <c r="M2811" s="27"/>
    </row>
    <row r="2812" spans="4:13" x14ac:dyDescent="0.55000000000000004">
      <c r="D2812" s="25"/>
      <c r="E2812" s="25"/>
      <c r="M2812" s="27"/>
    </row>
    <row r="2813" spans="4:13" x14ac:dyDescent="0.55000000000000004">
      <c r="D2813" s="25"/>
      <c r="E2813" s="25"/>
      <c r="M2813" s="27"/>
    </row>
    <row r="2814" spans="4:13" x14ac:dyDescent="0.55000000000000004">
      <c r="D2814" s="25"/>
      <c r="E2814" s="25"/>
      <c r="M2814" s="27"/>
    </row>
    <row r="2815" spans="4:13" x14ac:dyDescent="0.55000000000000004">
      <c r="D2815" s="25"/>
      <c r="E2815" s="25"/>
      <c r="M2815" s="27"/>
    </row>
    <row r="2816" spans="4:13" x14ac:dyDescent="0.55000000000000004">
      <c r="D2816" s="25"/>
      <c r="E2816" s="25"/>
      <c r="M2816" s="27"/>
    </row>
    <row r="2817" spans="4:13" x14ac:dyDescent="0.55000000000000004">
      <c r="D2817" s="25"/>
      <c r="E2817" s="25"/>
      <c r="M2817" s="27"/>
    </row>
    <row r="2818" spans="4:13" x14ac:dyDescent="0.55000000000000004">
      <c r="D2818" s="25"/>
      <c r="E2818" s="25"/>
      <c r="M2818" s="27"/>
    </row>
    <row r="2819" spans="4:13" x14ac:dyDescent="0.55000000000000004">
      <c r="D2819" s="25"/>
      <c r="E2819" s="25"/>
      <c r="M2819" s="27"/>
    </row>
    <row r="2820" spans="4:13" x14ac:dyDescent="0.55000000000000004">
      <c r="D2820" s="25"/>
      <c r="E2820" s="25"/>
      <c r="M2820" s="27"/>
    </row>
    <row r="2821" spans="4:13" x14ac:dyDescent="0.55000000000000004">
      <c r="D2821" s="25"/>
      <c r="E2821" s="25"/>
      <c r="M2821" s="27"/>
    </row>
    <row r="2822" spans="4:13" x14ac:dyDescent="0.55000000000000004">
      <c r="D2822" s="25"/>
      <c r="E2822" s="25"/>
      <c r="M2822" s="27"/>
    </row>
    <row r="2823" spans="4:13" x14ac:dyDescent="0.55000000000000004">
      <c r="D2823" s="25"/>
      <c r="E2823" s="25"/>
      <c r="M2823" s="27"/>
    </row>
    <row r="2824" spans="4:13" x14ac:dyDescent="0.55000000000000004">
      <c r="D2824" s="25"/>
      <c r="E2824" s="25"/>
      <c r="M2824" s="27"/>
    </row>
    <row r="2825" spans="4:13" x14ac:dyDescent="0.55000000000000004">
      <c r="D2825" s="25"/>
      <c r="E2825" s="25"/>
      <c r="M2825" s="27"/>
    </row>
    <row r="2826" spans="4:13" x14ac:dyDescent="0.55000000000000004">
      <c r="D2826" s="25"/>
      <c r="E2826" s="25"/>
      <c r="M2826" s="27"/>
    </row>
    <row r="2827" spans="4:13" x14ac:dyDescent="0.55000000000000004">
      <c r="D2827" s="25"/>
      <c r="E2827" s="25"/>
      <c r="M2827" s="27"/>
    </row>
    <row r="2828" spans="4:13" x14ac:dyDescent="0.55000000000000004">
      <c r="D2828" s="25"/>
      <c r="E2828" s="25"/>
      <c r="M2828" s="27"/>
    </row>
    <row r="2829" spans="4:13" x14ac:dyDescent="0.55000000000000004">
      <c r="D2829" s="25"/>
      <c r="E2829" s="25"/>
      <c r="M2829" s="27"/>
    </row>
    <row r="2830" spans="4:13" x14ac:dyDescent="0.55000000000000004">
      <c r="D2830" s="25"/>
      <c r="E2830" s="25"/>
      <c r="M2830" s="27"/>
    </row>
    <row r="2831" spans="4:13" x14ac:dyDescent="0.55000000000000004">
      <c r="D2831" s="25"/>
      <c r="E2831" s="25"/>
      <c r="M2831" s="27"/>
    </row>
    <row r="2832" spans="4:13" x14ac:dyDescent="0.55000000000000004">
      <c r="D2832" s="25"/>
      <c r="E2832" s="25"/>
      <c r="M2832" s="27"/>
    </row>
    <row r="2833" spans="4:13" x14ac:dyDescent="0.55000000000000004">
      <c r="D2833" s="25"/>
      <c r="E2833" s="25"/>
      <c r="M2833" s="27"/>
    </row>
    <row r="2834" spans="4:13" x14ac:dyDescent="0.55000000000000004">
      <c r="D2834" s="25"/>
      <c r="E2834" s="25"/>
      <c r="M2834" s="27"/>
    </row>
    <row r="2835" spans="4:13" x14ac:dyDescent="0.55000000000000004">
      <c r="D2835" s="25"/>
      <c r="E2835" s="25"/>
      <c r="M2835" s="27"/>
    </row>
    <row r="2836" spans="4:13" x14ac:dyDescent="0.55000000000000004">
      <c r="D2836" s="25"/>
      <c r="E2836" s="25"/>
      <c r="M2836" s="27"/>
    </row>
    <row r="2837" spans="4:13" x14ac:dyDescent="0.55000000000000004">
      <c r="D2837" s="25"/>
      <c r="E2837" s="25"/>
      <c r="M2837" s="27"/>
    </row>
    <row r="2838" spans="4:13" x14ac:dyDescent="0.55000000000000004">
      <c r="D2838" s="25"/>
      <c r="E2838" s="25"/>
      <c r="M2838" s="27"/>
    </row>
    <row r="2839" spans="4:13" x14ac:dyDescent="0.55000000000000004">
      <c r="D2839" s="25"/>
      <c r="E2839" s="25"/>
      <c r="M2839" s="27"/>
    </row>
    <row r="2840" spans="4:13" x14ac:dyDescent="0.55000000000000004">
      <c r="D2840" s="25"/>
      <c r="E2840" s="25"/>
      <c r="M2840" s="27"/>
    </row>
    <row r="2841" spans="4:13" x14ac:dyDescent="0.55000000000000004">
      <c r="D2841" s="25"/>
      <c r="E2841" s="25"/>
      <c r="M2841" s="27"/>
    </row>
    <row r="2842" spans="4:13" x14ac:dyDescent="0.55000000000000004">
      <c r="D2842" s="25"/>
      <c r="E2842" s="25"/>
      <c r="M2842" s="27"/>
    </row>
    <row r="2843" spans="4:13" x14ac:dyDescent="0.55000000000000004">
      <c r="D2843" s="25"/>
      <c r="E2843" s="25"/>
      <c r="M2843" s="27"/>
    </row>
    <row r="2844" spans="4:13" x14ac:dyDescent="0.55000000000000004">
      <c r="D2844" s="25"/>
      <c r="E2844" s="25"/>
      <c r="M2844" s="27"/>
    </row>
    <row r="2845" spans="4:13" x14ac:dyDescent="0.55000000000000004">
      <c r="D2845" s="25"/>
      <c r="E2845" s="25"/>
      <c r="M2845" s="27"/>
    </row>
    <row r="2846" spans="4:13" x14ac:dyDescent="0.55000000000000004">
      <c r="D2846" s="25"/>
      <c r="E2846" s="25"/>
      <c r="M2846" s="27"/>
    </row>
    <row r="2847" spans="4:13" x14ac:dyDescent="0.55000000000000004">
      <c r="D2847" s="25"/>
      <c r="E2847" s="25"/>
      <c r="M2847" s="27"/>
    </row>
    <row r="2848" spans="4:13" x14ac:dyDescent="0.55000000000000004">
      <c r="D2848" s="25"/>
      <c r="E2848" s="25"/>
      <c r="M2848" s="27"/>
    </row>
    <row r="2849" spans="4:13" x14ac:dyDescent="0.55000000000000004">
      <c r="D2849" s="25"/>
      <c r="E2849" s="25"/>
      <c r="M2849" s="27"/>
    </row>
    <row r="2850" spans="4:13" x14ac:dyDescent="0.55000000000000004">
      <c r="D2850" s="25"/>
      <c r="E2850" s="25"/>
      <c r="M2850" s="27"/>
    </row>
    <row r="2851" spans="4:13" x14ac:dyDescent="0.55000000000000004">
      <c r="D2851" s="25"/>
      <c r="E2851" s="25"/>
      <c r="M2851" s="27"/>
    </row>
    <row r="2852" spans="4:13" x14ac:dyDescent="0.55000000000000004">
      <c r="D2852" s="25"/>
      <c r="E2852" s="25"/>
      <c r="M2852" s="27"/>
    </row>
    <row r="2853" spans="4:13" x14ac:dyDescent="0.55000000000000004">
      <c r="D2853" s="25"/>
      <c r="E2853" s="25"/>
      <c r="M2853" s="27"/>
    </row>
    <row r="2854" spans="4:13" x14ac:dyDescent="0.55000000000000004">
      <c r="D2854" s="25"/>
      <c r="E2854" s="25"/>
      <c r="M2854" s="27"/>
    </row>
    <row r="2855" spans="4:13" x14ac:dyDescent="0.55000000000000004">
      <c r="D2855" s="25"/>
      <c r="E2855" s="25"/>
      <c r="M2855" s="27"/>
    </row>
    <row r="2856" spans="4:13" x14ac:dyDescent="0.55000000000000004">
      <c r="D2856" s="25"/>
      <c r="E2856" s="25"/>
      <c r="M2856" s="27"/>
    </row>
    <row r="2857" spans="4:13" x14ac:dyDescent="0.55000000000000004">
      <c r="D2857" s="25"/>
      <c r="E2857" s="25"/>
      <c r="M2857" s="27"/>
    </row>
    <row r="2858" spans="4:13" x14ac:dyDescent="0.55000000000000004">
      <c r="D2858" s="25"/>
      <c r="E2858" s="25"/>
      <c r="M2858" s="27"/>
    </row>
    <row r="2859" spans="4:13" x14ac:dyDescent="0.55000000000000004">
      <c r="D2859" s="25"/>
      <c r="E2859" s="25"/>
      <c r="M2859" s="27"/>
    </row>
    <row r="2860" spans="4:13" x14ac:dyDescent="0.55000000000000004">
      <c r="D2860" s="25"/>
      <c r="E2860" s="25"/>
      <c r="M2860" s="27"/>
    </row>
    <row r="2861" spans="4:13" x14ac:dyDescent="0.55000000000000004">
      <c r="D2861" s="25"/>
      <c r="E2861" s="25"/>
      <c r="M2861" s="27"/>
    </row>
    <row r="2862" spans="4:13" x14ac:dyDescent="0.55000000000000004">
      <c r="D2862" s="25"/>
      <c r="E2862" s="25"/>
      <c r="M2862" s="27"/>
    </row>
    <row r="2863" spans="4:13" x14ac:dyDescent="0.55000000000000004">
      <c r="D2863" s="25"/>
      <c r="E2863" s="25"/>
      <c r="M2863" s="27"/>
    </row>
    <row r="2864" spans="4:13" x14ac:dyDescent="0.55000000000000004">
      <c r="D2864" s="25"/>
      <c r="E2864" s="25"/>
      <c r="M2864" s="27"/>
    </row>
    <row r="2865" spans="4:13" x14ac:dyDescent="0.55000000000000004">
      <c r="D2865" s="25"/>
      <c r="E2865" s="25"/>
      <c r="M2865" s="27"/>
    </row>
    <row r="2866" spans="4:13" x14ac:dyDescent="0.55000000000000004">
      <c r="D2866" s="25"/>
      <c r="E2866" s="25"/>
      <c r="M2866" s="27"/>
    </row>
    <row r="2867" spans="4:13" x14ac:dyDescent="0.55000000000000004">
      <c r="D2867" s="25"/>
      <c r="E2867" s="25"/>
      <c r="M2867" s="27"/>
    </row>
    <row r="2868" spans="4:13" x14ac:dyDescent="0.55000000000000004">
      <c r="D2868" s="25"/>
      <c r="E2868" s="25"/>
      <c r="M2868" s="27"/>
    </row>
    <row r="2869" spans="4:13" x14ac:dyDescent="0.55000000000000004">
      <c r="D2869" s="25"/>
      <c r="E2869" s="25"/>
      <c r="M2869" s="27"/>
    </row>
    <row r="2870" spans="4:13" x14ac:dyDescent="0.55000000000000004">
      <c r="D2870" s="25"/>
      <c r="E2870" s="25"/>
      <c r="M2870" s="27"/>
    </row>
    <row r="2871" spans="4:13" x14ac:dyDescent="0.55000000000000004">
      <c r="D2871" s="25"/>
      <c r="E2871" s="25"/>
      <c r="M2871" s="27"/>
    </row>
    <row r="2872" spans="4:13" x14ac:dyDescent="0.55000000000000004">
      <c r="D2872" s="25"/>
      <c r="E2872" s="25"/>
      <c r="M2872" s="27"/>
    </row>
    <row r="2873" spans="4:13" x14ac:dyDescent="0.55000000000000004">
      <c r="D2873" s="25"/>
      <c r="E2873" s="25"/>
      <c r="M2873" s="27"/>
    </row>
    <row r="2874" spans="4:13" x14ac:dyDescent="0.55000000000000004">
      <c r="D2874" s="25"/>
      <c r="E2874" s="25"/>
      <c r="M2874" s="27"/>
    </row>
    <row r="2875" spans="4:13" x14ac:dyDescent="0.55000000000000004">
      <c r="D2875" s="25"/>
      <c r="E2875" s="25"/>
      <c r="M2875" s="27"/>
    </row>
    <row r="2876" spans="4:13" x14ac:dyDescent="0.55000000000000004">
      <c r="D2876" s="25"/>
      <c r="E2876" s="25"/>
      <c r="M2876" s="27"/>
    </row>
    <row r="2877" spans="4:13" x14ac:dyDescent="0.55000000000000004">
      <c r="D2877" s="25"/>
      <c r="E2877" s="25"/>
      <c r="M2877" s="27"/>
    </row>
    <row r="2878" spans="4:13" x14ac:dyDescent="0.55000000000000004">
      <c r="D2878" s="25"/>
      <c r="E2878" s="25"/>
      <c r="M2878" s="27"/>
    </row>
    <row r="2879" spans="4:13" x14ac:dyDescent="0.55000000000000004">
      <c r="D2879" s="25"/>
      <c r="E2879" s="25"/>
      <c r="M2879" s="27"/>
    </row>
    <row r="2880" spans="4:13" x14ac:dyDescent="0.55000000000000004">
      <c r="D2880" s="25"/>
      <c r="E2880" s="25"/>
      <c r="M2880" s="27"/>
    </row>
    <row r="2881" spans="4:13" x14ac:dyDescent="0.55000000000000004">
      <c r="D2881" s="25"/>
      <c r="E2881" s="25"/>
      <c r="M2881" s="27"/>
    </row>
    <row r="2882" spans="4:13" x14ac:dyDescent="0.55000000000000004">
      <c r="D2882" s="25"/>
      <c r="E2882" s="25"/>
      <c r="M2882" s="27"/>
    </row>
    <row r="2883" spans="4:13" x14ac:dyDescent="0.55000000000000004">
      <c r="D2883" s="25"/>
      <c r="E2883" s="25"/>
      <c r="M2883" s="27"/>
    </row>
    <row r="2884" spans="4:13" x14ac:dyDescent="0.55000000000000004">
      <c r="D2884" s="25"/>
      <c r="E2884" s="25"/>
      <c r="M2884" s="27"/>
    </row>
    <row r="2885" spans="4:13" x14ac:dyDescent="0.55000000000000004">
      <c r="D2885" s="25"/>
      <c r="E2885" s="25"/>
      <c r="M2885" s="27"/>
    </row>
    <row r="2886" spans="4:13" x14ac:dyDescent="0.55000000000000004">
      <c r="D2886" s="25"/>
      <c r="E2886" s="25"/>
      <c r="M2886" s="27"/>
    </row>
    <row r="2887" spans="4:13" x14ac:dyDescent="0.55000000000000004">
      <c r="D2887" s="25"/>
      <c r="E2887" s="25"/>
      <c r="M2887" s="27"/>
    </row>
    <row r="2888" spans="4:13" x14ac:dyDescent="0.55000000000000004">
      <c r="D2888" s="25"/>
      <c r="E2888" s="25"/>
      <c r="M2888" s="27"/>
    </row>
    <row r="2889" spans="4:13" x14ac:dyDescent="0.55000000000000004">
      <c r="D2889" s="25"/>
      <c r="E2889" s="25"/>
      <c r="M2889" s="27"/>
    </row>
    <row r="2890" spans="4:13" x14ac:dyDescent="0.55000000000000004">
      <c r="D2890" s="25"/>
      <c r="E2890" s="25"/>
      <c r="M2890" s="27"/>
    </row>
    <row r="2891" spans="4:13" x14ac:dyDescent="0.55000000000000004">
      <c r="D2891" s="25"/>
      <c r="E2891" s="25"/>
      <c r="M2891" s="27"/>
    </row>
    <row r="2892" spans="4:13" x14ac:dyDescent="0.55000000000000004">
      <c r="D2892" s="25"/>
      <c r="E2892" s="25"/>
      <c r="M2892" s="27"/>
    </row>
    <row r="2893" spans="4:13" x14ac:dyDescent="0.55000000000000004">
      <c r="D2893" s="25"/>
      <c r="E2893" s="25"/>
      <c r="M2893" s="27"/>
    </row>
    <row r="2894" spans="4:13" x14ac:dyDescent="0.55000000000000004">
      <c r="D2894" s="25"/>
      <c r="E2894" s="25"/>
      <c r="M2894" s="27"/>
    </row>
    <row r="2895" spans="4:13" x14ac:dyDescent="0.55000000000000004">
      <c r="D2895" s="25"/>
      <c r="E2895" s="25"/>
      <c r="M2895" s="27"/>
    </row>
    <row r="2896" spans="4:13" x14ac:dyDescent="0.55000000000000004">
      <c r="D2896" s="25"/>
      <c r="E2896" s="25"/>
      <c r="M2896" s="27"/>
    </row>
    <row r="2897" spans="4:13" x14ac:dyDescent="0.55000000000000004">
      <c r="D2897" s="25"/>
      <c r="E2897" s="25"/>
      <c r="M2897" s="27"/>
    </row>
    <row r="2898" spans="4:13" x14ac:dyDescent="0.55000000000000004">
      <c r="D2898" s="25"/>
      <c r="E2898" s="25"/>
      <c r="M2898" s="27"/>
    </row>
    <row r="2899" spans="4:13" x14ac:dyDescent="0.55000000000000004">
      <c r="D2899" s="25"/>
      <c r="E2899" s="25"/>
      <c r="M2899" s="27"/>
    </row>
    <row r="2900" spans="4:13" x14ac:dyDescent="0.55000000000000004">
      <c r="D2900" s="25"/>
      <c r="E2900" s="25"/>
      <c r="M2900" s="27"/>
    </row>
    <row r="2901" spans="4:13" x14ac:dyDescent="0.55000000000000004">
      <c r="D2901" s="25"/>
      <c r="E2901" s="25"/>
      <c r="M2901" s="27"/>
    </row>
    <row r="2902" spans="4:13" x14ac:dyDescent="0.55000000000000004">
      <c r="D2902" s="25"/>
      <c r="E2902" s="25"/>
      <c r="M2902" s="27"/>
    </row>
    <row r="2903" spans="4:13" x14ac:dyDescent="0.55000000000000004">
      <c r="D2903" s="25"/>
      <c r="E2903" s="25"/>
      <c r="M2903" s="27"/>
    </row>
    <row r="2904" spans="4:13" x14ac:dyDescent="0.55000000000000004">
      <c r="D2904" s="25"/>
      <c r="E2904" s="25"/>
      <c r="M2904" s="27"/>
    </row>
    <row r="2905" spans="4:13" x14ac:dyDescent="0.55000000000000004">
      <c r="D2905" s="25"/>
      <c r="E2905" s="25"/>
      <c r="M2905" s="27"/>
    </row>
    <row r="2906" spans="4:13" x14ac:dyDescent="0.55000000000000004">
      <c r="D2906" s="25"/>
      <c r="E2906" s="25"/>
      <c r="M2906" s="27"/>
    </row>
    <row r="2907" spans="4:13" x14ac:dyDescent="0.55000000000000004">
      <c r="D2907" s="25"/>
      <c r="E2907" s="25"/>
      <c r="M2907" s="27"/>
    </row>
    <row r="2908" spans="4:13" x14ac:dyDescent="0.55000000000000004">
      <c r="D2908" s="25"/>
      <c r="E2908" s="25"/>
      <c r="M2908" s="27"/>
    </row>
    <row r="2909" spans="4:13" x14ac:dyDescent="0.55000000000000004">
      <c r="D2909" s="25"/>
      <c r="E2909" s="25"/>
      <c r="M2909" s="27"/>
    </row>
    <row r="2910" spans="4:13" x14ac:dyDescent="0.55000000000000004">
      <c r="D2910" s="25"/>
      <c r="E2910" s="25"/>
      <c r="M2910" s="27"/>
    </row>
    <row r="2911" spans="4:13" x14ac:dyDescent="0.55000000000000004">
      <c r="D2911" s="25"/>
      <c r="E2911" s="25"/>
      <c r="M2911" s="27"/>
    </row>
    <row r="2912" spans="4:13" x14ac:dyDescent="0.55000000000000004">
      <c r="D2912" s="25"/>
      <c r="E2912" s="25"/>
      <c r="M2912" s="27"/>
    </row>
    <row r="2913" spans="4:13" x14ac:dyDescent="0.55000000000000004">
      <c r="D2913" s="25"/>
      <c r="E2913" s="25"/>
      <c r="M2913" s="27"/>
    </row>
    <row r="2914" spans="4:13" x14ac:dyDescent="0.55000000000000004">
      <c r="D2914" s="25"/>
      <c r="E2914" s="25"/>
      <c r="M2914" s="27"/>
    </row>
    <row r="2915" spans="4:13" x14ac:dyDescent="0.55000000000000004">
      <c r="D2915" s="25"/>
      <c r="E2915" s="25"/>
      <c r="M2915" s="27"/>
    </row>
    <row r="2916" spans="4:13" x14ac:dyDescent="0.55000000000000004">
      <c r="D2916" s="25"/>
      <c r="E2916" s="25"/>
      <c r="M2916" s="27"/>
    </row>
    <row r="2917" spans="4:13" x14ac:dyDescent="0.55000000000000004">
      <c r="D2917" s="25"/>
      <c r="E2917" s="25"/>
      <c r="M2917" s="27"/>
    </row>
    <row r="2918" spans="4:13" x14ac:dyDescent="0.55000000000000004">
      <c r="D2918" s="25"/>
      <c r="E2918" s="25"/>
      <c r="M2918" s="27"/>
    </row>
    <row r="2919" spans="4:13" x14ac:dyDescent="0.55000000000000004">
      <c r="D2919" s="25"/>
      <c r="E2919" s="25"/>
      <c r="M2919" s="27"/>
    </row>
    <row r="2920" spans="4:13" x14ac:dyDescent="0.55000000000000004">
      <c r="D2920" s="25"/>
      <c r="E2920" s="25"/>
      <c r="M2920" s="27"/>
    </row>
    <row r="2921" spans="4:13" x14ac:dyDescent="0.55000000000000004">
      <c r="D2921" s="25"/>
      <c r="E2921" s="25"/>
      <c r="M2921" s="27"/>
    </row>
    <row r="2922" spans="4:13" x14ac:dyDescent="0.55000000000000004">
      <c r="D2922" s="25"/>
      <c r="E2922" s="25"/>
      <c r="M2922" s="27"/>
    </row>
    <row r="2923" spans="4:13" x14ac:dyDescent="0.55000000000000004">
      <c r="D2923" s="25"/>
      <c r="E2923" s="25"/>
      <c r="M2923" s="27"/>
    </row>
    <row r="2924" spans="4:13" x14ac:dyDescent="0.55000000000000004">
      <c r="D2924" s="25"/>
      <c r="E2924" s="25"/>
      <c r="M2924" s="27"/>
    </row>
    <row r="2925" spans="4:13" x14ac:dyDescent="0.55000000000000004">
      <c r="D2925" s="25"/>
      <c r="E2925" s="25"/>
      <c r="M2925" s="27"/>
    </row>
    <row r="2926" spans="4:13" x14ac:dyDescent="0.55000000000000004">
      <c r="D2926" s="25"/>
      <c r="E2926" s="25"/>
      <c r="M2926" s="27"/>
    </row>
    <row r="2927" spans="4:13" x14ac:dyDescent="0.55000000000000004">
      <c r="D2927" s="25"/>
      <c r="E2927" s="25"/>
      <c r="M2927" s="27"/>
    </row>
    <row r="2928" spans="4:13" x14ac:dyDescent="0.55000000000000004">
      <c r="D2928" s="25"/>
      <c r="E2928" s="25"/>
      <c r="M2928" s="27"/>
    </row>
    <row r="2929" spans="4:13" x14ac:dyDescent="0.55000000000000004">
      <c r="D2929" s="25"/>
      <c r="E2929" s="25"/>
      <c r="M2929" s="27"/>
    </row>
    <row r="2930" spans="4:13" x14ac:dyDescent="0.55000000000000004">
      <c r="D2930" s="25"/>
      <c r="E2930" s="25"/>
      <c r="M2930" s="27"/>
    </row>
    <row r="2931" spans="4:13" x14ac:dyDescent="0.55000000000000004">
      <c r="D2931" s="25"/>
      <c r="E2931" s="25"/>
      <c r="M2931" s="27"/>
    </row>
    <row r="2932" spans="4:13" x14ac:dyDescent="0.55000000000000004">
      <c r="D2932" s="25"/>
      <c r="E2932" s="25"/>
      <c r="M2932" s="27"/>
    </row>
    <row r="2933" spans="4:13" x14ac:dyDescent="0.55000000000000004">
      <c r="D2933" s="25"/>
      <c r="E2933" s="25"/>
      <c r="M2933" s="27"/>
    </row>
    <row r="2934" spans="4:13" x14ac:dyDescent="0.55000000000000004">
      <c r="D2934" s="25"/>
      <c r="E2934" s="25"/>
      <c r="M2934" s="27"/>
    </row>
    <row r="2935" spans="4:13" x14ac:dyDescent="0.55000000000000004">
      <c r="D2935" s="25"/>
      <c r="E2935" s="25"/>
      <c r="M2935" s="27"/>
    </row>
    <row r="2936" spans="4:13" x14ac:dyDescent="0.55000000000000004">
      <c r="D2936" s="25"/>
      <c r="E2936" s="25"/>
      <c r="M2936" s="27"/>
    </row>
    <row r="2937" spans="4:13" x14ac:dyDescent="0.55000000000000004">
      <c r="D2937" s="25"/>
      <c r="E2937" s="25"/>
      <c r="M2937" s="27"/>
    </row>
    <row r="2938" spans="4:13" x14ac:dyDescent="0.55000000000000004">
      <c r="D2938" s="25"/>
      <c r="E2938" s="25"/>
      <c r="M2938" s="27"/>
    </row>
    <row r="2939" spans="4:13" x14ac:dyDescent="0.55000000000000004">
      <c r="D2939" s="25"/>
      <c r="E2939" s="25"/>
      <c r="M2939" s="27"/>
    </row>
    <row r="2940" spans="4:13" x14ac:dyDescent="0.55000000000000004">
      <c r="D2940" s="25"/>
      <c r="E2940" s="25"/>
      <c r="M2940" s="27"/>
    </row>
    <row r="2941" spans="4:13" x14ac:dyDescent="0.55000000000000004">
      <c r="D2941" s="25"/>
      <c r="E2941" s="25"/>
      <c r="M2941" s="27"/>
    </row>
    <row r="2942" spans="4:13" x14ac:dyDescent="0.55000000000000004">
      <c r="D2942" s="25"/>
      <c r="E2942" s="25"/>
      <c r="M2942" s="27"/>
    </row>
    <row r="2943" spans="4:13" x14ac:dyDescent="0.55000000000000004">
      <c r="D2943" s="25"/>
      <c r="E2943" s="25"/>
      <c r="M2943" s="27"/>
    </row>
    <row r="2944" spans="4:13" x14ac:dyDescent="0.55000000000000004">
      <c r="D2944" s="25"/>
      <c r="E2944" s="25"/>
      <c r="M2944" s="27"/>
    </row>
    <row r="2945" spans="4:13" x14ac:dyDescent="0.55000000000000004">
      <c r="D2945" s="25"/>
      <c r="E2945" s="25"/>
      <c r="M2945" s="27"/>
    </row>
    <row r="2946" spans="4:13" x14ac:dyDescent="0.55000000000000004">
      <c r="D2946" s="25"/>
      <c r="E2946" s="25"/>
      <c r="M2946" s="27"/>
    </row>
    <row r="2947" spans="4:13" x14ac:dyDescent="0.55000000000000004">
      <c r="D2947" s="25"/>
      <c r="E2947" s="25"/>
      <c r="M2947" s="27"/>
    </row>
    <row r="2948" spans="4:13" x14ac:dyDescent="0.55000000000000004">
      <c r="D2948" s="25"/>
      <c r="E2948" s="25"/>
      <c r="M2948" s="27"/>
    </row>
    <row r="2949" spans="4:13" x14ac:dyDescent="0.55000000000000004">
      <c r="D2949" s="25"/>
      <c r="E2949" s="25"/>
      <c r="M2949" s="27"/>
    </row>
    <row r="2950" spans="4:13" x14ac:dyDescent="0.55000000000000004">
      <c r="D2950" s="25"/>
      <c r="E2950" s="25"/>
      <c r="M2950" s="27"/>
    </row>
    <row r="2951" spans="4:13" x14ac:dyDescent="0.55000000000000004">
      <c r="D2951" s="25"/>
      <c r="E2951" s="25"/>
      <c r="M2951" s="27"/>
    </row>
    <row r="2952" spans="4:13" x14ac:dyDescent="0.55000000000000004">
      <c r="D2952" s="25"/>
      <c r="E2952" s="25"/>
      <c r="M2952" s="27"/>
    </row>
    <row r="2953" spans="4:13" x14ac:dyDescent="0.55000000000000004">
      <c r="D2953" s="25"/>
      <c r="E2953" s="25"/>
      <c r="M2953" s="27"/>
    </row>
    <row r="2954" spans="4:13" x14ac:dyDescent="0.55000000000000004">
      <c r="D2954" s="25"/>
      <c r="E2954" s="25"/>
      <c r="M2954" s="27"/>
    </row>
    <row r="2955" spans="4:13" x14ac:dyDescent="0.55000000000000004">
      <c r="D2955" s="25"/>
      <c r="E2955" s="25"/>
      <c r="M2955" s="27"/>
    </row>
    <row r="2956" spans="4:13" x14ac:dyDescent="0.55000000000000004">
      <c r="D2956" s="25"/>
      <c r="E2956" s="25"/>
      <c r="M2956" s="27"/>
    </row>
    <row r="2957" spans="4:13" x14ac:dyDescent="0.55000000000000004">
      <c r="D2957" s="25"/>
      <c r="E2957" s="25"/>
      <c r="M2957" s="27"/>
    </row>
    <row r="2958" spans="4:13" x14ac:dyDescent="0.55000000000000004">
      <c r="D2958" s="25"/>
      <c r="E2958" s="25"/>
      <c r="M2958" s="27"/>
    </row>
    <row r="2959" spans="4:13" x14ac:dyDescent="0.55000000000000004">
      <c r="D2959" s="25"/>
      <c r="E2959" s="25"/>
      <c r="M2959" s="27"/>
    </row>
    <row r="2960" spans="4:13" x14ac:dyDescent="0.55000000000000004">
      <c r="D2960" s="25"/>
      <c r="E2960" s="25"/>
      <c r="M2960" s="27"/>
    </row>
    <row r="2961" spans="4:13" x14ac:dyDescent="0.55000000000000004">
      <c r="D2961" s="25"/>
      <c r="E2961" s="25"/>
      <c r="M2961" s="27"/>
    </row>
    <row r="2962" spans="4:13" x14ac:dyDescent="0.55000000000000004">
      <c r="D2962" s="25"/>
      <c r="E2962" s="25"/>
      <c r="M2962" s="27"/>
    </row>
    <row r="2963" spans="4:13" x14ac:dyDescent="0.55000000000000004">
      <c r="D2963" s="25"/>
      <c r="E2963" s="25"/>
      <c r="M2963" s="27"/>
    </row>
    <row r="2964" spans="4:13" x14ac:dyDescent="0.55000000000000004">
      <c r="D2964" s="25"/>
      <c r="E2964" s="25"/>
      <c r="M2964" s="27"/>
    </row>
    <row r="2965" spans="4:13" x14ac:dyDescent="0.55000000000000004">
      <c r="D2965" s="25"/>
      <c r="E2965" s="25"/>
      <c r="M2965" s="27"/>
    </row>
    <row r="2966" spans="4:13" x14ac:dyDescent="0.55000000000000004">
      <c r="D2966" s="25"/>
      <c r="E2966" s="25"/>
      <c r="M2966" s="27"/>
    </row>
    <row r="2967" spans="4:13" x14ac:dyDescent="0.55000000000000004">
      <c r="D2967" s="25"/>
      <c r="E2967" s="25"/>
      <c r="M2967" s="27"/>
    </row>
    <row r="2968" spans="4:13" x14ac:dyDescent="0.55000000000000004">
      <c r="D2968" s="25"/>
      <c r="E2968" s="25"/>
      <c r="M2968" s="27"/>
    </row>
    <row r="2969" spans="4:13" x14ac:dyDescent="0.55000000000000004">
      <c r="D2969" s="25"/>
      <c r="E2969" s="25"/>
      <c r="M2969" s="27"/>
    </row>
    <row r="2970" spans="4:13" x14ac:dyDescent="0.55000000000000004">
      <c r="D2970" s="25"/>
      <c r="E2970" s="25"/>
      <c r="M2970" s="27"/>
    </row>
    <row r="2971" spans="4:13" x14ac:dyDescent="0.55000000000000004">
      <c r="D2971" s="25"/>
      <c r="E2971" s="25"/>
      <c r="M2971" s="27"/>
    </row>
    <row r="2972" spans="4:13" x14ac:dyDescent="0.55000000000000004">
      <c r="D2972" s="25"/>
      <c r="E2972" s="25"/>
      <c r="M2972" s="27"/>
    </row>
    <row r="2973" spans="4:13" x14ac:dyDescent="0.55000000000000004">
      <c r="D2973" s="25"/>
      <c r="E2973" s="25"/>
      <c r="M2973" s="27"/>
    </row>
    <row r="2974" spans="4:13" x14ac:dyDescent="0.55000000000000004">
      <c r="D2974" s="25"/>
      <c r="E2974" s="25"/>
      <c r="M2974" s="27"/>
    </row>
    <row r="2975" spans="4:13" x14ac:dyDescent="0.55000000000000004">
      <c r="D2975" s="25"/>
      <c r="E2975" s="25"/>
      <c r="M2975" s="27"/>
    </row>
    <row r="2976" spans="4:13" x14ac:dyDescent="0.55000000000000004">
      <c r="D2976" s="25"/>
      <c r="E2976" s="25"/>
      <c r="M2976" s="27"/>
    </row>
    <row r="2977" spans="4:13" x14ac:dyDescent="0.55000000000000004">
      <c r="D2977" s="25"/>
      <c r="E2977" s="25"/>
      <c r="M2977" s="27"/>
    </row>
    <row r="2978" spans="4:13" x14ac:dyDescent="0.55000000000000004">
      <c r="D2978" s="25"/>
      <c r="E2978" s="25"/>
      <c r="M2978" s="27"/>
    </row>
    <row r="2979" spans="4:13" x14ac:dyDescent="0.55000000000000004">
      <c r="D2979" s="25"/>
      <c r="E2979" s="25"/>
      <c r="M2979" s="27"/>
    </row>
    <row r="2980" spans="4:13" x14ac:dyDescent="0.55000000000000004">
      <c r="D2980" s="25"/>
      <c r="E2980" s="25"/>
      <c r="M2980" s="27"/>
    </row>
    <row r="2981" spans="4:13" x14ac:dyDescent="0.55000000000000004">
      <c r="D2981" s="25"/>
      <c r="E2981" s="25"/>
      <c r="M2981" s="27"/>
    </row>
    <row r="2982" spans="4:13" x14ac:dyDescent="0.55000000000000004">
      <c r="D2982" s="25"/>
      <c r="E2982" s="25"/>
      <c r="M2982" s="27"/>
    </row>
    <row r="2983" spans="4:13" x14ac:dyDescent="0.55000000000000004">
      <c r="D2983" s="25"/>
      <c r="E2983" s="25"/>
      <c r="M2983" s="27"/>
    </row>
    <row r="2984" spans="4:13" x14ac:dyDescent="0.55000000000000004">
      <c r="D2984" s="25"/>
      <c r="E2984" s="25"/>
      <c r="M2984" s="27"/>
    </row>
    <row r="2985" spans="4:13" x14ac:dyDescent="0.55000000000000004">
      <c r="D2985" s="25"/>
      <c r="E2985" s="25"/>
      <c r="M2985" s="27"/>
    </row>
    <row r="2986" spans="4:13" x14ac:dyDescent="0.55000000000000004">
      <c r="D2986" s="25"/>
      <c r="E2986" s="25"/>
      <c r="M2986" s="27"/>
    </row>
    <row r="2987" spans="4:13" x14ac:dyDescent="0.55000000000000004">
      <c r="D2987" s="25"/>
      <c r="E2987" s="25"/>
      <c r="M2987" s="27"/>
    </row>
    <row r="2988" spans="4:13" x14ac:dyDescent="0.55000000000000004">
      <c r="D2988" s="25"/>
      <c r="E2988" s="25"/>
      <c r="M2988" s="27"/>
    </row>
    <row r="2989" spans="4:13" x14ac:dyDescent="0.55000000000000004">
      <c r="D2989" s="25"/>
      <c r="E2989" s="25"/>
      <c r="M2989" s="27"/>
    </row>
    <row r="2990" spans="4:13" x14ac:dyDescent="0.55000000000000004">
      <c r="D2990" s="25"/>
      <c r="E2990" s="25"/>
      <c r="M2990" s="27"/>
    </row>
    <row r="2991" spans="4:13" x14ac:dyDescent="0.55000000000000004">
      <c r="D2991" s="25"/>
      <c r="E2991" s="25"/>
      <c r="M2991" s="27"/>
    </row>
    <row r="2992" spans="4:13" x14ac:dyDescent="0.55000000000000004">
      <c r="D2992" s="25"/>
      <c r="E2992" s="25"/>
      <c r="M2992" s="27"/>
    </row>
    <row r="2993" spans="4:13" x14ac:dyDescent="0.55000000000000004">
      <c r="D2993" s="25"/>
      <c r="E2993" s="25"/>
      <c r="M2993" s="27"/>
    </row>
    <row r="2994" spans="4:13" x14ac:dyDescent="0.55000000000000004">
      <c r="D2994" s="25"/>
      <c r="E2994" s="25"/>
      <c r="M2994" s="27"/>
    </row>
    <row r="2995" spans="4:13" x14ac:dyDescent="0.55000000000000004">
      <c r="D2995" s="25"/>
      <c r="E2995" s="25"/>
      <c r="M2995" s="27"/>
    </row>
    <row r="2996" spans="4:13" x14ac:dyDescent="0.55000000000000004">
      <c r="D2996" s="25"/>
      <c r="E2996" s="25"/>
      <c r="M2996" s="27"/>
    </row>
    <row r="2997" spans="4:13" x14ac:dyDescent="0.55000000000000004">
      <c r="D2997" s="25"/>
      <c r="E2997" s="25"/>
      <c r="M2997" s="27"/>
    </row>
    <row r="2998" spans="4:13" x14ac:dyDescent="0.55000000000000004">
      <c r="D2998" s="25"/>
      <c r="E2998" s="25"/>
      <c r="M2998" s="27"/>
    </row>
    <row r="2999" spans="4:13" x14ac:dyDescent="0.55000000000000004">
      <c r="D2999" s="25"/>
      <c r="E2999" s="25"/>
      <c r="M2999" s="27"/>
    </row>
    <row r="3000" spans="4:13" x14ac:dyDescent="0.55000000000000004">
      <c r="D3000" s="25"/>
      <c r="E3000" s="25"/>
      <c r="M3000" s="27"/>
    </row>
    <row r="3001" spans="4:13" x14ac:dyDescent="0.55000000000000004">
      <c r="D3001" s="25"/>
      <c r="E3001" s="25"/>
      <c r="M3001" s="27"/>
    </row>
    <row r="3002" spans="4:13" x14ac:dyDescent="0.55000000000000004">
      <c r="D3002" s="25"/>
      <c r="E3002" s="25"/>
      <c r="M3002" s="27"/>
    </row>
    <row r="3003" spans="4:13" x14ac:dyDescent="0.55000000000000004">
      <c r="D3003" s="25"/>
      <c r="E3003" s="25"/>
      <c r="M3003" s="27"/>
    </row>
    <row r="3004" spans="4:13" x14ac:dyDescent="0.55000000000000004">
      <c r="D3004" s="25"/>
      <c r="E3004" s="25"/>
      <c r="M3004" s="27"/>
    </row>
    <row r="3005" spans="4:13" x14ac:dyDescent="0.55000000000000004">
      <c r="D3005" s="25"/>
      <c r="E3005" s="25"/>
      <c r="M3005" s="27"/>
    </row>
    <row r="3006" spans="4:13" x14ac:dyDescent="0.55000000000000004">
      <c r="D3006" s="25"/>
      <c r="E3006" s="25"/>
      <c r="M3006" s="27"/>
    </row>
    <row r="3007" spans="4:13" x14ac:dyDescent="0.55000000000000004">
      <c r="D3007" s="25"/>
      <c r="E3007" s="25"/>
      <c r="M3007" s="27"/>
    </row>
    <row r="3008" spans="4:13" x14ac:dyDescent="0.55000000000000004">
      <c r="D3008" s="25"/>
      <c r="E3008" s="25"/>
      <c r="M3008" s="27"/>
    </row>
    <row r="3009" spans="4:13" x14ac:dyDescent="0.55000000000000004">
      <c r="D3009" s="25"/>
      <c r="E3009" s="25"/>
      <c r="M3009" s="27"/>
    </row>
    <row r="3010" spans="4:13" x14ac:dyDescent="0.55000000000000004">
      <c r="D3010" s="25"/>
      <c r="E3010" s="25"/>
      <c r="M3010" s="27"/>
    </row>
    <row r="3011" spans="4:13" x14ac:dyDescent="0.55000000000000004">
      <c r="D3011" s="25"/>
      <c r="E3011" s="25"/>
      <c r="M3011" s="27"/>
    </row>
    <row r="3012" spans="4:13" x14ac:dyDescent="0.55000000000000004">
      <c r="D3012" s="25"/>
      <c r="E3012" s="25"/>
      <c r="M3012" s="27"/>
    </row>
    <row r="3013" spans="4:13" x14ac:dyDescent="0.55000000000000004">
      <c r="D3013" s="25"/>
      <c r="E3013" s="25"/>
      <c r="M3013" s="27"/>
    </row>
    <row r="3014" spans="4:13" x14ac:dyDescent="0.55000000000000004">
      <c r="D3014" s="25"/>
      <c r="E3014" s="25"/>
      <c r="M3014" s="27"/>
    </row>
    <row r="3015" spans="4:13" x14ac:dyDescent="0.55000000000000004">
      <c r="D3015" s="25"/>
      <c r="E3015" s="25"/>
      <c r="M3015" s="27"/>
    </row>
    <row r="3016" spans="4:13" x14ac:dyDescent="0.55000000000000004">
      <c r="D3016" s="25"/>
      <c r="E3016" s="25"/>
      <c r="M3016" s="27"/>
    </row>
    <row r="3017" spans="4:13" x14ac:dyDescent="0.55000000000000004">
      <c r="D3017" s="25"/>
      <c r="E3017" s="25"/>
      <c r="M3017" s="27"/>
    </row>
    <row r="3018" spans="4:13" x14ac:dyDescent="0.55000000000000004">
      <c r="D3018" s="25"/>
      <c r="E3018" s="25"/>
      <c r="M3018" s="27"/>
    </row>
    <row r="3019" spans="4:13" x14ac:dyDescent="0.55000000000000004">
      <c r="D3019" s="25"/>
      <c r="E3019" s="25"/>
      <c r="M3019" s="27"/>
    </row>
    <row r="3020" spans="4:13" x14ac:dyDescent="0.55000000000000004">
      <c r="D3020" s="25"/>
      <c r="E3020" s="25"/>
      <c r="M3020" s="27"/>
    </row>
    <row r="3021" spans="4:13" x14ac:dyDescent="0.55000000000000004">
      <c r="D3021" s="25"/>
      <c r="E3021" s="25"/>
      <c r="M3021" s="27"/>
    </row>
    <row r="3022" spans="4:13" x14ac:dyDescent="0.55000000000000004">
      <c r="D3022" s="25"/>
      <c r="E3022" s="25"/>
      <c r="M3022" s="27"/>
    </row>
    <row r="3023" spans="4:13" x14ac:dyDescent="0.55000000000000004">
      <c r="D3023" s="25"/>
      <c r="E3023" s="25"/>
      <c r="M3023" s="27"/>
    </row>
    <row r="3024" spans="4:13" x14ac:dyDescent="0.55000000000000004">
      <c r="D3024" s="25"/>
      <c r="E3024" s="25"/>
      <c r="M3024" s="27"/>
    </row>
    <row r="3025" spans="4:13" x14ac:dyDescent="0.55000000000000004">
      <c r="D3025" s="25"/>
      <c r="E3025" s="25"/>
      <c r="M3025" s="27"/>
    </row>
    <row r="3026" spans="4:13" x14ac:dyDescent="0.55000000000000004">
      <c r="D3026" s="25"/>
      <c r="E3026" s="25"/>
      <c r="M3026" s="27"/>
    </row>
    <row r="3027" spans="4:13" x14ac:dyDescent="0.55000000000000004">
      <c r="D3027" s="25"/>
      <c r="E3027" s="25"/>
      <c r="M3027" s="27"/>
    </row>
    <row r="3028" spans="4:13" x14ac:dyDescent="0.55000000000000004">
      <c r="D3028" s="25"/>
      <c r="E3028" s="25"/>
      <c r="M3028" s="27"/>
    </row>
    <row r="3029" spans="4:13" x14ac:dyDescent="0.55000000000000004">
      <c r="D3029" s="25"/>
      <c r="E3029" s="25"/>
      <c r="M3029" s="27"/>
    </row>
    <row r="3030" spans="4:13" x14ac:dyDescent="0.55000000000000004">
      <c r="D3030" s="25"/>
      <c r="E3030" s="25"/>
      <c r="M3030" s="27"/>
    </row>
    <row r="3031" spans="4:13" x14ac:dyDescent="0.55000000000000004">
      <c r="D3031" s="25"/>
      <c r="E3031" s="25"/>
      <c r="M3031" s="27"/>
    </row>
    <row r="3032" spans="4:13" x14ac:dyDescent="0.55000000000000004">
      <c r="D3032" s="25"/>
      <c r="E3032" s="25"/>
      <c r="M3032" s="27"/>
    </row>
    <row r="3033" spans="4:13" x14ac:dyDescent="0.55000000000000004">
      <c r="D3033" s="25"/>
      <c r="E3033" s="25"/>
      <c r="M3033" s="27"/>
    </row>
    <row r="3034" spans="4:13" x14ac:dyDescent="0.55000000000000004">
      <c r="D3034" s="25"/>
      <c r="E3034" s="25"/>
      <c r="M3034" s="27"/>
    </row>
    <row r="3035" spans="4:13" x14ac:dyDescent="0.55000000000000004">
      <c r="D3035" s="25"/>
      <c r="E3035" s="25"/>
      <c r="M3035" s="27"/>
    </row>
    <row r="3036" spans="4:13" x14ac:dyDescent="0.55000000000000004">
      <c r="D3036" s="25"/>
      <c r="E3036" s="25"/>
      <c r="M3036" s="27"/>
    </row>
    <row r="3037" spans="4:13" x14ac:dyDescent="0.55000000000000004">
      <c r="D3037" s="25"/>
      <c r="E3037" s="25"/>
      <c r="M3037" s="27"/>
    </row>
    <row r="3038" spans="4:13" x14ac:dyDescent="0.55000000000000004">
      <c r="D3038" s="25"/>
      <c r="E3038" s="25"/>
      <c r="M3038" s="27"/>
    </row>
    <row r="3039" spans="4:13" x14ac:dyDescent="0.55000000000000004">
      <c r="D3039" s="25"/>
      <c r="E3039" s="25"/>
      <c r="M3039" s="27"/>
    </row>
    <row r="3040" spans="4:13" x14ac:dyDescent="0.55000000000000004">
      <c r="D3040" s="25"/>
      <c r="E3040" s="25"/>
      <c r="M3040" s="27"/>
    </row>
    <row r="3041" spans="4:13" x14ac:dyDescent="0.55000000000000004">
      <c r="D3041" s="25"/>
      <c r="E3041" s="25"/>
      <c r="M3041" s="27"/>
    </row>
    <row r="3042" spans="4:13" x14ac:dyDescent="0.55000000000000004">
      <c r="D3042" s="25"/>
      <c r="E3042" s="25"/>
      <c r="M3042" s="27"/>
    </row>
    <row r="3043" spans="4:13" x14ac:dyDescent="0.55000000000000004">
      <c r="D3043" s="25"/>
      <c r="E3043" s="25"/>
      <c r="M3043" s="27"/>
    </row>
    <row r="3044" spans="4:13" x14ac:dyDescent="0.55000000000000004">
      <c r="D3044" s="25"/>
      <c r="E3044" s="25"/>
      <c r="M3044" s="27"/>
    </row>
    <row r="3045" spans="4:13" x14ac:dyDescent="0.55000000000000004">
      <c r="D3045" s="25"/>
      <c r="E3045" s="25"/>
      <c r="M3045" s="27"/>
    </row>
    <row r="3046" spans="4:13" x14ac:dyDescent="0.55000000000000004">
      <c r="D3046" s="25"/>
      <c r="E3046" s="25"/>
      <c r="M3046" s="27"/>
    </row>
    <row r="3047" spans="4:13" x14ac:dyDescent="0.55000000000000004">
      <c r="D3047" s="25"/>
      <c r="E3047" s="25"/>
      <c r="M3047" s="27"/>
    </row>
    <row r="3048" spans="4:13" x14ac:dyDescent="0.55000000000000004">
      <c r="D3048" s="25"/>
      <c r="E3048" s="25"/>
      <c r="M3048" s="27"/>
    </row>
    <row r="3049" spans="4:13" x14ac:dyDescent="0.55000000000000004">
      <c r="D3049" s="25"/>
      <c r="E3049" s="25"/>
      <c r="M3049" s="27"/>
    </row>
    <row r="3050" spans="4:13" x14ac:dyDescent="0.55000000000000004">
      <c r="D3050" s="25"/>
      <c r="E3050" s="25"/>
      <c r="M3050" s="27"/>
    </row>
    <row r="3051" spans="4:13" x14ac:dyDescent="0.55000000000000004">
      <c r="D3051" s="25"/>
      <c r="E3051" s="25"/>
      <c r="M3051" s="27"/>
    </row>
    <row r="3052" spans="4:13" x14ac:dyDescent="0.55000000000000004">
      <c r="D3052" s="25"/>
      <c r="E3052" s="25"/>
      <c r="M3052" s="27"/>
    </row>
    <row r="3053" spans="4:13" x14ac:dyDescent="0.55000000000000004">
      <c r="D3053" s="25"/>
      <c r="E3053" s="25"/>
      <c r="M3053" s="27"/>
    </row>
    <row r="3054" spans="4:13" x14ac:dyDescent="0.55000000000000004">
      <c r="D3054" s="25"/>
      <c r="E3054" s="25"/>
      <c r="M3054" s="27"/>
    </row>
    <row r="3055" spans="4:13" x14ac:dyDescent="0.55000000000000004">
      <c r="D3055" s="25"/>
      <c r="E3055" s="25"/>
      <c r="M3055" s="27"/>
    </row>
    <row r="3056" spans="4:13" x14ac:dyDescent="0.55000000000000004">
      <c r="D3056" s="25"/>
      <c r="E3056" s="25"/>
      <c r="M3056" s="27"/>
    </row>
    <row r="3057" spans="4:13" x14ac:dyDescent="0.55000000000000004">
      <c r="D3057" s="25"/>
      <c r="E3057" s="25"/>
      <c r="M3057" s="27"/>
    </row>
    <row r="3058" spans="4:13" x14ac:dyDescent="0.55000000000000004">
      <c r="D3058" s="25"/>
      <c r="E3058" s="25"/>
      <c r="M3058" s="27"/>
    </row>
    <row r="3059" spans="4:13" x14ac:dyDescent="0.55000000000000004">
      <c r="D3059" s="25"/>
      <c r="E3059" s="25"/>
      <c r="M3059" s="27"/>
    </row>
    <row r="3060" spans="4:13" x14ac:dyDescent="0.55000000000000004">
      <c r="D3060" s="25"/>
      <c r="E3060" s="25"/>
      <c r="M3060" s="27"/>
    </row>
    <row r="3061" spans="4:13" x14ac:dyDescent="0.55000000000000004">
      <c r="D3061" s="25"/>
      <c r="E3061" s="25"/>
      <c r="M3061" s="27"/>
    </row>
    <row r="3062" spans="4:13" x14ac:dyDescent="0.55000000000000004">
      <c r="D3062" s="25"/>
      <c r="E3062" s="25"/>
      <c r="M3062" s="27"/>
    </row>
    <row r="3063" spans="4:13" x14ac:dyDescent="0.55000000000000004">
      <c r="D3063" s="25"/>
      <c r="E3063" s="25"/>
      <c r="M3063" s="27"/>
    </row>
    <row r="3064" spans="4:13" x14ac:dyDescent="0.55000000000000004">
      <c r="D3064" s="25"/>
      <c r="E3064" s="25"/>
      <c r="M3064" s="27"/>
    </row>
    <row r="3065" spans="4:13" x14ac:dyDescent="0.55000000000000004">
      <c r="D3065" s="25"/>
      <c r="E3065" s="25"/>
      <c r="M3065" s="27"/>
    </row>
    <row r="3066" spans="4:13" x14ac:dyDescent="0.55000000000000004">
      <c r="D3066" s="25"/>
      <c r="E3066" s="25"/>
      <c r="M3066" s="27"/>
    </row>
    <row r="3067" spans="4:13" x14ac:dyDescent="0.55000000000000004">
      <c r="D3067" s="25"/>
      <c r="E3067" s="25"/>
      <c r="M3067" s="27"/>
    </row>
    <row r="3068" spans="4:13" x14ac:dyDescent="0.55000000000000004">
      <c r="D3068" s="25"/>
      <c r="E3068" s="25"/>
      <c r="M3068" s="27"/>
    </row>
    <row r="3069" spans="4:13" x14ac:dyDescent="0.55000000000000004">
      <c r="D3069" s="25"/>
      <c r="E3069" s="25"/>
      <c r="M3069" s="27"/>
    </row>
    <row r="3070" spans="4:13" x14ac:dyDescent="0.55000000000000004">
      <c r="D3070" s="25"/>
      <c r="E3070" s="25"/>
      <c r="M3070" s="27"/>
    </row>
    <row r="3071" spans="4:13" x14ac:dyDescent="0.55000000000000004">
      <c r="D3071" s="25"/>
      <c r="E3071" s="25"/>
      <c r="M3071" s="27"/>
    </row>
    <row r="3072" spans="4:13" x14ac:dyDescent="0.55000000000000004">
      <c r="D3072" s="25"/>
      <c r="E3072" s="25"/>
      <c r="M3072" s="27"/>
    </row>
    <row r="3073" spans="4:13" x14ac:dyDescent="0.55000000000000004">
      <c r="D3073" s="25"/>
      <c r="E3073" s="25"/>
      <c r="M3073" s="27"/>
    </row>
    <row r="3074" spans="4:13" x14ac:dyDescent="0.55000000000000004">
      <c r="D3074" s="25"/>
      <c r="E3074" s="25"/>
      <c r="M3074" s="27"/>
    </row>
    <row r="3075" spans="4:13" x14ac:dyDescent="0.55000000000000004">
      <c r="D3075" s="25"/>
      <c r="E3075" s="25"/>
      <c r="M3075" s="27"/>
    </row>
    <row r="3076" spans="4:13" x14ac:dyDescent="0.55000000000000004">
      <c r="D3076" s="25"/>
      <c r="E3076" s="25"/>
      <c r="M3076" s="27"/>
    </row>
    <row r="3077" spans="4:13" x14ac:dyDescent="0.55000000000000004">
      <c r="D3077" s="25"/>
      <c r="E3077" s="25"/>
      <c r="M3077" s="27"/>
    </row>
    <row r="3078" spans="4:13" x14ac:dyDescent="0.55000000000000004">
      <c r="D3078" s="25"/>
      <c r="E3078" s="25"/>
      <c r="M3078" s="27"/>
    </row>
    <row r="3079" spans="4:13" x14ac:dyDescent="0.55000000000000004">
      <c r="D3079" s="25"/>
      <c r="E3079" s="25"/>
      <c r="M3079" s="27"/>
    </row>
    <row r="3080" spans="4:13" x14ac:dyDescent="0.55000000000000004">
      <c r="D3080" s="25"/>
      <c r="E3080" s="25"/>
      <c r="M3080" s="27"/>
    </row>
    <row r="3081" spans="4:13" x14ac:dyDescent="0.55000000000000004">
      <c r="D3081" s="25"/>
      <c r="E3081" s="25"/>
      <c r="M3081" s="27"/>
    </row>
    <row r="3082" spans="4:13" x14ac:dyDescent="0.55000000000000004">
      <c r="D3082" s="25"/>
      <c r="E3082" s="25"/>
      <c r="M3082" s="27"/>
    </row>
    <row r="3083" spans="4:13" x14ac:dyDescent="0.55000000000000004">
      <c r="D3083" s="25"/>
      <c r="E3083" s="25"/>
      <c r="M3083" s="27"/>
    </row>
    <row r="3084" spans="4:13" x14ac:dyDescent="0.55000000000000004">
      <c r="D3084" s="25"/>
      <c r="E3084" s="25"/>
      <c r="M3084" s="27"/>
    </row>
    <row r="3085" spans="4:13" x14ac:dyDescent="0.55000000000000004">
      <c r="D3085" s="25"/>
      <c r="E3085" s="25"/>
      <c r="M3085" s="27"/>
    </row>
    <row r="3086" spans="4:13" x14ac:dyDescent="0.55000000000000004">
      <c r="D3086" s="25"/>
      <c r="E3086" s="25"/>
      <c r="M3086" s="27"/>
    </row>
    <row r="3087" spans="4:13" x14ac:dyDescent="0.55000000000000004">
      <c r="D3087" s="25"/>
      <c r="E3087" s="25"/>
      <c r="M3087" s="27"/>
    </row>
    <row r="3088" spans="4:13" x14ac:dyDescent="0.55000000000000004">
      <c r="D3088" s="25"/>
      <c r="E3088" s="25"/>
      <c r="M3088" s="27"/>
    </row>
    <row r="3089" spans="4:13" x14ac:dyDescent="0.55000000000000004">
      <c r="D3089" s="25"/>
      <c r="E3089" s="25"/>
      <c r="M3089" s="27"/>
    </row>
    <row r="3090" spans="4:13" x14ac:dyDescent="0.55000000000000004">
      <c r="D3090" s="25"/>
      <c r="E3090" s="25"/>
      <c r="M3090" s="27"/>
    </row>
    <row r="3091" spans="4:13" x14ac:dyDescent="0.55000000000000004">
      <c r="D3091" s="25"/>
      <c r="E3091" s="25"/>
      <c r="M3091" s="27"/>
    </row>
    <row r="3092" spans="4:13" x14ac:dyDescent="0.55000000000000004">
      <c r="D3092" s="25"/>
      <c r="E3092" s="25"/>
      <c r="M3092" s="27"/>
    </row>
    <row r="3093" spans="4:13" x14ac:dyDescent="0.55000000000000004">
      <c r="D3093" s="25"/>
      <c r="E3093" s="25"/>
      <c r="M3093" s="27"/>
    </row>
    <row r="3094" spans="4:13" x14ac:dyDescent="0.55000000000000004">
      <c r="D3094" s="25"/>
      <c r="E3094" s="25"/>
      <c r="M3094" s="27"/>
    </row>
    <row r="3095" spans="4:13" x14ac:dyDescent="0.55000000000000004">
      <c r="D3095" s="25"/>
      <c r="E3095" s="25"/>
      <c r="M3095" s="27"/>
    </row>
    <row r="3096" spans="4:13" x14ac:dyDescent="0.55000000000000004">
      <c r="D3096" s="25"/>
      <c r="E3096" s="25"/>
      <c r="M3096" s="27"/>
    </row>
    <row r="3097" spans="4:13" x14ac:dyDescent="0.55000000000000004">
      <c r="D3097" s="25"/>
      <c r="E3097" s="25"/>
      <c r="M3097" s="27"/>
    </row>
    <row r="3098" spans="4:13" x14ac:dyDescent="0.55000000000000004">
      <c r="D3098" s="25"/>
      <c r="E3098" s="25"/>
      <c r="M3098" s="27"/>
    </row>
    <row r="3099" spans="4:13" x14ac:dyDescent="0.55000000000000004">
      <c r="D3099" s="25"/>
      <c r="E3099" s="25"/>
      <c r="M3099" s="27"/>
    </row>
    <row r="3100" spans="4:13" x14ac:dyDescent="0.55000000000000004">
      <c r="D3100" s="25"/>
      <c r="E3100" s="25"/>
      <c r="M3100" s="27"/>
    </row>
    <row r="3101" spans="4:13" x14ac:dyDescent="0.55000000000000004">
      <c r="D3101" s="25"/>
      <c r="E3101" s="25"/>
      <c r="M3101" s="27"/>
    </row>
    <row r="3102" spans="4:13" x14ac:dyDescent="0.55000000000000004">
      <c r="D3102" s="25"/>
      <c r="E3102" s="25"/>
      <c r="M3102" s="27"/>
    </row>
    <row r="3103" spans="4:13" x14ac:dyDescent="0.55000000000000004">
      <c r="D3103" s="25"/>
      <c r="E3103" s="25"/>
      <c r="M3103" s="27"/>
    </row>
    <row r="3104" spans="4:13" x14ac:dyDescent="0.55000000000000004">
      <c r="D3104" s="25"/>
      <c r="E3104" s="25"/>
      <c r="M3104" s="27"/>
    </row>
    <row r="3105" spans="4:13" x14ac:dyDescent="0.55000000000000004">
      <c r="D3105" s="25"/>
      <c r="E3105" s="25"/>
      <c r="M3105" s="27"/>
    </row>
    <row r="3106" spans="4:13" x14ac:dyDescent="0.55000000000000004">
      <c r="D3106" s="25"/>
      <c r="E3106" s="25"/>
      <c r="M3106" s="27"/>
    </row>
    <row r="3107" spans="4:13" x14ac:dyDescent="0.55000000000000004">
      <c r="D3107" s="25"/>
      <c r="E3107" s="25"/>
      <c r="M3107" s="27"/>
    </row>
    <row r="3108" spans="4:13" x14ac:dyDescent="0.55000000000000004">
      <c r="D3108" s="25"/>
      <c r="E3108" s="25"/>
      <c r="M3108" s="27"/>
    </row>
    <row r="3109" spans="4:13" x14ac:dyDescent="0.55000000000000004">
      <c r="D3109" s="25"/>
      <c r="E3109" s="25"/>
      <c r="M3109" s="27"/>
    </row>
    <row r="3110" spans="4:13" x14ac:dyDescent="0.55000000000000004">
      <c r="D3110" s="25"/>
      <c r="E3110" s="25"/>
      <c r="M3110" s="27"/>
    </row>
    <row r="3111" spans="4:13" x14ac:dyDescent="0.55000000000000004">
      <c r="D3111" s="25"/>
      <c r="E3111" s="25"/>
      <c r="M3111" s="27"/>
    </row>
    <row r="3112" spans="4:13" x14ac:dyDescent="0.55000000000000004">
      <c r="D3112" s="25"/>
      <c r="E3112" s="25"/>
      <c r="M3112" s="27"/>
    </row>
    <row r="3113" spans="4:13" x14ac:dyDescent="0.55000000000000004">
      <c r="D3113" s="25"/>
      <c r="E3113" s="25"/>
      <c r="M3113" s="27"/>
    </row>
    <row r="3114" spans="4:13" x14ac:dyDescent="0.55000000000000004">
      <c r="D3114" s="25"/>
      <c r="E3114" s="25"/>
      <c r="M3114" s="27"/>
    </row>
    <row r="3115" spans="4:13" x14ac:dyDescent="0.55000000000000004">
      <c r="D3115" s="25"/>
      <c r="E3115" s="25"/>
      <c r="M3115" s="27"/>
    </row>
    <row r="3116" spans="4:13" x14ac:dyDescent="0.55000000000000004">
      <c r="D3116" s="25"/>
      <c r="E3116" s="25"/>
      <c r="M3116" s="27"/>
    </row>
    <row r="3117" spans="4:13" x14ac:dyDescent="0.55000000000000004">
      <c r="D3117" s="25"/>
      <c r="E3117" s="25"/>
      <c r="M3117" s="27"/>
    </row>
    <row r="3118" spans="4:13" x14ac:dyDescent="0.55000000000000004">
      <c r="D3118" s="25"/>
      <c r="E3118" s="25"/>
      <c r="M3118" s="27"/>
    </row>
    <row r="3119" spans="4:13" x14ac:dyDescent="0.55000000000000004">
      <c r="D3119" s="25"/>
      <c r="E3119" s="25"/>
      <c r="M3119" s="27"/>
    </row>
    <row r="3120" spans="4:13" x14ac:dyDescent="0.55000000000000004">
      <c r="D3120" s="25"/>
      <c r="E3120" s="25"/>
      <c r="M3120" s="27"/>
    </row>
    <row r="3121" spans="4:13" x14ac:dyDescent="0.55000000000000004">
      <c r="D3121" s="25"/>
      <c r="E3121" s="25"/>
      <c r="M3121" s="27"/>
    </row>
    <row r="3122" spans="4:13" x14ac:dyDescent="0.55000000000000004">
      <c r="D3122" s="25"/>
      <c r="E3122" s="25"/>
      <c r="M3122" s="27"/>
    </row>
    <row r="3123" spans="4:13" x14ac:dyDescent="0.55000000000000004">
      <c r="D3123" s="25"/>
      <c r="E3123" s="25"/>
      <c r="M3123" s="27"/>
    </row>
    <row r="3124" spans="4:13" x14ac:dyDescent="0.55000000000000004">
      <c r="D3124" s="25"/>
      <c r="E3124" s="25"/>
      <c r="M3124" s="27"/>
    </row>
    <row r="3125" spans="4:13" x14ac:dyDescent="0.55000000000000004">
      <c r="D3125" s="25"/>
      <c r="E3125" s="25"/>
      <c r="M3125" s="27"/>
    </row>
    <row r="3126" spans="4:13" x14ac:dyDescent="0.55000000000000004">
      <c r="D3126" s="25"/>
      <c r="E3126" s="25"/>
      <c r="M3126" s="27"/>
    </row>
    <row r="3127" spans="4:13" x14ac:dyDescent="0.55000000000000004">
      <c r="D3127" s="25"/>
      <c r="E3127" s="25"/>
      <c r="M3127" s="27"/>
    </row>
    <row r="3128" spans="4:13" x14ac:dyDescent="0.55000000000000004">
      <c r="D3128" s="25"/>
      <c r="E3128" s="25"/>
      <c r="M3128" s="27"/>
    </row>
    <row r="3129" spans="4:13" x14ac:dyDescent="0.55000000000000004">
      <c r="D3129" s="25"/>
      <c r="E3129" s="25"/>
      <c r="M3129" s="27"/>
    </row>
    <row r="3130" spans="4:13" x14ac:dyDescent="0.55000000000000004">
      <c r="D3130" s="25"/>
      <c r="E3130" s="25"/>
      <c r="M3130" s="27"/>
    </row>
    <row r="3131" spans="4:13" x14ac:dyDescent="0.55000000000000004">
      <c r="D3131" s="25"/>
      <c r="E3131" s="25"/>
      <c r="M3131" s="27"/>
    </row>
    <row r="3132" spans="4:13" x14ac:dyDescent="0.55000000000000004">
      <c r="D3132" s="25"/>
      <c r="E3132" s="25"/>
      <c r="M3132" s="27"/>
    </row>
    <row r="3133" spans="4:13" x14ac:dyDescent="0.55000000000000004">
      <c r="D3133" s="25"/>
      <c r="E3133" s="25"/>
      <c r="M3133" s="27"/>
    </row>
    <row r="3134" spans="4:13" x14ac:dyDescent="0.55000000000000004">
      <c r="D3134" s="25"/>
      <c r="E3134" s="25"/>
      <c r="M3134" s="27"/>
    </row>
    <row r="3135" spans="4:13" x14ac:dyDescent="0.55000000000000004">
      <c r="D3135" s="25"/>
      <c r="E3135" s="25"/>
      <c r="M3135" s="27"/>
    </row>
    <row r="3136" spans="4:13" x14ac:dyDescent="0.55000000000000004">
      <c r="D3136" s="25"/>
      <c r="E3136" s="25"/>
      <c r="M3136" s="27"/>
    </row>
    <row r="3137" spans="4:13" x14ac:dyDescent="0.55000000000000004">
      <c r="D3137" s="25"/>
      <c r="E3137" s="25"/>
      <c r="M3137" s="27"/>
    </row>
    <row r="3138" spans="4:13" x14ac:dyDescent="0.55000000000000004">
      <c r="D3138" s="25"/>
      <c r="E3138" s="25"/>
      <c r="M3138" s="27"/>
    </row>
    <row r="3139" spans="4:13" x14ac:dyDescent="0.55000000000000004">
      <c r="D3139" s="25"/>
      <c r="E3139" s="25"/>
      <c r="M3139" s="27"/>
    </row>
    <row r="3140" spans="4:13" x14ac:dyDescent="0.55000000000000004">
      <c r="D3140" s="25"/>
      <c r="E3140" s="25"/>
      <c r="M3140" s="27"/>
    </row>
    <row r="3141" spans="4:13" x14ac:dyDescent="0.55000000000000004">
      <c r="D3141" s="25"/>
      <c r="E3141" s="25"/>
      <c r="M3141" s="27"/>
    </row>
    <row r="3142" spans="4:13" x14ac:dyDescent="0.55000000000000004">
      <c r="D3142" s="25"/>
      <c r="E3142" s="25"/>
      <c r="M3142" s="27"/>
    </row>
    <row r="3143" spans="4:13" x14ac:dyDescent="0.55000000000000004">
      <c r="D3143" s="25"/>
      <c r="E3143" s="25"/>
      <c r="M3143" s="27"/>
    </row>
    <row r="3144" spans="4:13" x14ac:dyDescent="0.55000000000000004">
      <c r="D3144" s="25"/>
      <c r="E3144" s="25"/>
      <c r="M3144" s="27"/>
    </row>
    <row r="3145" spans="4:13" x14ac:dyDescent="0.55000000000000004">
      <c r="D3145" s="25"/>
      <c r="E3145" s="25"/>
      <c r="M3145" s="27"/>
    </row>
    <row r="3146" spans="4:13" x14ac:dyDescent="0.55000000000000004">
      <c r="D3146" s="25"/>
      <c r="E3146" s="25"/>
      <c r="M3146" s="27"/>
    </row>
    <row r="3147" spans="4:13" x14ac:dyDescent="0.55000000000000004">
      <c r="D3147" s="25"/>
      <c r="E3147" s="25"/>
      <c r="M3147" s="27"/>
    </row>
    <row r="3148" spans="4:13" x14ac:dyDescent="0.55000000000000004">
      <c r="D3148" s="25"/>
      <c r="E3148" s="25"/>
      <c r="M3148" s="27"/>
    </row>
    <row r="3149" spans="4:13" x14ac:dyDescent="0.55000000000000004">
      <c r="D3149" s="25"/>
      <c r="E3149" s="25"/>
      <c r="M3149" s="27"/>
    </row>
    <row r="3150" spans="4:13" x14ac:dyDescent="0.55000000000000004">
      <c r="D3150" s="25"/>
      <c r="E3150" s="25"/>
      <c r="M3150" s="27"/>
    </row>
    <row r="3151" spans="4:13" x14ac:dyDescent="0.55000000000000004">
      <c r="D3151" s="25"/>
      <c r="E3151" s="25"/>
      <c r="M3151" s="27"/>
    </row>
    <row r="3152" spans="4:13" x14ac:dyDescent="0.55000000000000004">
      <c r="D3152" s="25"/>
      <c r="E3152" s="25"/>
      <c r="M3152" s="27"/>
    </row>
    <row r="3153" spans="4:13" x14ac:dyDescent="0.55000000000000004">
      <c r="D3153" s="25"/>
      <c r="E3153" s="25"/>
      <c r="M3153" s="27"/>
    </row>
    <row r="3154" spans="4:13" x14ac:dyDescent="0.55000000000000004">
      <c r="D3154" s="25"/>
      <c r="E3154" s="25"/>
      <c r="M3154" s="27"/>
    </row>
    <row r="3155" spans="4:13" x14ac:dyDescent="0.55000000000000004">
      <c r="D3155" s="25"/>
      <c r="E3155" s="25"/>
      <c r="M3155" s="27"/>
    </row>
    <row r="3156" spans="4:13" x14ac:dyDescent="0.55000000000000004">
      <c r="D3156" s="25"/>
      <c r="E3156" s="25"/>
      <c r="M3156" s="27"/>
    </row>
    <row r="3157" spans="4:13" x14ac:dyDescent="0.55000000000000004">
      <c r="D3157" s="25"/>
      <c r="E3157" s="25"/>
      <c r="M3157" s="27"/>
    </row>
    <row r="3158" spans="4:13" x14ac:dyDescent="0.55000000000000004">
      <c r="D3158" s="25"/>
      <c r="E3158" s="25"/>
      <c r="M3158" s="27"/>
    </row>
    <row r="3159" spans="4:13" x14ac:dyDescent="0.55000000000000004">
      <c r="D3159" s="25"/>
      <c r="E3159" s="25"/>
      <c r="M3159" s="27"/>
    </row>
    <row r="3160" spans="4:13" x14ac:dyDescent="0.55000000000000004">
      <c r="D3160" s="25"/>
      <c r="E3160" s="25"/>
      <c r="M3160" s="27"/>
    </row>
    <row r="3161" spans="4:13" x14ac:dyDescent="0.55000000000000004">
      <c r="D3161" s="25"/>
      <c r="E3161" s="25"/>
      <c r="M3161" s="27"/>
    </row>
    <row r="3162" spans="4:13" x14ac:dyDescent="0.55000000000000004">
      <c r="D3162" s="25"/>
      <c r="E3162" s="25"/>
      <c r="M3162" s="27"/>
    </row>
    <row r="3163" spans="4:13" x14ac:dyDescent="0.55000000000000004">
      <c r="D3163" s="25"/>
      <c r="E3163" s="25"/>
      <c r="M3163" s="27"/>
    </row>
    <row r="3164" spans="4:13" x14ac:dyDescent="0.55000000000000004">
      <c r="D3164" s="25"/>
      <c r="E3164" s="25"/>
      <c r="M3164" s="27"/>
    </row>
    <row r="3165" spans="4:13" x14ac:dyDescent="0.55000000000000004">
      <c r="D3165" s="25"/>
      <c r="E3165" s="25"/>
      <c r="M3165" s="27"/>
    </row>
    <row r="3166" spans="4:13" x14ac:dyDescent="0.55000000000000004">
      <c r="D3166" s="25"/>
      <c r="E3166" s="25"/>
      <c r="M3166" s="27"/>
    </row>
    <row r="3167" spans="4:13" x14ac:dyDescent="0.55000000000000004">
      <c r="D3167" s="25"/>
      <c r="E3167" s="25"/>
      <c r="M3167" s="27"/>
    </row>
    <row r="3168" spans="4:13" x14ac:dyDescent="0.55000000000000004">
      <c r="D3168" s="25"/>
      <c r="E3168" s="25"/>
      <c r="M3168" s="27"/>
    </row>
    <row r="3169" spans="4:13" x14ac:dyDescent="0.55000000000000004">
      <c r="D3169" s="25"/>
      <c r="E3169" s="25"/>
      <c r="M3169" s="27"/>
    </row>
    <row r="3170" spans="4:13" x14ac:dyDescent="0.55000000000000004">
      <c r="D3170" s="25"/>
      <c r="E3170" s="25"/>
      <c r="M3170" s="27"/>
    </row>
    <row r="3171" spans="4:13" x14ac:dyDescent="0.55000000000000004">
      <c r="D3171" s="25"/>
      <c r="E3171" s="25"/>
      <c r="M3171" s="27"/>
    </row>
    <row r="3172" spans="4:13" x14ac:dyDescent="0.55000000000000004">
      <c r="D3172" s="25"/>
      <c r="E3172" s="25"/>
      <c r="M3172" s="27"/>
    </row>
    <row r="3173" spans="4:13" x14ac:dyDescent="0.55000000000000004">
      <c r="D3173" s="25"/>
      <c r="E3173" s="25"/>
      <c r="M3173" s="27"/>
    </row>
    <row r="3174" spans="4:13" x14ac:dyDescent="0.55000000000000004">
      <c r="D3174" s="25"/>
      <c r="E3174" s="25"/>
      <c r="M3174" s="27"/>
    </row>
    <row r="3175" spans="4:13" x14ac:dyDescent="0.55000000000000004">
      <c r="D3175" s="25"/>
      <c r="E3175" s="25"/>
      <c r="M3175" s="27"/>
    </row>
    <row r="3176" spans="4:13" x14ac:dyDescent="0.55000000000000004">
      <c r="D3176" s="25"/>
      <c r="E3176" s="25"/>
      <c r="M3176" s="27"/>
    </row>
    <row r="3177" spans="4:13" x14ac:dyDescent="0.55000000000000004">
      <c r="D3177" s="25"/>
      <c r="E3177" s="25"/>
      <c r="M3177" s="27"/>
    </row>
    <row r="3178" spans="4:13" x14ac:dyDescent="0.55000000000000004">
      <c r="D3178" s="25"/>
      <c r="E3178" s="25"/>
      <c r="M3178" s="27"/>
    </row>
    <row r="3179" spans="4:13" x14ac:dyDescent="0.55000000000000004">
      <c r="D3179" s="25"/>
      <c r="E3179" s="25"/>
      <c r="M3179" s="27"/>
    </row>
    <row r="3180" spans="4:13" x14ac:dyDescent="0.55000000000000004">
      <c r="D3180" s="25"/>
      <c r="E3180" s="25"/>
      <c r="M3180" s="27"/>
    </row>
    <row r="3181" spans="4:13" x14ac:dyDescent="0.55000000000000004">
      <c r="D3181" s="25"/>
      <c r="E3181" s="25"/>
      <c r="M3181" s="27"/>
    </row>
    <row r="3182" spans="4:13" x14ac:dyDescent="0.55000000000000004">
      <c r="D3182" s="25"/>
      <c r="E3182" s="25"/>
      <c r="M3182" s="27"/>
    </row>
    <row r="3183" spans="4:13" x14ac:dyDescent="0.55000000000000004">
      <c r="D3183" s="25"/>
      <c r="E3183" s="25"/>
      <c r="M3183" s="27"/>
    </row>
    <row r="3184" spans="4:13" x14ac:dyDescent="0.55000000000000004">
      <c r="D3184" s="25"/>
      <c r="E3184" s="25"/>
      <c r="M3184" s="27"/>
    </row>
    <row r="3185" spans="4:13" x14ac:dyDescent="0.55000000000000004">
      <c r="D3185" s="25"/>
      <c r="E3185" s="25"/>
      <c r="M3185" s="27"/>
    </row>
    <row r="3186" spans="4:13" x14ac:dyDescent="0.55000000000000004">
      <c r="D3186" s="25"/>
      <c r="E3186" s="25"/>
      <c r="M3186" s="27"/>
    </row>
    <row r="3187" spans="4:13" x14ac:dyDescent="0.55000000000000004">
      <c r="D3187" s="25"/>
      <c r="E3187" s="25"/>
      <c r="M3187" s="27"/>
    </row>
    <row r="3188" spans="4:13" x14ac:dyDescent="0.55000000000000004">
      <c r="D3188" s="25"/>
      <c r="E3188" s="25"/>
      <c r="M3188" s="27"/>
    </row>
    <row r="3189" spans="4:13" x14ac:dyDescent="0.55000000000000004">
      <c r="D3189" s="25"/>
      <c r="E3189" s="25"/>
      <c r="M3189" s="27"/>
    </row>
    <row r="3190" spans="4:13" x14ac:dyDescent="0.55000000000000004">
      <c r="D3190" s="25"/>
      <c r="E3190" s="25"/>
      <c r="M3190" s="27"/>
    </row>
    <row r="3191" spans="4:13" x14ac:dyDescent="0.55000000000000004">
      <c r="D3191" s="25"/>
      <c r="E3191" s="25"/>
      <c r="M3191" s="27"/>
    </row>
    <row r="3192" spans="4:13" x14ac:dyDescent="0.55000000000000004">
      <c r="D3192" s="25"/>
      <c r="E3192" s="25"/>
      <c r="M3192" s="27"/>
    </row>
    <row r="3193" spans="4:13" x14ac:dyDescent="0.55000000000000004">
      <c r="D3193" s="25"/>
      <c r="E3193" s="25"/>
      <c r="M3193" s="27"/>
    </row>
    <row r="3194" spans="4:13" x14ac:dyDescent="0.55000000000000004">
      <c r="D3194" s="25"/>
      <c r="E3194" s="25"/>
      <c r="M3194" s="27"/>
    </row>
    <row r="3195" spans="4:13" x14ac:dyDescent="0.55000000000000004">
      <c r="D3195" s="25"/>
      <c r="E3195" s="25"/>
      <c r="M3195" s="27"/>
    </row>
    <row r="3196" spans="4:13" x14ac:dyDescent="0.55000000000000004">
      <c r="D3196" s="25"/>
      <c r="E3196" s="25"/>
      <c r="M3196" s="27"/>
    </row>
    <row r="3197" spans="4:13" x14ac:dyDescent="0.55000000000000004">
      <c r="D3197" s="25"/>
      <c r="E3197" s="25"/>
      <c r="M3197" s="27"/>
    </row>
    <row r="3198" spans="4:13" x14ac:dyDescent="0.55000000000000004">
      <c r="D3198" s="25"/>
      <c r="E3198" s="25"/>
      <c r="M3198" s="27"/>
    </row>
    <row r="3199" spans="4:13" x14ac:dyDescent="0.55000000000000004">
      <c r="D3199" s="25"/>
      <c r="E3199" s="25"/>
      <c r="M3199" s="27"/>
    </row>
    <row r="3200" spans="4:13" x14ac:dyDescent="0.55000000000000004">
      <c r="D3200" s="25"/>
      <c r="E3200" s="25"/>
      <c r="M3200" s="27"/>
    </row>
    <row r="3201" spans="4:13" x14ac:dyDescent="0.55000000000000004">
      <c r="D3201" s="25"/>
      <c r="E3201" s="25"/>
      <c r="M3201" s="27"/>
    </row>
    <row r="3202" spans="4:13" x14ac:dyDescent="0.55000000000000004">
      <c r="D3202" s="25"/>
      <c r="E3202" s="25"/>
      <c r="M3202" s="27"/>
    </row>
    <row r="3203" spans="4:13" x14ac:dyDescent="0.55000000000000004">
      <c r="D3203" s="25"/>
      <c r="E3203" s="25"/>
      <c r="M3203" s="27"/>
    </row>
    <row r="3204" spans="4:13" x14ac:dyDescent="0.55000000000000004">
      <c r="D3204" s="25"/>
      <c r="E3204" s="25"/>
      <c r="M3204" s="27"/>
    </row>
    <row r="3205" spans="4:13" x14ac:dyDescent="0.55000000000000004">
      <c r="D3205" s="25"/>
      <c r="E3205" s="25"/>
      <c r="M3205" s="27"/>
    </row>
    <row r="3206" spans="4:13" x14ac:dyDescent="0.55000000000000004">
      <c r="D3206" s="25"/>
      <c r="E3206" s="25"/>
      <c r="M3206" s="27"/>
    </row>
    <row r="3207" spans="4:13" x14ac:dyDescent="0.55000000000000004">
      <c r="D3207" s="25"/>
      <c r="E3207" s="25"/>
      <c r="M3207" s="27"/>
    </row>
    <row r="3208" spans="4:13" x14ac:dyDescent="0.55000000000000004">
      <c r="D3208" s="25"/>
      <c r="E3208" s="25"/>
      <c r="M3208" s="27"/>
    </row>
    <row r="3209" spans="4:13" x14ac:dyDescent="0.55000000000000004">
      <c r="D3209" s="25"/>
      <c r="E3209" s="25"/>
      <c r="M3209" s="27"/>
    </row>
    <row r="3210" spans="4:13" x14ac:dyDescent="0.55000000000000004">
      <c r="D3210" s="25"/>
      <c r="E3210" s="25"/>
      <c r="M3210" s="27"/>
    </row>
    <row r="3211" spans="4:13" x14ac:dyDescent="0.55000000000000004">
      <c r="D3211" s="25"/>
      <c r="E3211" s="25"/>
      <c r="M3211" s="27"/>
    </row>
    <row r="3212" spans="4:13" x14ac:dyDescent="0.55000000000000004">
      <c r="D3212" s="25"/>
      <c r="E3212" s="25"/>
      <c r="M3212" s="27"/>
    </row>
    <row r="3213" spans="4:13" x14ac:dyDescent="0.55000000000000004">
      <c r="D3213" s="25"/>
      <c r="E3213" s="25"/>
      <c r="M3213" s="27"/>
    </row>
    <row r="3214" spans="4:13" x14ac:dyDescent="0.55000000000000004">
      <c r="D3214" s="25"/>
      <c r="E3214" s="25"/>
      <c r="M3214" s="27"/>
    </row>
    <row r="3215" spans="4:13" x14ac:dyDescent="0.55000000000000004">
      <c r="D3215" s="25"/>
      <c r="E3215" s="25"/>
      <c r="M3215" s="27"/>
    </row>
    <row r="3216" spans="4:13" x14ac:dyDescent="0.55000000000000004">
      <c r="D3216" s="25"/>
      <c r="E3216" s="25"/>
      <c r="M3216" s="27"/>
    </row>
    <row r="3217" spans="4:13" x14ac:dyDescent="0.55000000000000004">
      <c r="D3217" s="25"/>
      <c r="E3217" s="25"/>
      <c r="M3217" s="27"/>
    </row>
    <row r="3218" spans="4:13" x14ac:dyDescent="0.55000000000000004">
      <c r="D3218" s="25"/>
      <c r="E3218" s="25"/>
      <c r="M3218" s="27"/>
    </row>
    <row r="3219" spans="4:13" x14ac:dyDescent="0.55000000000000004">
      <c r="D3219" s="25"/>
      <c r="E3219" s="25"/>
      <c r="M3219" s="27"/>
    </row>
    <row r="3220" spans="4:13" x14ac:dyDescent="0.55000000000000004">
      <c r="D3220" s="25"/>
      <c r="E3220" s="25"/>
      <c r="M3220" s="27"/>
    </row>
    <row r="3221" spans="4:13" x14ac:dyDescent="0.55000000000000004">
      <c r="D3221" s="25"/>
      <c r="E3221" s="25"/>
      <c r="M3221" s="27"/>
    </row>
    <row r="3222" spans="4:13" x14ac:dyDescent="0.55000000000000004">
      <c r="D3222" s="25"/>
      <c r="E3222" s="25"/>
      <c r="M3222" s="27"/>
    </row>
    <row r="3223" spans="4:13" x14ac:dyDescent="0.55000000000000004">
      <c r="D3223" s="25"/>
      <c r="E3223" s="25"/>
      <c r="M3223" s="27"/>
    </row>
    <row r="3224" spans="4:13" x14ac:dyDescent="0.55000000000000004">
      <c r="D3224" s="25"/>
      <c r="E3224" s="25"/>
      <c r="M3224" s="27"/>
    </row>
    <row r="3225" spans="4:13" x14ac:dyDescent="0.55000000000000004">
      <c r="D3225" s="25"/>
      <c r="E3225" s="25"/>
      <c r="M3225" s="27"/>
    </row>
    <row r="3226" spans="4:13" x14ac:dyDescent="0.55000000000000004">
      <c r="D3226" s="25"/>
      <c r="E3226" s="25"/>
      <c r="M3226" s="27"/>
    </row>
    <row r="3227" spans="4:13" x14ac:dyDescent="0.55000000000000004">
      <c r="D3227" s="25"/>
      <c r="E3227" s="25"/>
      <c r="M3227" s="27"/>
    </row>
    <row r="3228" spans="4:13" x14ac:dyDescent="0.55000000000000004">
      <c r="D3228" s="25"/>
      <c r="E3228" s="25"/>
      <c r="M3228" s="27"/>
    </row>
    <row r="3229" spans="4:13" x14ac:dyDescent="0.55000000000000004">
      <c r="D3229" s="25"/>
      <c r="E3229" s="25"/>
      <c r="M3229" s="27"/>
    </row>
    <row r="3230" spans="4:13" x14ac:dyDescent="0.55000000000000004">
      <c r="D3230" s="25"/>
      <c r="E3230" s="25"/>
      <c r="M3230" s="27"/>
    </row>
    <row r="3231" spans="4:13" x14ac:dyDescent="0.55000000000000004">
      <c r="D3231" s="25"/>
      <c r="E3231" s="25"/>
      <c r="M3231" s="27"/>
    </row>
    <row r="3232" spans="4:13" x14ac:dyDescent="0.55000000000000004">
      <c r="D3232" s="25"/>
      <c r="E3232" s="25"/>
      <c r="M3232" s="27"/>
    </row>
    <row r="3233" spans="4:13" x14ac:dyDescent="0.55000000000000004">
      <c r="D3233" s="25"/>
      <c r="E3233" s="25"/>
      <c r="M3233" s="27"/>
    </row>
    <row r="3234" spans="4:13" x14ac:dyDescent="0.55000000000000004">
      <c r="D3234" s="25"/>
      <c r="E3234" s="25"/>
      <c r="M3234" s="27"/>
    </row>
    <row r="3235" spans="4:13" x14ac:dyDescent="0.55000000000000004">
      <c r="D3235" s="25"/>
      <c r="E3235" s="25"/>
      <c r="M3235" s="27"/>
    </row>
    <row r="3236" spans="4:13" x14ac:dyDescent="0.55000000000000004">
      <c r="D3236" s="25"/>
      <c r="E3236" s="25"/>
      <c r="M3236" s="27"/>
    </row>
    <row r="3237" spans="4:13" x14ac:dyDescent="0.55000000000000004">
      <c r="D3237" s="25"/>
      <c r="E3237" s="25"/>
      <c r="M3237" s="27"/>
    </row>
    <row r="3238" spans="4:13" x14ac:dyDescent="0.55000000000000004">
      <c r="D3238" s="25"/>
      <c r="E3238" s="25"/>
      <c r="M3238" s="27"/>
    </row>
    <row r="3239" spans="4:13" x14ac:dyDescent="0.55000000000000004">
      <c r="D3239" s="25"/>
      <c r="E3239" s="25"/>
      <c r="M3239" s="27"/>
    </row>
    <row r="3240" spans="4:13" x14ac:dyDescent="0.55000000000000004">
      <c r="D3240" s="25"/>
      <c r="E3240" s="25"/>
      <c r="M3240" s="27"/>
    </row>
    <row r="3241" spans="4:13" x14ac:dyDescent="0.55000000000000004">
      <c r="D3241" s="25"/>
      <c r="E3241" s="25"/>
      <c r="M3241" s="27"/>
    </row>
    <row r="3242" spans="4:13" x14ac:dyDescent="0.55000000000000004">
      <c r="D3242" s="25"/>
      <c r="E3242" s="25"/>
      <c r="M3242" s="27"/>
    </row>
    <row r="3243" spans="4:13" x14ac:dyDescent="0.55000000000000004">
      <c r="D3243" s="25"/>
      <c r="E3243" s="25"/>
      <c r="M3243" s="27"/>
    </row>
    <row r="3244" spans="4:13" x14ac:dyDescent="0.55000000000000004">
      <c r="D3244" s="25"/>
      <c r="E3244" s="25"/>
      <c r="M3244" s="27"/>
    </row>
    <row r="3245" spans="4:13" x14ac:dyDescent="0.55000000000000004">
      <c r="D3245" s="25"/>
      <c r="E3245" s="25"/>
      <c r="M3245" s="27"/>
    </row>
    <row r="3246" spans="4:13" x14ac:dyDescent="0.55000000000000004">
      <c r="D3246" s="25"/>
      <c r="E3246" s="25"/>
      <c r="M3246" s="27"/>
    </row>
    <row r="3247" spans="4:13" x14ac:dyDescent="0.55000000000000004">
      <c r="D3247" s="25"/>
      <c r="E3247" s="25"/>
      <c r="M3247" s="27"/>
    </row>
    <row r="3248" spans="4:13" x14ac:dyDescent="0.55000000000000004">
      <c r="D3248" s="25"/>
      <c r="E3248" s="25"/>
      <c r="M3248" s="27"/>
    </row>
    <row r="3249" spans="4:13" x14ac:dyDescent="0.55000000000000004">
      <c r="D3249" s="25"/>
      <c r="E3249" s="25"/>
      <c r="M3249" s="27"/>
    </row>
    <row r="3250" spans="4:13" x14ac:dyDescent="0.55000000000000004">
      <c r="D3250" s="25"/>
      <c r="E3250" s="25"/>
      <c r="M3250" s="27"/>
    </row>
    <row r="3251" spans="4:13" x14ac:dyDescent="0.55000000000000004">
      <c r="D3251" s="25"/>
      <c r="E3251" s="25"/>
      <c r="M3251" s="27"/>
    </row>
    <row r="3252" spans="4:13" x14ac:dyDescent="0.55000000000000004">
      <c r="D3252" s="25"/>
      <c r="E3252" s="25"/>
      <c r="M3252" s="27"/>
    </row>
    <row r="3253" spans="4:13" x14ac:dyDescent="0.55000000000000004">
      <c r="D3253" s="25"/>
      <c r="E3253" s="25"/>
      <c r="M3253" s="27"/>
    </row>
    <row r="3254" spans="4:13" x14ac:dyDescent="0.55000000000000004">
      <c r="D3254" s="25"/>
      <c r="E3254" s="25"/>
      <c r="M3254" s="27"/>
    </row>
    <row r="3255" spans="4:13" x14ac:dyDescent="0.55000000000000004">
      <c r="D3255" s="25"/>
      <c r="E3255" s="25"/>
      <c r="M3255" s="27"/>
    </row>
    <row r="3256" spans="4:13" x14ac:dyDescent="0.55000000000000004">
      <c r="D3256" s="25"/>
      <c r="E3256" s="25"/>
      <c r="M3256" s="27"/>
    </row>
    <row r="3257" spans="4:13" x14ac:dyDescent="0.55000000000000004">
      <c r="D3257" s="25"/>
      <c r="E3257" s="25"/>
      <c r="M3257" s="27"/>
    </row>
    <row r="3258" spans="4:13" x14ac:dyDescent="0.55000000000000004">
      <c r="D3258" s="25"/>
      <c r="E3258" s="25"/>
      <c r="M3258" s="27"/>
    </row>
    <row r="3259" spans="4:13" x14ac:dyDescent="0.55000000000000004">
      <c r="D3259" s="25"/>
      <c r="E3259" s="25"/>
      <c r="M3259" s="27"/>
    </row>
    <row r="3260" spans="4:13" x14ac:dyDescent="0.55000000000000004">
      <c r="D3260" s="25"/>
      <c r="E3260" s="25"/>
      <c r="M3260" s="27"/>
    </row>
    <row r="3261" spans="4:13" x14ac:dyDescent="0.55000000000000004">
      <c r="D3261" s="25"/>
      <c r="E3261" s="25"/>
      <c r="M3261" s="27"/>
    </row>
    <row r="3262" spans="4:13" x14ac:dyDescent="0.55000000000000004">
      <c r="D3262" s="25"/>
      <c r="E3262" s="25"/>
      <c r="M3262" s="27"/>
    </row>
    <row r="3263" spans="4:13" x14ac:dyDescent="0.55000000000000004">
      <c r="D3263" s="25"/>
      <c r="E3263" s="25"/>
      <c r="M3263" s="27"/>
    </row>
    <row r="3264" spans="4:13" x14ac:dyDescent="0.55000000000000004">
      <c r="D3264" s="25"/>
      <c r="E3264" s="25"/>
      <c r="M3264" s="27"/>
    </row>
    <row r="3265" spans="4:13" x14ac:dyDescent="0.55000000000000004">
      <c r="D3265" s="25"/>
      <c r="E3265" s="25"/>
      <c r="M3265" s="27"/>
    </row>
    <row r="3266" spans="4:13" x14ac:dyDescent="0.55000000000000004">
      <c r="D3266" s="25"/>
      <c r="E3266" s="25"/>
      <c r="M3266" s="27"/>
    </row>
    <row r="3267" spans="4:13" x14ac:dyDescent="0.55000000000000004">
      <c r="D3267" s="25"/>
      <c r="E3267" s="25"/>
      <c r="M3267" s="27"/>
    </row>
    <row r="3268" spans="4:13" x14ac:dyDescent="0.55000000000000004">
      <c r="D3268" s="25"/>
      <c r="E3268" s="25"/>
      <c r="M3268" s="27"/>
    </row>
    <row r="3269" spans="4:13" x14ac:dyDescent="0.55000000000000004">
      <c r="D3269" s="25"/>
      <c r="E3269" s="25"/>
      <c r="M3269" s="27"/>
    </row>
    <row r="3270" spans="4:13" x14ac:dyDescent="0.55000000000000004">
      <c r="D3270" s="25"/>
      <c r="E3270" s="25"/>
      <c r="M3270" s="27"/>
    </row>
    <row r="3271" spans="4:13" x14ac:dyDescent="0.55000000000000004">
      <c r="D3271" s="25"/>
      <c r="E3271" s="25"/>
      <c r="M3271" s="27"/>
    </row>
    <row r="3272" spans="4:13" x14ac:dyDescent="0.55000000000000004">
      <c r="D3272" s="25"/>
      <c r="E3272" s="25"/>
      <c r="M3272" s="27"/>
    </row>
    <row r="3273" spans="4:13" x14ac:dyDescent="0.55000000000000004">
      <c r="D3273" s="25"/>
      <c r="E3273" s="25"/>
      <c r="M3273" s="27"/>
    </row>
    <row r="3274" spans="4:13" x14ac:dyDescent="0.55000000000000004">
      <c r="D3274" s="25"/>
      <c r="E3274" s="25"/>
      <c r="M3274" s="27"/>
    </row>
    <row r="3275" spans="4:13" x14ac:dyDescent="0.55000000000000004">
      <c r="D3275" s="25"/>
      <c r="E3275" s="25"/>
      <c r="M3275" s="27"/>
    </row>
    <row r="3276" spans="4:13" x14ac:dyDescent="0.55000000000000004">
      <c r="D3276" s="25"/>
      <c r="E3276" s="25"/>
      <c r="M3276" s="27"/>
    </row>
    <row r="3277" spans="4:13" x14ac:dyDescent="0.55000000000000004">
      <c r="D3277" s="25"/>
      <c r="E3277" s="25"/>
      <c r="M3277" s="27"/>
    </row>
    <row r="3278" spans="4:13" x14ac:dyDescent="0.55000000000000004">
      <c r="D3278" s="25"/>
      <c r="E3278" s="25"/>
      <c r="M3278" s="27"/>
    </row>
    <row r="3279" spans="4:13" x14ac:dyDescent="0.55000000000000004">
      <c r="D3279" s="25"/>
      <c r="E3279" s="25"/>
      <c r="M3279" s="27"/>
    </row>
    <row r="3280" spans="4:13" x14ac:dyDescent="0.55000000000000004">
      <c r="D3280" s="25"/>
      <c r="E3280" s="25"/>
      <c r="M3280" s="27"/>
    </row>
    <row r="3281" spans="4:13" x14ac:dyDescent="0.55000000000000004">
      <c r="D3281" s="25"/>
      <c r="E3281" s="25"/>
      <c r="M3281" s="27"/>
    </row>
    <row r="3282" spans="4:13" x14ac:dyDescent="0.55000000000000004">
      <c r="D3282" s="25"/>
      <c r="E3282" s="25"/>
      <c r="M3282" s="27"/>
    </row>
    <row r="3283" spans="4:13" x14ac:dyDescent="0.55000000000000004">
      <c r="D3283" s="25"/>
      <c r="E3283" s="25"/>
      <c r="M3283" s="27"/>
    </row>
    <row r="3284" spans="4:13" x14ac:dyDescent="0.55000000000000004">
      <c r="D3284" s="25"/>
      <c r="E3284" s="25"/>
      <c r="M3284" s="27"/>
    </row>
    <row r="3285" spans="4:13" x14ac:dyDescent="0.55000000000000004">
      <c r="D3285" s="25"/>
      <c r="E3285" s="25"/>
      <c r="M3285" s="27"/>
    </row>
    <row r="3286" spans="4:13" x14ac:dyDescent="0.55000000000000004">
      <c r="D3286" s="25"/>
      <c r="E3286" s="25"/>
      <c r="M3286" s="27"/>
    </row>
    <row r="3287" spans="4:13" x14ac:dyDescent="0.55000000000000004">
      <c r="D3287" s="25"/>
      <c r="E3287" s="25"/>
      <c r="M3287" s="27"/>
    </row>
    <row r="3288" spans="4:13" x14ac:dyDescent="0.55000000000000004">
      <c r="D3288" s="25"/>
      <c r="E3288" s="25"/>
      <c r="M3288" s="27"/>
    </row>
    <row r="3289" spans="4:13" x14ac:dyDescent="0.55000000000000004">
      <c r="D3289" s="25"/>
      <c r="E3289" s="25"/>
      <c r="M3289" s="27"/>
    </row>
    <row r="3290" spans="4:13" x14ac:dyDescent="0.55000000000000004">
      <c r="D3290" s="25"/>
      <c r="E3290" s="25"/>
      <c r="M3290" s="27"/>
    </row>
    <row r="3291" spans="4:13" x14ac:dyDescent="0.55000000000000004">
      <c r="D3291" s="25"/>
      <c r="E3291" s="25"/>
      <c r="M3291" s="27"/>
    </row>
    <row r="3292" spans="4:13" x14ac:dyDescent="0.55000000000000004">
      <c r="D3292" s="25"/>
      <c r="E3292" s="25"/>
      <c r="M3292" s="27"/>
    </row>
    <row r="3293" spans="4:13" x14ac:dyDescent="0.55000000000000004">
      <c r="D3293" s="25"/>
      <c r="E3293" s="25"/>
      <c r="M3293" s="27"/>
    </row>
    <row r="3294" spans="4:13" x14ac:dyDescent="0.55000000000000004">
      <c r="D3294" s="25"/>
      <c r="E3294" s="25"/>
      <c r="M3294" s="27"/>
    </row>
    <row r="3295" spans="4:13" x14ac:dyDescent="0.55000000000000004">
      <c r="D3295" s="25"/>
      <c r="E3295" s="25"/>
      <c r="M3295" s="27"/>
    </row>
    <row r="3296" spans="4:13" x14ac:dyDescent="0.55000000000000004">
      <c r="D3296" s="25"/>
      <c r="E3296" s="25"/>
      <c r="M3296" s="27"/>
    </row>
    <row r="3297" spans="4:13" x14ac:dyDescent="0.55000000000000004">
      <c r="D3297" s="25"/>
      <c r="E3297" s="25"/>
      <c r="M3297" s="27"/>
    </row>
    <row r="3298" spans="4:13" x14ac:dyDescent="0.55000000000000004">
      <c r="D3298" s="25"/>
      <c r="E3298" s="25"/>
      <c r="M3298" s="27"/>
    </row>
    <row r="3299" spans="4:13" x14ac:dyDescent="0.55000000000000004">
      <c r="D3299" s="25"/>
      <c r="E3299" s="25"/>
      <c r="M3299" s="27"/>
    </row>
    <row r="3300" spans="4:13" x14ac:dyDescent="0.55000000000000004">
      <c r="D3300" s="25"/>
      <c r="E3300" s="25"/>
      <c r="M3300" s="27"/>
    </row>
    <row r="3301" spans="4:13" x14ac:dyDescent="0.55000000000000004">
      <c r="D3301" s="25"/>
      <c r="E3301" s="25"/>
      <c r="M3301" s="27"/>
    </row>
    <row r="3302" spans="4:13" x14ac:dyDescent="0.55000000000000004">
      <c r="D3302" s="25"/>
      <c r="E3302" s="25"/>
      <c r="M3302" s="27"/>
    </row>
    <row r="3303" spans="4:13" x14ac:dyDescent="0.55000000000000004">
      <c r="D3303" s="25"/>
      <c r="E3303" s="25"/>
      <c r="M3303" s="27"/>
    </row>
    <row r="3304" spans="4:13" x14ac:dyDescent="0.55000000000000004">
      <c r="D3304" s="25"/>
      <c r="E3304" s="25"/>
      <c r="M3304" s="27"/>
    </row>
    <row r="3305" spans="4:13" x14ac:dyDescent="0.55000000000000004">
      <c r="D3305" s="25"/>
      <c r="E3305" s="25"/>
      <c r="M3305" s="27"/>
    </row>
    <row r="3306" spans="4:13" x14ac:dyDescent="0.55000000000000004">
      <c r="D3306" s="25"/>
      <c r="E3306" s="25"/>
      <c r="M3306" s="27"/>
    </row>
    <row r="3307" spans="4:13" x14ac:dyDescent="0.55000000000000004">
      <c r="D3307" s="25"/>
      <c r="E3307" s="25"/>
      <c r="M3307" s="27"/>
    </row>
    <row r="3308" spans="4:13" x14ac:dyDescent="0.55000000000000004">
      <c r="D3308" s="25"/>
      <c r="E3308" s="25"/>
      <c r="M3308" s="27"/>
    </row>
    <row r="3309" spans="4:13" x14ac:dyDescent="0.55000000000000004">
      <c r="D3309" s="25"/>
      <c r="E3309" s="25"/>
      <c r="M3309" s="27"/>
    </row>
    <row r="3310" spans="4:13" x14ac:dyDescent="0.55000000000000004">
      <c r="D3310" s="25"/>
      <c r="E3310" s="25"/>
      <c r="M3310" s="27"/>
    </row>
    <row r="3311" spans="4:13" x14ac:dyDescent="0.55000000000000004">
      <c r="D3311" s="25"/>
      <c r="E3311" s="25"/>
      <c r="M3311" s="27"/>
    </row>
    <row r="3312" spans="4:13" x14ac:dyDescent="0.55000000000000004">
      <c r="D3312" s="25"/>
      <c r="E3312" s="25"/>
      <c r="M3312" s="27"/>
    </row>
    <row r="3313" spans="4:13" x14ac:dyDescent="0.55000000000000004">
      <c r="D3313" s="25"/>
      <c r="E3313" s="25"/>
      <c r="M3313" s="27"/>
    </row>
    <row r="3314" spans="4:13" x14ac:dyDescent="0.55000000000000004">
      <c r="D3314" s="25"/>
      <c r="E3314" s="25"/>
      <c r="M3314" s="27"/>
    </row>
    <row r="3315" spans="4:13" x14ac:dyDescent="0.55000000000000004">
      <c r="D3315" s="25"/>
      <c r="E3315" s="25"/>
      <c r="M3315" s="27"/>
    </row>
    <row r="3316" spans="4:13" x14ac:dyDescent="0.55000000000000004">
      <c r="D3316" s="25"/>
      <c r="E3316" s="25"/>
      <c r="M3316" s="27"/>
    </row>
    <row r="3317" spans="4:13" x14ac:dyDescent="0.55000000000000004">
      <c r="D3317" s="25"/>
      <c r="E3317" s="25"/>
      <c r="M3317" s="27"/>
    </row>
    <row r="3318" spans="4:13" x14ac:dyDescent="0.55000000000000004">
      <c r="D3318" s="25"/>
      <c r="E3318" s="25"/>
      <c r="M3318" s="27"/>
    </row>
    <row r="3319" spans="4:13" x14ac:dyDescent="0.55000000000000004">
      <c r="D3319" s="25"/>
      <c r="E3319" s="25"/>
      <c r="M3319" s="27"/>
    </row>
    <row r="3320" spans="4:13" x14ac:dyDescent="0.55000000000000004">
      <c r="D3320" s="25"/>
      <c r="E3320" s="25"/>
      <c r="M3320" s="27"/>
    </row>
    <row r="3321" spans="4:13" x14ac:dyDescent="0.55000000000000004">
      <c r="D3321" s="25"/>
      <c r="E3321" s="25"/>
      <c r="M3321" s="27"/>
    </row>
    <row r="3322" spans="4:13" x14ac:dyDescent="0.55000000000000004">
      <c r="D3322" s="25"/>
      <c r="E3322" s="25"/>
      <c r="M3322" s="27"/>
    </row>
    <row r="3323" spans="4:13" x14ac:dyDescent="0.55000000000000004">
      <c r="D3323" s="25"/>
      <c r="E3323" s="25"/>
      <c r="M3323" s="27"/>
    </row>
    <row r="3324" spans="4:13" x14ac:dyDescent="0.55000000000000004">
      <c r="D3324" s="25"/>
      <c r="E3324" s="25"/>
      <c r="M3324" s="27"/>
    </row>
    <row r="3325" spans="4:13" x14ac:dyDescent="0.55000000000000004">
      <c r="D3325" s="25"/>
      <c r="E3325" s="25"/>
      <c r="M3325" s="27"/>
    </row>
    <row r="3326" spans="4:13" x14ac:dyDescent="0.55000000000000004">
      <c r="D3326" s="25"/>
      <c r="E3326" s="25"/>
      <c r="M3326" s="27"/>
    </row>
    <row r="3327" spans="4:13" x14ac:dyDescent="0.55000000000000004">
      <c r="D3327" s="25"/>
      <c r="E3327" s="25"/>
      <c r="M3327" s="27"/>
    </row>
    <row r="3328" spans="4:13" x14ac:dyDescent="0.55000000000000004">
      <c r="D3328" s="25"/>
      <c r="E3328" s="25"/>
      <c r="M3328" s="27"/>
    </row>
    <row r="3329" spans="4:13" x14ac:dyDescent="0.55000000000000004">
      <c r="D3329" s="25"/>
      <c r="E3329" s="25"/>
      <c r="M3329" s="27"/>
    </row>
    <row r="3330" spans="4:13" x14ac:dyDescent="0.55000000000000004">
      <c r="D3330" s="25"/>
      <c r="E3330" s="25"/>
      <c r="M3330" s="27"/>
    </row>
    <row r="3331" spans="4:13" x14ac:dyDescent="0.55000000000000004">
      <c r="D3331" s="25"/>
      <c r="E3331" s="25"/>
      <c r="M3331" s="27"/>
    </row>
    <row r="3332" spans="4:13" x14ac:dyDescent="0.55000000000000004">
      <c r="D3332" s="25"/>
      <c r="E3332" s="25"/>
      <c r="M3332" s="27"/>
    </row>
    <row r="3333" spans="4:13" x14ac:dyDescent="0.55000000000000004">
      <c r="D3333" s="25"/>
      <c r="E3333" s="25"/>
      <c r="M3333" s="27"/>
    </row>
    <row r="3334" spans="4:13" x14ac:dyDescent="0.55000000000000004">
      <c r="D3334" s="25"/>
      <c r="E3334" s="25"/>
      <c r="M3334" s="27"/>
    </row>
    <row r="3335" spans="4:13" x14ac:dyDescent="0.55000000000000004">
      <c r="D3335" s="25"/>
      <c r="E3335" s="25"/>
      <c r="M3335" s="27"/>
    </row>
    <row r="3336" spans="4:13" x14ac:dyDescent="0.55000000000000004">
      <c r="D3336" s="25"/>
      <c r="E3336" s="25"/>
      <c r="M3336" s="27"/>
    </row>
    <row r="3337" spans="4:13" x14ac:dyDescent="0.55000000000000004">
      <c r="D3337" s="25"/>
      <c r="E3337" s="25"/>
      <c r="M3337" s="27"/>
    </row>
    <row r="3338" spans="4:13" x14ac:dyDescent="0.55000000000000004">
      <c r="D3338" s="25"/>
      <c r="E3338" s="25"/>
      <c r="M3338" s="27"/>
    </row>
    <row r="3339" spans="4:13" x14ac:dyDescent="0.55000000000000004">
      <c r="D3339" s="25"/>
      <c r="E3339" s="25"/>
      <c r="M3339" s="27"/>
    </row>
    <row r="3340" spans="4:13" x14ac:dyDescent="0.55000000000000004">
      <c r="D3340" s="25"/>
      <c r="E3340" s="25"/>
      <c r="M3340" s="27"/>
    </row>
    <row r="3341" spans="4:13" x14ac:dyDescent="0.55000000000000004">
      <c r="D3341" s="25"/>
      <c r="E3341" s="25"/>
      <c r="M3341" s="27"/>
    </row>
    <row r="3342" spans="4:13" x14ac:dyDescent="0.55000000000000004">
      <c r="D3342" s="25"/>
      <c r="E3342" s="25"/>
      <c r="M3342" s="27"/>
    </row>
    <row r="3343" spans="4:13" x14ac:dyDescent="0.55000000000000004">
      <c r="D3343" s="25"/>
      <c r="E3343" s="25"/>
      <c r="M3343" s="27"/>
    </row>
    <row r="3344" spans="4:13" x14ac:dyDescent="0.55000000000000004">
      <c r="D3344" s="25"/>
      <c r="E3344" s="25"/>
      <c r="M3344" s="27"/>
    </row>
    <row r="3345" spans="4:13" x14ac:dyDescent="0.55000000000000004">
      <c r="D3345" s="25"/>
      <c r="E3345" s="25"/>
      <c r="M3345" s="27"/>
    </row>
    <row r="3346" spans="4:13" x14ac:dyDescent="0.55000000000000004">
      <c r="D3346" s="25"/>
      <c r="E3346" s="25"/>
      <c r="M3346" s="27"/>
    </row>
    <row r="3347" spans="4:13" x14ac:dyDescent="0.55000000000000004">
      <c r="D3347" s="25"/>
      <c r="E3347" s="25"/>
      <c r="M3347" s="27"/>
    </row>
    <row r="3348" spans="4:13" x14ac:dyDescent="0.55000000000000004">
      <c r="D3348" s="25"/>
      <c r="E3348" s="25"/>
      <c r="M3348" s="27"/>
    </row>
    <row r="3349" spans="4:13" x14ac:dyDescent="0.55000000000000004">
      <c r="D3349" s="25"/>
      <c r="E3349" s="25"/>
      <c r="M3349" s="27"/>
    </row>
    <row r="3350" spans="4:13" x14ac:dyDescent="0.55000000000000004">
      <c r="D3350" s="25"/>
      <c r="E3350" s="25"/>
      <c r="M3350" s="27"/>
    </row>
    <row r="3351" spans="4:13" x14ac:dyDescent="0.55000000000000004">
      <c r="D3351" s="25"/>
      <c r="E3351" s="25"/>
      <c r="M3351" s="27"/>
    </row>
    <row r="3352" spans="4:13" x14ac:dyDescent="0.55000000000000004">
      <c r="D3352" s="25"/>
      <c r="E3352" s="25"/>
      <c r="M3352" s="27"/>
    </row>
    <row r="3353" spans="4:13" x14ac:dyDescent="0.55000000000000004">
      <c r="D3353" s="25"/>
      <c r="E3353" s="25"/>
      <c r="M3353" s="27"/>
    </row>
    <row r="3354" spans="4:13" x14ac:dyDescent="0.55000000000000004">
      <c r="D3354" s="25"/>
      <c r="E3354" s="25"/>
      <c r="M3354" s="27"/>
    </row>
    <row r="3355" spans="4:13" x14ac:dyDescent="0.55000000000000004">
      <c r="D3355" s="25"/>
      <c r="E3355" s="25"/>
      <c r="M3355" s="27"/>
    </row>
    <row r="3356" spans="4:13" x14ac:dyDescent="0.55000000000000004">
      <c r="D3356" s="25"/>
      <c r="E3356" s="25"/>
      <c r="M3356" s="27"/>
    </row>
    <row r="3357" spans="4:13" x14ac:dyDescent="0.55000000000000004">
      <c r="D3357" s="25"/>
      <c r="E3357" s="25"/>
      <c r="M3357" s="27"/>
    </row>
    <row r="3358" spans="4:13" x14ac:dyDescent="0.55000000000000004">
      <c r="D3358" s="25"/>
      <c r="E3358" s="25"/>
      <c r="M3358" s="27"/>
    </row>
    <row r="3359" spans="4:13" x14ac:dyDescent="0.55000000000000004">
      <c r="D3359" s="25"/>
      <c r="E3359" s="25"/>
      <c r="M3359" s="27"/>
    </row>
    <row r="3360" spans="4:13" x14ac:dyDescent="0.55000000000000004">
      <c r="D3360" s="25"/>
      <c r="E3360" s="25"/>
      <c r="M3360" s="27"/>
    </row>
    <row r="3361" spans="4:13" x14ac:dyDescent="0.55000000000000004">
      <c r="D3361" s="25"/>
      <c r="E3361" s="25"/>
      <c r="M3361" s="27"/>
    </row>
    <row r="3362" spans="4:13" x14ac:dyDescent="0.55000000000000004">
      <c r="D3362" s="25"/>
      <c r="E3362" s="25"/>
      <c r="M3362" s="27"/>
    </row>
    <row r="3363" spans="4:13" x14ac:dyDescent="0.55000000000000004">
      <c r="D3363" s="25"/>
      <c r="E3363" s="25"/>
      <c r="M3363" s="27"/>
    </row>
    <row r="3364" spans="4:13" x14ac:dyDescent="0.55000000000000004">
      <c r="D3364" s="25"/>
      <c r="E3364" s="25"/>
      <c r="M3364" s="27"/>
    </row>
    <row r="3365" spans="4:13" x14ac:dyDescent="0.55000000000000004">
      <c r="D3365" s="25"/>
      <c r="E3365" s="25"/>
      <c r="M3365" s="27"/>
    </row>
    <row r="3366" spans="4:13" x14ac:dyDescent="0.55000000000000004">
      <c r="D3366" s="25"/>
      <c r="E3366" s="25"/>
      <c r="M3366" s="27"/>
    </row>
    <row r="3367" spans="4:13" x14ac:dyDescent="0.55000000000000004">
      <c r="D3367" s="25"/>
      <c r="E3367" s="25"/>
      <c r="M3367" s="27"/>
    </row>
    <row r="3368" spans="4:13" x14ac:dyDescent="0.55000000000000004">
      <c r="D3368" s="25"/>
      <c r="E3368" s="25"/>
      <c r="M3368" s="27"/>
    </row>
    <row r="3369" spans="4:13" x14ac:dyDescent="0.55000000000000004">
      <c r="D3369" s="25"/>
      <c r="E3369" s="25"/>
      <c r="M3369" s="27"/>
    </row>
    <row r="3370" spans="4:13" x14ac:dyDescent="0.55000000000000004">
      <c r="D3370" s="25"/>
      <c r="E3370" s="25"/>
      <c r="M3370" s="27"/>
    </row>
    <row r="3371" spans="4:13" x14ac:dyDescent="0.55000000000000004">
      <c r="D3371" s="25"/>
      <c r="E3371" s="25"/>
      <c r="M3371" s="27"/>
    </row>
    <row r="3372" spans="4:13" x14ac:dyDescent="0.55000000000000004">
      <c r="D3372" s="25"/>
      <c r="E3372" s="25"/>
      <c r="M3372" s="27"/>
    </row>
    <row r="3373" spans="4:13" x14ac:dyDescent="0.55000000000000004">
      <c r="D3373" s="25"/>
      <c r="E3373" s="25"/>
      <c r="M3373" s="27"/>
    </row>
    <row r="3374" spans="4:13" x14ac:dyDescent="0.55000000000000004">
      <c r="D3374" s="25"/>
      <c r="E3374" s="25"/>
      <c r="M3374" s="27"/>
    </row>
    <row r="3375" spans="4:13" x14ac:dyDescent="0.55000000000000004">
      <c r="D3375" s="25"/>
      <c r="E3375" s="25"/>
      <c r="M3375" s="27"/>
    </row>
    <row r="3376" spans="4:13" x14ac:dyDescent="0.55000000000000004">
      <c r="D3376" s="25"/>
      <c r="E3376" s="25"/>
      <c r="M3376" s="27"/>
    </row>
    <row r="3377" spans="4:13" x14ac:dyDescent="0.55000000000000004">
      <c r="D3377" s="25"/>
      <c r="E3377" s="25"/>
      <c r="M3377" s="27"/>
    </row>
    <row r="3378" spans="4:13" x14ac:dyDescent="0.55000000000000004">
      <c r="D3378" s="25"/>
      <c r="E3378" s="25"/>
      <c r="M3378" s="27"/>
    </row>
    <row r="3379" spans="4:13" x14ac:dyDescent="0.55000000000000004">
      <c r="D3379" s="25"/>
      <c r="E3379" s="25"/>
      <c r="M3379" s="27"/>
    </row>
    <row r="3380" spans="4:13" x14ac:dyDescent="0.55000000000000004">
      <c r="D3380" s="25"/>
      <c r="E3380" s="25"/>
      <c r="M3380" s="27"/>
    </row>
    <row r="3381" spans="4:13" x14ac:dyDescent="0.55000000000000004">
      <c r="D3381" s="25"/>
      <c r="E3381" s="25"/>
      <c r="M3381" s="27"/>
    </row>
    <row r="3382" spans="4:13" x14ac:dyDescent="0.55000000000000004">
      <c r="D3382" s="25"/>
      <c r="E3382" s="25"/>
      <c r="M3382" s="27"/>
    </row>
    <row r="3383" spans="4:13" x14ac:dyDescent="0.55000000000000004">
      <c r="D3383" s="25"/>
      <c r="E3383" s="25"/>
      <c r="M3383" s="27"/>
    </row>
    <row r="3384" spans="4:13" x14ac:dyDescent="0.55000000000000004">
      <c r="D3384" s="25"/>
      <c r="E3384" s="25"/>
      <c r="M3384" s="27"/>
    </row>
    <row r="3385" spans="4:13" x14ac:dyDescent="0.55000000000000004">
      <c r="D3385" s="25"/>
      <c r="E3385" s="25"/>
      <c r="M3385" s="27"/>
    </row>
    <row r="3386" spans="4:13" x14ac:dyDescent="0.55000000000000004">
      <c r="D3386" s="25"/>
      <c r="E3386" s="25"/>
      <c r="M3386" s="27"/>
    </row>
    <row r="3387" spans="4:13" x14ac:dyDescent="0.55000000000000004">
      <c r="D3387" s="25"/>
      <c r="E3387" s="25"/>
      <c r="M3387" s="27"/>
    </row>
    <row r="3388" spans="4:13" x14ac:dyDescent="0.55000000000000004">
      <c r="D3388" s="25"/>
      <c r="E3388" s="25"/>
      <c r="M3388" s="27"/>
    </row>
    <row r="3389" spans="4:13" x14ac:dyDescent="0.55000000000000004">
      <c r="D3389" s="25"/>
      <c r="E3389" s="25"/>
      <c r="M3389" s="27"/>
    </row>
    <row r="3390" spans="4:13" x14ac:dyDescent="0.55000000000000004">
      <c r="D3390" s="25"/>
      <c r="E3390" s="25"/>
      <c r="M3390" s="27"/>
    </row>
    <row r="3391" spans="4:13" x14ac:dyDescent="0.55000000000000004">
      <c r="D3391" s="25"/>
      <c r="E3391" s="25"/>
      <c r="M3391" s="27"/>
    </row>
    <row r="3392" spans="4:13" x14ac:dyDescent="0.55000000000000004">
      <c r="D3392" s="25"/>
      <c r="E3392" s="25"/>
      <c r="M3392" s="27"/>
    </row>
    <row r="3393" spans="4:13" x14ac:dyDescent="0.55000000000000004">
      <c r="D3393" s="25"/>
      <c r="E3393" s="25"/>
      <c r="M3393" s="27"/>
    </row>
    <row r="3394" spans="4:13" x14ac:dyDescent="0.55000000000000004">
      <c r="D3394" s="25"/>
      <c r="E3394" s="25"/>
      <c r="M3394" s="27"/>
    </row>
    <row r="3395" spans="4:13" x14ac:dyDescent="0.55000000000000004">
      <c r="D3395" s="25"/>
      <c r="E3395" s="25"/>
      <c r="M3395" s="27"/>
    </row>
    <row r="3396" spans="4:13" x14ac:dyDescent="0.55000000000000004">
      <c r="D3396" s="25"/>
      <c r="E3396" s="25"/>
      <c r="M3396" s="27"/>
    </row>
    <row r="3397" spans="4:13" x14ac:dyDescent="0.55000000000000004">
      <c r="D3397" s="25"/>
      <c r="E3397" s="25"/>
      <c r="M3397" s="27"/>
    </row>
    <row r="3398" spans="4:13" x14ac:dyDescent="0.55000000000000004">
      <c r="D3398" s="25"/>
      <c r="E3398" s="25"/>
      <c r="M3398" s="27"/>
    </row>
    <row r="3399" spans="4:13" x14ac:dyDescent="0.55000000000000004">
      <c r="D3399" s="25"/>
      <c r="E3399" s="25"/>
      <c r="M3399" s="27"/>
    </row>
    <row r="3400" spans="4:13" x14ac:dyDescent="0.55000000000000004">
      <c r="D3400" s="25"/>
      <c r="E3400" s="25"/>
      <c r="M3400" s="27"/>
    </row>
    <row r="3401" spans="4:13" x14ac:dyDescent="0.55000000000000004">
      <c r="D3401" s="25"/>
      <c r="E3401" s="25"/>
      <c r="M3401" s="27"/>
    </row>
    <row r="3402" spans="4:13" x14ac:dyDescent="0.55000000000000004">
      <c r="D3402" s="25"/>
      <c r="E3402" s="25"/>
      <c r="M3402" s="27"/>
    </row>
    <row r="3403" spans="4:13" x14ac:dyDescent="0.55000000000000004">
      <c r="D3403" s="25"/>
      <c r="E3403" s="25"/>
      <c r="M3403" s="27"/>
    </row>
    <row r="3404" spans="4:13" x14ac:dyDescent="0.55000000000000004">
      <c r="D3404" s="25"/>
      <c r="E3404" s="25"/>
      <c r="M3404" s="27"/>
    </row>
    <row r="3405" spans="4:13" x14ac:dyDescent="0.55000000000000004">
      <c r="D3405" s="25"/>
      <c r="E3405" s="25"/>
      <c r="M3405" s="27"/>
    </row>
    <row r="3406" spans="4:13" x14ac:dyDescent="0.55000000000000004">
      <c r="D3406" s="25"/>
      <c r="E3406" s="25"/>
      <c r="M3406" s="27"/>
    </row>
    <row r="3407" spans="4:13" x14ac:dyDescent="0.55000000000000004">
      <c r="D3407" s="25"/>
      <c r="E3407" s="25"/>
      <c r="M3407" s="27"/>
    </row>
    <row r="3408" spans="4:13" x14ac:dyDescent="0.55000000000000004">
      <c r="D3408" s="25"/>
      <c r="E3408" s="25"/>
      <c r="M3408" s="27"/>
    </row>
    <row r="3409" spans="4:13" x14ac:dyDescent="0.55000000000000004">
      <c r="D3409" s="25"/>
      <c r="E3409" s="25"/>
      <c r="M3409" s="27"/>
    </row>
    <row r="3410" spans="4:13" x14ac:dyDescent="0.55000000000000004">
      <c r="D3410" s="25"/>
      <c r="E3410" s="25"/>
      <c r="M3410" s="27"/>
    </row>
    <row r="3411" spans="4:13" x14ac:dyDescent="0.55000000000000004">
      <c r="D3411" s="25"/>
      <c r="E3411" s="25"/>
      <c r="M3411" s="27"/>
    </row>
    <row r="3412" spans="4:13" x14ac:dyDescent="0.55000000000000004">
      <c r="D3412" s="25"/>
      <c r="E3412" s="25"/>
      <c r="M3412" s="27"/>
    </row>
    <row r="3413" spans="4:13" x14ac:dyDescent="0.55000000000000004">
      <c r="D3413" s="25"/>
      <c r="E3413" s="25"/>
      <c r="M3413" s="27"/>
    </row>
    <row r="3414" spans="4:13" x14ac:dyDescent="0.55000000000000004">
      <c r="D3414" s="25"/>
      <c r="E3414" s="25"/>
      <c r="M3414" s="27"/>
    </row>
    <row r="3415" spans="4:13" x14ac:dyDescent="0.55000000000000004">
      <c r="D3415" s="25"/>
      <c r="E3415" s="25"/>
      <c r="M3415" s="27"/>
    </row>
    <row r="3416" spans="4:13" x14ac:dyDescent="0.55000000000000004">
      <c r="D3416" s="25"/>
      <c r="E3416" s="25"/>
      <c r="M3416" s="27"/>
    </row>
    <row r="3417" spans="4:13" x14ac:dyDescent="0.55000000000000004">
      <c r="D3417" s="25"/>
      <c r="E3417" s="25"/>
      <c r="M3417" s="27"/>
    </row>
    <row r="3418" spans="4:13" x14ac:dyDescent="0.55000000000000004">
      <c r="D3418" s="25"/>
      <c r="E3418" s="25"/>
      <c r="M3418" s="27"/>
    </row>
    <row r="3419" spans="4:13" x14ac:dyDescent="0.55000000000000004">
      <c r="D3419" s="25"/>
      <c r="E3419" s="25"/>
      <c r="M3419" s="27"/>
    </row>
    <row r="3420" spans="4:13" x14ac:dyDescent="0.55000000000000004">
      <c r="D3420" s="25"/>
      <c r="E3420" s="25"/>
      <c r="M3420" s="27"/>
    </row>
    <row r="3421" spans="4:13" x14ac:dyDescent="0.55000000000000004">
      <c r="D3421" s="25"/>
      <c r="E3421" s="25"/>
      <c r="M3421" s="27"/>
    </row>
    <row r="3422" spans="4:13" x14ac:dyDescent="0.55000000000000004">
      <c r="D3422" s="25"/>
      <c r="E3422" s="25"/>
      <c r="M3422" s="27"/>
    </row>
    <row r="3423" spans="4:13" x14ac:dyDescent="0.55000000000000004">
      <c r="D3423" s="25"/>
      <c r="E3423" s="25"/>
      <c r="M3423" s="27"/>
    </row>
    <row r="3424" spans="4:13" x14ac:dyDescent="0.55000000000000004">
      <c r="D3424" s="25"/>
      <c r="E3424" s="25"/>
      <c r="M3424" s="27"/>
    </row>
    <row r="3425" spans="4:13" x14ac:dyDescent="0.55000000000000004">
      <c r="D3425" s="25"/>
      <c r="E3425" s="25"/>
      <c r="M3425" s="27"/>
    </row>
    <row r="3426" spans="4:13" x14ac:dyDescent="0.55000000000000004">
      <c r="D3426" s="25"/>
      <c r="E3426" s="25"/>
      <c r="M3426" s="27"/>
    </row>
    <row r="3427" spans="4:13" x14ac:dyDescent="0.55000000000000004">
      <c r="D3427" s="25"/>
      <c r="E3427" s="25"/>
      <c r="M3427" s="27"/>
    </row>
    <row r="3428" spans="4:13" x14ac:dyDescent="0.55000000000000004">
      <c r="D3428" s="25"/>
      <c r="E3428" s="25"/>
      <c r="M3428" s="27"/>
    </row>
    <row r="3429" spans="4:13" x14ac:dyDescent="0.55000000000000004">
      <c r="D3429" s="25"/>
      <c r="E3429" s="25"/>
      <c r="M3429" s="27"/>
    </row>
    <row r="3430" spans="4:13" x14ac:dyDescent="0.55000000000000004">
      <c r="D3430" s="25"/>
      <c r="E3430" s="25"/>
      <c r="M3430" s="27"/>
    </row>
    <row r="3431" spans="4:13" x14ac:dyDescent="0.55000000000000004">
      <c r="D3431" s="25"/>
      <c r="E3431" s="25"/>
      <c r="M3431" s="27"/>
    </row>
    <row r="3432" spans="4:13" x14ac:dyDescent="0.55000000000000004">
      <c r="D3432" s="25"/>
      <c r="E3432" s="25"/>
      <c r="M3432" s="27"/>
    </row>
    <row r="3433" spans="4:13" x14ac:dyDescent="0.55000000000000004">
      <c r="D3433" s="25"/>
      <c r="E3433" s="25"/>
      <c r="M3433" s="27"/>
    </row>
    <row r="3434" spans="4:13" x14ac:dyDescent="0.55000000000000004">
      <c r="D3434" s="25"/>
      <c r="E3434" s="25"/>
      <c r="M3434" s="27"/>
    </row>
    <row r="3435" spans="4:13" x14ac:dyDescent="0.55000000000000004">
      <c r="D3435" s="25"/>
      <c r="E3435" s="25"/>
      <c r="M3435" s="27"/>
    </row>
    <row r="3436" spans="4:13" x14ac:dyDescent="0.55000000000000004">
      <c r="D3436" s="25"/>
      <c r="E3436" s="25"/>
      <c r="M3436" s="27"/>
    </row>
    <row r="3437" spans="4:13" x14ac:dyDescent="0.55000000000000004">
      <c r="D3437" s="25"/>
      <c r="E3437" s="25"/>
      <c r="M3437" s="27"/>
    </row>
    <row r="3438" spans="4:13" x14ac:dyDescent="0.55000000000000004">
      <c r="D3438" s="25"/>
      <c r="E3438" s="25"/>
      <c r="M3438" s="27"/>
    </row>
    <row r="3439" spans="4:13" x14ac:dyDescent="0.55000000000000004">
      <c r="D3439" s="25"/>
      <c r="E3439" s="25"/>
      <c r="M3439" s="27"/>
    </row>
    <row r="3440" spans="4:13" x14ac:dyDescent="0.55000000000000004">
      <c r="D3440" s="25"/>
      <c r="E3440" s="25"/>
      <c r="M3440" s="27"/>
    </row>
    <row r="3441" spans="4:13" x14ac:dyDescent="0.55000000000000004">
      <c r="D3441" s="25"/>
      <c r="E3441" s="25"/>
      <c r="M3441" s="27"/>
    </row>
    <row r="3442" spans="4:13" x14ac:dyDescent="0.55000000000000004">
      <c r="D3442" s="25"/>
      <c r="E3442" s="25"/>
      <c r="M3442" s="27"/>
    </row>
    <row r="3443" spans="4:13" x14ac:dyDescent="0.55000000000000004">
      <c r="D3443" s="25"/>
      <c r="E3443" s="25"/>
      <c r="M3443" s="27"/>
    </row>
    <row r="3444" spans="4:13" x14ac:dyDescent="0.55000000000000004">
      <c r="D3444" s="25"/>
      <c r="E3444" s="25"/>
      <c r="M3444" s="27"/>
    </row>
    <row r="3445" spans="4:13" x14ac:dyDescent="0.55000000000000004">
      <c r="D3445" s="25"/>
      <c r="E3445" s="25"/>
      <c r="M3445" s="27"/>
    </row>
    <row r="3446" spans="4:13" x14ac:dyDescent="0.55000000000000004">
      <c r="D3446" s="25"/>
      <c r="E3446" s="25"/>
      <c r="M3446" s="27"/>
    </row>
    <row r="3447" spans="4:13" x14ac:dyDescent="0.55000000000000004">
      <c r="D3447" s="25"/>
      <c r="E3447" s="25"/>
      <c r="M3447" s="27"/>
    </row>
    <row r="3448" spans="4:13" x14ac:dyDescent="0.55000000000000004">
      <c r="D3448" s="25"/>
      <c r="E3448" s="25"/>
      <c r="M3448" s="27"/>
    </row>
    <row r="3449" spans="4:13" x14ac:dyDescent="0.55000000000000004">
      <c r="D3449" s="25"/>
      <c r="E3449" s="25"/>
      <c r="M3449" s="27"/>
    </row>
    <row r="3450" spans="4:13" x14ac:dyDescent="0.55000000000000004">
      <c r="D3450" s="25"/>
      <c r="E3450" s="25"/>
      <c r="M3450" s="27"/>
    </row>
    <row r="3451" spans="4:13" x14ac:dyDescent="0.55000000000000004">
      <c r="D3451" s="25"/>
      <c r="E3451" s="25"/>
      <c r="M3451" s="27"/>
    </row>
    <row r="3452" spans="4:13" x14ac:dyDescent="0.55000000000000004">
      <c r="D3452" s="25"/>
      <c r="E3452" s="25"/>
      <c r="M3452" s="27"/>
    </row>
    <row r="3453" spans="4:13" x14ac:dyDescent="0.55000000000000004">
      <c r="D3453" s="25"/>
      <c r="E3453" s="25"/>
      <c r="M3453" s="27"/>
    </row>
    <row r="3454" spans="4:13" x14ac:dyDescent="0.55000000000000004">
      <c r="D3454" s="25"/>
      <c r="E3454" s="25"/>
      <c r="M3454" s="27"/>
    </row>
    <row r="3455" spans="4:13" x14ac:dyDescent="0.55000000000000004">
      <c r="D3455" s="25"/>
      <c r="E3455" s="25"/>
      <c r="M3455" s="27"/>
    </row>
    <row r="3456" spans="4:13" x14ac:dyDescent="0.55000000000000004">
      <c r="D3456" s="25"/>
      <c r="E3456" s="25"/>
      <c r="M3456" s="27"/>
    </row>
    <row r="3457" spans="4:13" x14ac:dyDescent="0.55000000000000004">
      <c r="D3457" s="25"/>
      <c r="E3457" s="25"/>
      <c r="M3457" s="27"/>
    </row>
    <row r="3458" spans="4:13" x14ac:dyDescent="0.55000000000000004">
      <c r="D3458" s="25"/>
      <c r="E3458" s="25"/>
      <c r="M3458" s="27"/>
    </row>
    <row r="3459" spans="4:13" x14ac:dyDescent="0.55000000000000004">
      <c r="D3459" s="25"/>
      <c r="E3459" s="25"/>
      <c r="M3459" s="27"/>
    </row>
    <row r="3460" spans="4:13" x14ac:dyDescent="0.55000000000000004">
      <c r="D3460" s="25"/>
      <c r="E3460" s="25"/>
      <c r="M3460" s="27"/>
    </row>
    <row r="3461" spans="4:13" x14ac:dyDescent="0.55000000000000004">
      <c r="D3461" s="25"/>
      <c r="E3461" s="25"/>
      <c r="M3461" s="27"/>
    </row>
    <row r="3462" spans="4:13" x14ac:dyDescent="0.55000000000000004">
      <c r="D3462" s="25"/>
      <c r="E3462" s="25"/>
      <c r="M3462" s="27"/>
    </row>
    <row r="3463" spans="4:13" x14ac:dyDescent="0.55000000000000004">
      <c r="D3463" s="25"/>
      <c r="E3463" s="25"/>
      <c r="M3463" s="27"/>
    </row>
    <row r="3464" spans="4:13" x14ac:dyDescent="0.55000000000000004">
      <c r="D3464" s="25"/>
      <c r="E3464" s="25"/>
      <c r="M3464" s="27"/>
    </row>
    <row r="3465" spans="4:13" x14ac:dyDescent="0.55000000000000004">
      <c r="D3465" s="25"/>
      <c r="E3465" s="25"/>
      <c r="M3465" s="27"/>
    </row>
    <row r="3466" spans="4:13" x14ac:dyDescent="0.55000000000000004">
      <c r="D3466" s="25"/>
      <c r="E3466" s="25"/>
      <c r="M3466" s="27"/>
    </row>
    <row r="3467" spans="4:13" x14ac:dyDescent="0.55000000000000004">
      <c r="D3467" s="25"/>
      <c r="E3467" s="25"/>
      <c r="M3467" s="27"/>
    </row>
    <row r="3468" spans="4:13" x14ac:dyDescent="0.55000000000000004">
      <c r="D3468" s="25"/>
      <c r="E3468" s="25"/>
      <c r="M3468" s="27"/>
    </row>
    <row r="3469" spans="4:13" x14ac:dyDescent="0.55000000000000004">
      <c r="D3469" s="25"/>
      <c r="E3469" s="25"/>
      <c r="M3469" s="27"/>
    </row>
    <row r="3470" spans="4:13" x14ac:dyDescent="0.55000000000000004">
      <c r="D3470" s="25"/>
      <c r="E3470" s="25"/>
      <c r="M3470" s="27"/>
    </row>
    <row r="3471" spans="4:13" x14ac:dyDescent="0.55000000000000004">
      <c r="D3471" s="25"/>
      <c r="E3471" s="25"/>
      <c r="M3471" s="27"/>
    </row>
    <row r="3472" spans="4:13" x14ac:dyDescent="0.55000000000000004">
      <c r="D3472" s="25"/>
      <c r="E3472" s="25"/>
      <c r="M3472" s="27"/>
    </row>
    <row r="3473" spans="4:13" x14ac:dyDescent="0.55000000000000004">
      <c r="D3473" s="25"/>
      <c r="E3473" s="25"/>
      <c r="M3473" s="27"/>
    </row>
    <row r="3474" spans="4:13" x14ac:dyDescent="0.55000000000000004">
      <c r="D3474" s="25"/>
      <c r="E3474" s="25"/>
      <c r="M3474" s="27"/>
    </row>
    <row r="3475" spans="4:13" x14ac:dyDescent="0.55000000000000004">
      <c r="D3475" s="25"/>
      <c r="E3475" s="25"/>
      <c r="M3475" s="27"/>
    </row>
    <row r="3476" spans="4:13" x14ac:dyDescent="0.55000000000000004">
      <c r="D3476" s="25"/>
      <c r="E3476" s="25"/>
      <c r="M3476" s="27"/>
    </row>
    <row r="3477" spans="4:13" x14ac:dyDescent="0.55000000000000004">
      <c r="D3477" s="25"/>
      <c r="E3477" s="25"/>
      <c r="M3477" s="27"/>
    </row>
    <row r="3478" spans="4:13" x14ac:dyDescent="0.55000000000000004">
      <c r="D3478" s="25"/>
      <c r="E3478" s="25"/>
      <c r="M3478" s="27"/>
    </row>
    <row r="3479" spans="4:13" x14ac:dyDescent="0.55000000000000004">
      <c r="D3479" s="25"/>
      <c r="E3479" s="25"/>
      <c r="M3479" s="27"/>
    </row>
    <row r="3480" spans="4:13" x14ac:dyDescent="0.55000000000000004">
      <c r="D3480" s="25"/>
      <c r="E3480" s="25"/>
      <c r="M3480" s="27"/>
    </row>
    <row r="3481" spans="4:13" x14ac:dyDescent="0.55000000000000004">
      <c r="D3481" s="25"/>
      <c r="E3481" s="25"/>
      <c r="M3481" s="27"/>
    </row>
    <row r="3482" spans="4:13" x14ac:dyDescent="0.55000000000000004">
      <c r="D3482" s="25"/>
      <c r="E3482" s="25"/>
      <c r="M3482" s="27"/>
    </row>
    <row r="3483" spans="4:13" x14ac:dyDescent="0.55000000000000004">
      <c r="D3483" s="25"/>
      <c r="E3483" s="25"/>
      <c r="M3483" s="27"/>
    </row>
    <row r="3484" spans="4:13" x14ac:dyDescent="0.55000000000000004">
      <c r="D3484" s="25"/>
      <c r="E3484" s="25"/>
      <c r="M3484" s="27"/>
    </row>
    <row r="3485" spans="4:13" x14ac:dyDescent="0.55000000000000004">
      <c r="D3485" s="25"/>
      <c r="E3485" s="25"/>
      <c r="M3485" s="27"/>
    </row>
    <row r="3486" spans="4:13" x14ac:dyDescent="0.55000000000000004">
      <c r="D3486" s="25"/>
      <c r="E3486" s="25"/>
      <c r="M3486" s="27"/>
    </row>
    <row r="3487" spans="4:13" x14ac:dyDescent="0.55000000000000004">
      <c r="D3487" s="25"/>
      <c r="E3487" s="25"/>
      <c r="M3487" s="27"/>
    </row>
    <row r="3488" spans="4:13" x14ac:dyDescent="0.55000000000000004">
      <c r="D3488" s="25"/>
      <c r="E3488" s="25"/>
      <c r="M3488" s="27"/>
    </row>
    <row r="3489" spans="4:13" x14ac:dyDescent="0.55000000000000004">
      <c r="D3489" s="25"/>
      <c r="E3489" s="25"/>
      <c r="M3489" s="27"/>
    </row>
    <row r="3490" spans="4:13" x14ac:dyDescent="0.55000000000000004">
      <c r="D3490" s="25"/>
      <c r="E3490" s="25"/>
      <c r="M3490" s="27"/>
    </row>
    <row r="3491" spans="4:13" x14ac:dyDescent="0.55000000000000004">
      <c r="D3491" s="25"/>
      <c r="E3491" s="25"/>
      <c r="M3491" s="27"/>
    </row>
    <row r="3492" spans="4:13" x14ac:dyDescent="0.55000000000000004">
      <c r="D3492" s="25"/>
      <c r="E3492" s="25"/>
      <c r="M3492" s="27"/>
    </row>
    <row r="3493" spans="4:13" x14ac:dyDescent="0.55000000000000004">
      <c r="D3493" s="25"/>
      <c r="E3493" s="25"/>
      <c r="M3493" s="27"/>
    </row>
    <row r="3494" spans="4:13" x14ac:dyDescent="0.55000000000000004">
      <c r="D3494" s="25"/>
      <c r="E3494" s="25"/>
      <c r="M3494" s="27"/>
    </row>
    <row r="3495" spans="4:13" x14ac:dyDescent="0.55000000000000004">
      <c r="D3495" s="25"/>
      <c r="E3495" s="25"/>
      <c r="M3495" s="27"/>
    </row>
    <row r="3496" spans="4:13" x14ac:dyDescent="0.55000000000000004">
      <c r="D3496" s="25"/>
      <c r="E3496" s="25"/>
      <c r="M3496" s="27"/>
    </row>
    <row r="3497" spans="4:13" x14ac:dyDescent="0.55000000000000004">
      <c r="D3497" s="25"/>
      <c r="E3497" s="25"/>
      <c r="M3497" s="27"/>
    </row>
    <row r="3498" spans="4:13" x14ac:dyDescent="0.55000000000000004">
      <c r="D3498" s="25"/>
      <c r="E3498" s="25"/>
      <c r="M3498" s="27"/>
    </row>
    <row r="3499" spans="4:13" x14ac:dyDescent="0.55000000000000004">
      <c r="D3499" s="25"/>
      <c r="E3499" s="25"/>
      <c r="M3499" s="27"/>
    </row>
    <row r="3500" spans="4:13" x14ac:dyDescent="0.55000000000000004">
      <c r="D3500" s="25"/>
      <c r="E3500" s="25"/>
      <c r="M3500" s="27"/>
    </row>
    <row r="3501" spans="4:13" x14ac:dyDescent="0.55000000000000004">
      <c r="D3501" s="25"/>
      <c r="E3501" s="25"/>
      <c r="M3501" s="27"/>
    </row>
    <row r="3502" spans="4:13" x14ac:dyDescent="0.55000000000000004">
      <c r="D3502" s="25"/>
      <c r="E3502" s="25"/>
      <c r="M3502" s="27"/>
    </row>
    <row r="3503" spans="4:13" x14ac:dyDescent="0.55000000000000004">
      <c r="D3503" s="25"/>
      <c r="E3503" s="25"/>
      <c r="M3503" s="27"/>
    </row>
    <row r="3504" spans="4:13" x14ac:dyDescent="0.55000000000000004">
      <c r="D3504" s="25"/>
      <c r="E3504" s="25"/>
      <c r="M3504" s="27"/>
    </row>
    <row r="3505" spans="4:13" x14ac:dyDescent="0.55000000000000004">
      <c r="D3505" s="25"/>
      <c r="E3505" s="25"/>
      <c r="M3505" s="27"/>
    </row>
    <row r="3506" spans="4:13" x14ac:dyDescent="0.55000000000000004">
      <c r="D3506" s="25"/>
      <c r="E3506" s="25"/>
      <c r="M3506" s="27"/>
    </row>
    <row r="3507" spans="4:13" x14ac:dyDescent="0.55000000000000004">
      <c r="D3507" s="25"/>
      <c r="E3507" s="25"/>
      <c r="M3507" s="27"/>
    </row>
    <row r="3508" spans="4:13" x14ac:dyDescent="0.55000000000000004">
      <c r="D3508" s="25"/>
      <c r="E3508" s="25"/>
      <c r="M3508" s="27"/>
    </row>
    <row r="3509" spans="4:13" x14ac:dyDescent="0.55000000000000004">
      <c r="D3509" s="25"/>
      <c r="E3509" s="25"/>
      <c r="M3509" s="27"/>
    </row>
    <row r="3510" spans="4:13" x14ac:dyDescent="0.55000000000000004">
      <c r="D3510" s="25"/>
      <c r="E3510" s="25"/>
      <c r="M3510" s="27"/>
    </row>
    <row r="3511" spans="4:13" x14ac:dyDescent="0.55000000000000004">
      <c r="D3511" s="25"/>
      <c r="E3511" s="25"/>
      <c r="M3511" s="27"/>
    </row>
    <row r="3512" spans="4:13" x14ac:dyDescent="0.55000000000000004">
      <c r="D3512" s="25"/>
      <c r="E3512" s="25"/>
      <c r="M3512" s="27"/>
    </row>
    <row r="3513" spans="4:13" x14ac:dyDescent="0.55000000000000004">
      <c r="D3513" s="25"/>
      <c r="E3513" s="25"/>
      <c r="M3513" s="27"/>
    </row>
    <row r="3514" spans="4:13" x14ac:dyDescent="0.55000000000000004">
      <c r="D3514" s="25"/>
      <c r="E3514" s="25"/>
      <c r="M3514" s="27"/>
    </row>
    <row r="3515" spans="4:13" x14ac:dyDescent="0.55000000000000004">
      <c r="D3515" s="25"/>
      <c r="E3515" s="25"/>
      <c r="M3515" s="27"/>
    </row>
    <row r="3516" spans="4:13" x14ac:dyDescent="0.55000000000000004">
      <c r="D3516" s="25"/>
      <c r="E3516" s="25"/>
      <c r="M3516" s="27"/>
    </row>
    <row r="3517" spans="4:13" x14ac:dyDescent="0.55000000000000004">
      <c r="D3517" s="25"/>
      <c r="E3517" s="25"/>
      <c r="M3517" s="27"/>
    </row>
    <row r="3518" spans="4:13" x14ac:dyDescent="0.55000000000000004">
      <c r="D3518" s="25"/>
      <c r="E3518" s="25"/>
      <c r="M3518" s="27"/>
    </row>
    <row r="3519" spans="4:13" x14ac:dyDescent="0.55000000000000004">
      <c r="D3519" s="25"/>
      <c r="E3519" s="25"/>
      <c r="M3519" s="27"/>
    </row>
    <row r="3520" spans="4:13" x14ac:dyDescent="0.55000000000000004">
      <c r="D3520" s="25"/>
      <c r="E3520" s="25"/>
      <c r="M3520" s="27"/>
    </row>
    <row r="3521" spans="4:13" x14ac:dyDescent="0.55000000000000004">
      <c r="D3521" s="25"/>
      <c r="E3521" s="25"/>
      <c r="M3521" s="27"/>
    </row>
    <row r="3522" spans="4:13" x14ac:dyDescent="0.55000000000000004">
      <c r="D3522" s="25"/>
      <c r="E3522" s="25"/>
      <c r="M3522" s="27"/>
    </row>
    <row r="3523" spans="4:13" x14ac:dyDescent="0.55000000000000004">
      <c r="D3523" s="25"/>
      <c r="E3523" s="25"/>
      <c r="M3523" s="27"/>
    </row>
    <row r="3524" spans="4:13" x14ac:dyDescent="0.55000000000000004">
      <c r="D3524" s="25"/>
      <c r="E3524" s="25"/>
      <c r="M3524" s="27"/>
    </row>
    <row r="3525" spans="4:13" x14ac:dyDescent="0.55000000000000004">
      <c r="D3525" s="25"/>
      <c r="E3525" s="25"/>
      <c r="M3525" s="27"/>
    </row>
    <row r="3526" spans="4:13" x14ac:dyDescent="0.55000000000000004">
      <c r="D3526" s="25"/>
      <c r="E3526" s="25"/>
      <c r="M3526" s="27"/>
    </row>
    <row r="3527" spans="4:13" x14ac:dyDescent="0.55000000000000004">
      <c r="D3527" s="25"/>
      <c r="E3527" s="25"/>
      <c r="M3527" s="27"/>
    </row>
    <row r="3528" spans="4:13" x14ac:dyDescent="0.55000000000000004">
      <c r="D3528" s="25"/>
      <c r="E3528" s="25"/>
      <c r="M3528" s="27"/>
    </row>
    <row r="3529" spans="4:13" x14ac:dyDescent="0.55000000000000004">
      <c r="D3529" s="25"/>
      <c r="E3529" s="25"/>
      <c r="M3529" s="27"/>
    </row>
    <row r="3530" spans="4:13" x14ac:dyDescent="0.55000000000000004">
      <c r="D3530" s="25"/>
      <c r="E3530" s="25"/>
      <c r="M3530" s="27"/>
    </row>
    <row r="3531" spans="4:13" x14ac:dyDescent="0.55000000000000004">
      <c r="D3531" s="25"/>
      <c r="E3531" s="25"/>
      <c r="M3531" s="27"/>
    </row>
    <row r="3532" spans="4:13" x14ac:dyDescent="0.55000000000000004">
      <c r="D3532" s="25"/>
      <c r="E3532" s="25"/>
      <c r="M3532" s="27"/>
    </row>
    <row r="3533" spans="4:13" x14ac:dyDescent="0.55000000000000004">
      <c r="D3533" s="25"/>
      <c r="E3533" s="25"/>
      <c r="M3533" s="27"/>
    </row>
    <row r="3534" spans="4:13" x14ac:dyDescent="0.55000000000000004">
      <c r="D3534" s="25"/>
      <c r="E3534" s="25"/>
      <c r="M3534" s="27"/>
    </row>
    <row r="3535" spans="4:13" x14ac:dyDescent="0.55000000000000004">
      <c r="D3535" s="25"/>
      <c r="E3535" s="25"/>
      <c r="M3535" s="27"/>
    </row>
    <row r="3536" spans="4:13" x14ac:dyDescent="0.55000000000000004">
      <c r="D3536" s="25"/>
      <c r="E3536" s="25"/>
      <c r="M3536" s="27"/>
    </row>
    <row r="3537" spans="4:13" x14ac:dyDescent="0.55000000000000004">
      <c r="D3537" s="25"/>
      <c r="E3537" s="25"/>
      <c r="M3537" s="27"/>
    </row>
    <row r="3538" spans="4:13" x14ac:dyDescent="0.55000000000000004">
      <c r="D3538" s="25"/>
      <c r="E3538" s="25"/>
      <c r="M3538" s="27"/>
    </row>
    <row r="3539" spans="4:13" x14ac:dyDescent="0.55000000000000004">
      <c r="D3539" s="25"/>
      <c r="E3539" s="25"/>
      <c r="M3539" s="27"/>
    </row>
    <row r="3540" spans="4:13" x14ac:dyDescent="0.55000000000000004">
      <c r="D3540" s="25"/>
      <c r="E3540" s="25"/>
      <c r="M3540" s="27"/>
    </row>
    <row r="3541" spans="4:13" x14ac:dyDescent="0.55000000000000004">
      <c r="D3541" s="25"/>
      <c r="E3541" s="25"/>
      <c r="M3541" s="27"/>
    </row>
    <row r="3542" spans="4:13" x14ac:dyDescent="0.55000000000000004">
      <c r="D3542" s="25"/>
      <c r="E3542" s="25"/>
      <c r="M3542" s="27"/>
    </row>
    <row r="3543" spans="4:13" x14ac:dyDescent="0.55000000000000004">
      <c r="D3543" s="25"/>
      <c r="E3543" s="25"/>
      <c r="M3543" s="27"/>
    </row>
    <row r="3544" spans="4:13" x14ac:dyDescent="0.55000000000000004">
      <c r="D3544" s="25"/>
      <c r="E3544" s="25"/>
      <c r="M3544" s="27"/>
    </row>
    <row r="3545" spans="4:13" x14ac:dyDescent="0.55000000000000004">
      <c r="D3545" s="25"/>
      <c r="E3545" s="25"/>
      <c r="M3545" s="27"/>
    </row>
    <row r="3546" spans="4:13" x14ac:dyDescent="0.55000000000000004">
      <c r="D3546" s="25"/>
      <c r="E3546" s="25"/>
      <c r="M3546" s="27"/>
    </row>
    <row r="3547" spans="4:13" x14ac:dyDescent="0.55000000000000004">
      <c r="D3547" s="25"/>
      <c r="E3547" s="25"/>
      <c r="M3547" s="27"/>
    </row>
    <row r="3548" spans="4:13" x14ac:dyDescent="0.55000000000000004">
      <c r="D3548" s="25"/>
      <c r="E3548" s="25"/>
      <c r="M3548" s="27"/>
    </row>
    <row r="3549" spans="4:13" x14ac:dyDescent="0.55000000000000004">
      <c r="D3549" s="25"/>
      <c r="E3549" s="25"/>
      <c r="M3549" s="27"/>
    </row>
    <row r="3550" spans="4:13" x14ac:dyDescent="0.55000000000000004">
      <c r="D3550" s="25"/>
      <c r="E3550" s="25"/>
      <c r="M3550" s="27"/>
    </row>
    <row r="3551" spans="4:13" x14ac:dyDescent="0.55000000000000004">
      <c r="D3551" s="25"/>
      <c r="E3551" s="25"/>
      <c r="M3551" s="27"/>
    </row>
    <row r="3552" spans="4:13" x14ac:dyDescent="0.55000000000000004">
      <c r="D3552" s="25"/>
      <c r="E3552" s="25"/>
      <c r="M3552" s="27"/>
    </row>
    <row r="3553" spans="4:13" x14ac:dyDescent="0.55000000000000004">
      <c r="D3553" s="25"/>
      <c r="E3553" s="25"/>
      <c r="M3553" s="27"/>
    </row>
    <row r="3554" spans="4:13" x14ac:dyDescent="0.55000000000000004">
      <c r="D3554" s="25"/>
      <c r="E3554" s="25"/>
      <c r="M3554" s="27"/>
    </row>
    <row r="3555" spans="4:13" x14ac:dyDescent="0.55000000000000004">
      <c r="D3555" s="25"/>
      <c r="E3555" s="25"/>
      <c r="M3555" s="27"/>
    </row>
    <row r="3556" spans="4:13" x14ac:dyDescent="0.55000000000000004">
      <c r="D3556" s="25"/>
      <c r="E3556" s="25"/>
      <c r="M3556" s="27"/>
    </row>
    <row r="3557" spans="4:13" x14ac:dyDescent="0.55000000000000004">
      <c r="D3557" s="25"/>
      <c r="E3557" s="25"/>
      <c r="M3557" s="27"/>
    </row>
    <row r="3558" spans="4:13" x14ac:dyDescent="0.55000000000000004">
      <c r="D3558" s="25"/>
      <c r="E3558" s="25"/>
      <c r="M3558" s="27"/>
    </row>
    <row r="3559" spans="4:13" x14ac:dyDescent="0.55000000000000004">
      <c r="D3559" s="25"/>
      <c r="E3559" s="25"/>
      <c r="M3559" s="27"/>
    </row>
    <row r="3560" spans="4:13" x14ac:dyDescent="0.55000000000000004">
      <c r="D3560" s="25"/>
      <c r="E3560" s="25"/>
      <c r="M3560" s="27"/>
    </row>
    <row r="3561" spans="4:13" x14ac:dyDescent="0.55000000000000004">
      <c r="D3561" s="25"/>
      <c r="E3561" s="25"/>
      <c r="M3561" s="27"/>
    </row>
    <row r="3562" spans="4:13" x14ac:dyDescent="0.55000000000000004">
      <c r="D3562" s="25"/>
      <c r="E3562" s="25"/>
      <c r="M3562" s="27"/>
    </row>
    <row r="3563" spans="4:13" x14ac:dyDescent="0.55000000000000004">
      <c r="D3563" s="25"/>
      <c r="E3563" s="25"/>
      <c r="M3563" s="27"/>
    </row>
    <row r="3564" spans="4:13" x14ac:dyDescent="0.55000000000000004">
      <c r="D3564" s="25"/>
      <c r="E3564" s="25"/>
      <c r="M3564" s="27"/>
    </row>
    <row r="3565" spans="4:13" x14ac:dyDescent="0.55000000000000004">
      <c r="D3565" s="25"/>
      <c r="E3565" s="25"/>
      <c r="M3565" s="27"/>
    </row>
    <row r="3566" spans="4:13" x14ac:dyDescent="0.55000000000000004">
      <c r="D3566" s="25"/>
      <c r="E3566" s="25"/>
      <c r="M3566" s="27"/>
    </row>
    <row r="3567" spans="4:13" x14ac:dyDescent="0.55000000000000004">
      <c r="D3567" s="25"/>
      <c r="E3567" s="25"/>
      <c r="M3567" s="27"/>
    </row>
    <row r="3568" spans="4:13" x14ac:dyDescent="0.55000000000000004">
      <c r="D3568" s="25"/>
      <c r="E3568" s="25"/>
      <c r="M3568" s="27"/>
    </row>
    <row r="3569" spans="4:13" x14ac:dyDescent="0.55000000000000004">
      <c r="D3569" s="25"/>
      <c r="E3569" s="25"/>
      <c r="M3569" s="27"/>
    </row>
    <row r="3570" spans="4:13" x14ac:dyDescent="0.55000000000000004">
      <c r="D3570" s="25"/>
      <c r="E3570" s="25"/>
      <c r="M3570" s="27"/>
    </row>
    <row r="3571" spans="4:13" x14ac:dyDescent="0.55000000000000004">
      <c r="D3571" s="25"/>
      <c r="E3571" s="25"/>
      <c r="M3571" s="27"/>
    </row>
    <row r="3572" spans="4:13" x14ac:dyDescent="0.55000000000000004">
      <c r="D3572" s="25"/>
      <c r="E3572" s="25"/>
      <c r="M3572" s="27"/>
    </row>
    <row r="3573" spans="4:13" x14ac:dyDescent="0.55000000000000004">
      <c r="D3573" s="25"/>
      <c r="E3573" s="25"/>
      <c r="M3573" s="27"/>
    </row>
    <row r="3574" spans="4:13" x14ac:dyDescent="0.55000000000000004">
      <c r="D3574" s="25"/>
      <c r="E3574" s="25"/>
      <c r="M3574" s="27"/>
    </row>
    <row r="3575" spans="4:13" x14ac:dyDescent="0.55000000000000004">
      <c r="D3575" s="25"/>
      <c r="E3575" s="25"/>
      <c r="M3575" s="27"/>
    </row>
    <row r="3576" spans="4:13" x14ac:dyDescent="0.55000000000000004">
      <c r="D3576" s="25"/>
      <c r="E3576" s="25"/>
      <c r="M3576" s="27"/>
    </row>
    <row r="3577" spans="4:13" x14ac:dyDescent="0.55000000000000004">
      <c r="D3577" s="25"/>
      <c r="E3577" s="25"/>
      <c r="M3577" s="27"/>
    </row>
    <row r="3578" spans="4:13" x14ac:dyDescent="0.55000000000000004">
      <c r="D3578" s="25"/>
      <c r="E3578" s="25"/>
      <c r="M3578" s="27"/>
    </row>
    <row r="3579" spans="4:13" x14ac:dyDescent="0.55000000000000004">
      <c r="D3579" s="25"/>
      <c r="E3579" s="25"/>
      <c r="M3579" s="27"/>
    </row>
    <row r="3580" spans="4:13" x14ac:dyDescent="0.55000000000000004">
      <c r="D3580" s="25"/>
      <c r="E3580" s="25"/>
      <c r="M3580" s="27"/>
    </row>
    <row r="3581" spans="4:13" x14ac:dyDescent="0.55000000000000004">
      <c r="D3581" s="25"/>
      <c r="E3581" s="25"/>
      <c r="M3581" s="27"/>
    </row>
    <row r="3582" spans="4:13" x14ac:dyDescent="0.55000000000000004">
      <c r="D3582" s="25"/>
      <c r="E3582" s="25"/>
      <c r="M3582" s="27"/>
    </row>
    <row r="3583" spans="4:13" x14ac:dyDescent="0.55000000000000004">
      <c r="D3583" s="25"/>
      <c r="E3583" s="25"/>
      <c r="M3583" s="27"/>
    </row>
    <row r="3584" spans="4:13" x14ac:dyDescent="0.55000000000000004">
      <c r="D3584" s="25"/>
      <c r="E3584" s="25"/>
      <c r="M3584" s="27"/>
    </row>
    <row r="3585" spans="4:13" x14ac:dyDescent="0.55000000000000004">
      <c r="D3585" s="25"/>
      <c r="E3585" s="25"/>
      <c r="M3585" s="27"/>
    </row>
    <row r="3586" spans="4:13" x14ac:dyDescent="0.55000000000000004">
      <c r="D3586" s="25"/>
      <c r="E3586" s="25"/>
      <c r="M3586" s="27"/>
    </row>
    <row r="3587" spans="4:13" x14ac:dyDescent="0.55000000000000004">
      <c r="D3587" s="25"/>
      <c r="E3587" s="25"/>
      <c r="M3587" s="27"/>
    </row>
    <row r="3588" spans="4:13" x14ac:dyDescent="0.55000000000000004">
      <c r="D3588" s="25"/>
      <c r="E3588" s="25"/>
      <c r="M3588" s="27"/>
    </row>
    <row r="3589" spans="4:13" x14ac:dyDescent="0.55000000000000004">
      <c r="D3589" s="25"/>
      <c r="E3589" s="25"/>
      <c r="M3589" s="27"/>
    </row>
    <row r="3590" spans="4:13" x14ac:dyDescent="0.55000000000000004">
      <c r="D3590" s="25"/>
      <c r="E3590" s="25"/>
      <c r="M3590" s="27"/>
    </row>
    <row r="3591" spans="4:13" x14ac:dyDescent="0.55000000000000004">
      <c r="D3591" s="25"/>
      <c r="E3591" s="25"/>
      <c r="M3591" s="27"/>
    </row>
    <row r="3592" spans="4:13" x14ac:dyDescent="0.55000000000000004">
      <c r="D3592" s="25"/>
      <c r="E3592" s="25"/>
      <c r="M3592" s="27"/>
    </row>
    <row r="3593" spans="4:13" x14ac:dyDescent="0.55000000000000004">
      <c r="D3593" s="25"/>
      <c r="E3593" s="25"/>
      <c r="M3593" s="27"/>
    </row>
    <row r="3594" spans="4:13" x14ac:dyDescent="0.55000000000000004">
      <c r="D3594" s="25"/>
      <c r="E3594" s="25"/>
      <c r="M3594" s="27"/>
    </row>
    <row r="3595" spans="4:13" x14ac:dyDescent="0.55000000000000004">
      <c r="D3595" s="25"/>
      <c r="E3595" s="25"/>
      <c r="M3595" s="27"/>
    </row>
    <row r="3596" spans="4:13" x14ac:dyDescent="0.55000000000000004">
      <c r="D3596" s="25"/>
      <c r="E3596" s="25"/>
      <c r="M3596" s="27"/>
    </row>
    <row r="3597" spans="4:13" x14ac:dyDescent="0.55000000000000004">
      <c r="D3597" s="25"/>
      <c r="E3597" s="25"/>
      <c r="M3597" s="27"/>
    </row>
    <row r="3598" spans="4:13" x14ac:dyDescent="0.55000000000000004">
      <c r="D3598" s="25"/>
      <c r="E3598" s="25"/>
      <c r="M3598" s="27"/>
    </row>
    <row r="3599" spans="4:13" x14ac:dyDescent="0.55000000000000004">
      <c r="D3599" s="25"/>
      <c r="E3599" s="25"/>
      <c r="M3599" s="27"/>
    </row>
    <row r="3600" spans="4:13" x14ac:dyDescent="0.55000000000000004">
      <c r="D3600" s="25"/>
      <c r="E3600" s="25"/>
      <c r="M3600" s="27"/>
    </row>
    <row r="3601" spans="4:13" x14ac:dyDescent="0.55000000000000004">
      <c r="D3601" s="25"/>
      <c r="E3601" s="25"/>
      <c r="M3601" s="27"/>
    </row>
    <row r="3602" spans="4:13" x14ac:dyDescent="0.55000000000000004">
      <c r="D3602" s="25"/>
      <c r="E3602" s="25"/>
      <c r="M3602" s="27"/>
    </row>
    <row r="3603" spans="4:13" x14ac:dyDescent="0.55000000000000004">
      <c r="D3603" s="25"/>
      <c r="E3603" s="25"/>
      <c r="M3603" s="27"/>
    </row>
    <row r="3604" spans="4:13" x14ac:dyDescent="0.55000000000000004">
      <c r="D3604" s="25"/>
      <c r="E3604" s="25"/>
      <c r="M3604" s="27"/>
    </row>
    <row r="3605" spans="4:13" x14ac:dyDescent="0.55000000000000004">
      <c r="D3605" s="25"/>
      <c r="E3605" s="25"/>
      <c r="M3605" s="27"/>
    </row>
    <row r="3606" spans="4:13" x14ac:dyDescent="0.55000000000000004">
      <c r="D3606" s="25"/>
      <c r="E3606" s="25"/>
      <c r="M3606" s="27"/>
    </row>
    <row r="3607" spans="4:13" x14ac:dyDescent="0.55000000000000004">
      <c r="D3607" s="25"/>
      <c r="E3607" s="25"/>
      <c r="M3607" s="27"/>
    </row>
    <row r="3608" spans="4:13" x14ac:dyDescent="0.55000000000000004">
      <c r="D3608" s="25"/>
      <c r="E3608" s="25"/>
      <c r="M3608" s="27"/>
    </row>
    <row r="3609" spans="4:13" x14ac:dyDescent="0.55000000000000004">
      <c r="D3609" s="25"/>
      <c r="E3609" s="25"/>
      <c r="M3609" s="27"/>
    </row>
    <row r="3610" spans="4:13" x14ac:dyDescent="0.55000000000000004">
      <c r="D3610" s="25"/>
      <c r="E3610" s="25"/>
      <c r="M3610" s="27"/>
    </row>
    <row r="3611" spans="4:13" x14ac:dyDescent="0.55000000000000004">
      <c r="D3611" s="25"/>
      <c r="E3611" s="25"/>
      <c r="M3611" s="27"/>
    </row>
    <row r="3612" spans="4:13" x14ac:dyDescent="0.55000000000000004">
      <c r="D3612" s="25"/>
      <c r="E3612" s="25"/>
      <c r="M3612" s="27"/>
    </row>
    <row r="3613" spans="4:13" x14ac:dyDescent="0.55000000000000004">
      <c r="D3613" s="25"/>
      <c r="E3613" s="25"/>
      <c r="M3613" s="27"/>
    </row>
    <row r="3614" spans="4:13" x14ac:dyDescent="0.55000000000000004">
      <c r="D3614" s="25"/>
      <c r="E3614" s="25"/>
      <c r="M3614" s="27"/>
    </row>
    <row r="3615" spans="4:13" x14ac:dyDescent="0.55000000000000004">
      <c r="D3615" s="25"/>
      <c r="E3615" s="25"/>
      <c r="M3615" s="27"/>
    </row>
    <row r="3616" spans="4:13" x14ac:dyDescent="0.55000000000000004">
      <c r="D3616" s="25"/>
      <c r="E3616" s="25"/>
      <c r="M3616" s="27"/>
    </row>
    <row r="3617" spans="4:13" x14ac:dyDescent="0.55000000000000004">
      <c r="D3617" s="25"/>
      <c r="E3617" s="25"/>
      <c r="M3617" s="27"/>
    </row>
    <row r="3618" spans="4:13" x14ac:dyDescent="0.55000000000000004">
      <c r="D3618" s="25"/>
      <c r="E3618" s="25"/>
      <c r="M3618" s="27"/>
    </row>
    <row r="3619" spans="4:13" x14ac:dyDescent="0.55000000000000004">
      <c r="D3619" s="25"/>
      <c r="E3619" s="25"/>
      <c r="M3619" s="27"/>
    </row>
    <row r="3620" spans="4:13" x14ac:dyDescent="0.55000000000000004">
      <c r="D3620" s="25"/>
      <c r="E3620" s="25"/>
      <c r="M3620" s="27"/>
    </row>
    <row r="3621" spans="4:13" x14ac:dyDescent="0.55000000000000004">
      <c r="D3621" s="25"/>
      <c r="E3621" s="25"/>
      <c r="M3621" s="27"/>
    </row>
    <row r="3622" spans="4:13" x14ac:dyDescent="0.55000000000000004">
      <c r="D3622" s="25"/>
      <c r="E3622" s="25"/>
      <c r="M3622" s="27"/>
    </row>
    <row r="3623" spans="4:13" x14ac:dyDescent="0.55000000000000004">
      <c r="D3623" s="25"/>
      <c r="E3623" s="25"/>
      <c r="M3623" s="27"/>
    </row>
    <row r="3624" spans="4:13" x14ac:dyDescent="0.55000000000000004">
      <c r="D3624" s="25"/>
      <c r="E3624" s="25"/>
      <c r="M3624" s="27"/>
    </row>
    <row r="3625" spans="4:13" x14ac:dyDescent="0.55000000000000004">
      <c r="D3625" s="25"/>
      <c r="E3625" s="25"/>
      <c r="M3625" s="27"/>
    </row>
    <row r="3626" spans="4:13" x14ac:dyDescent="0.55000000000000004">
      <c r="D3626" s="25"/>
      <c r="E3626" s="25"/>
      <c r="M3626" s="27"/>
    </row>
    <row r="3627" spans="4:13" x14ac:dyDescent="0.55000000000000004">
      <c r="D3627" s="25"/>
      <c r="E3627" s="25"/>
      <c r="M3627" s="27"/>
    </row>
    <row r="3628" spans="4:13" x14ac:dyDescent="0.55000000000000004">
      <c r="D3628" s="25"/>
      <c r="E3628" s="25"/>
      <c r="M3628" s="27"/>
    </row>
    <row r="3629" spans="4:13" x14ac:dyDescent="0.55000000000000004">
      <c r="D3629" s="25"/>
      <c r="E3629" s="25"/>
      <c r="M3629" s="27"/>
    </row>
    <row r="3630" spans="4:13" x14ac:dyDescent="0.55000000000000004">
      <c r="D3630" s="25"/>
      <c r="E3630" s="25"/>
      <c r="M3630" s="27"/>
    </row>
    <row r="3631" spans="4:13" x14ac:dyDescent="0.55000000000000004">
      <c r="D3631" s="25"/>
      <c r="E3631" s="25"/>
      <c r="M3631" s="27"/>
    </row>
    <row r="3632" spans="4:13" x14ac:dyDescent="0.55000000000000004">
      <c r="D3632" s="25"/>
      <c r="E3632" s="25"/>
      <c r="M3632" s="27"/>
    </row>
    <row r="3633" spans="4:13" x14ac:dyDescent="0.55000000000000004">
      <c r="D3633" s="25"/>
      <c r="E3633" s="25"/>
      <c r="M3633" s="27"/>
    </row>
    <row r="3634" spans="4:13" x14ac:dyDescent="0.55000000000000004">
      <c r="D3634" s="25"/>
      <c r="E3634" s="25"/>
      <c r="M3634" s="27"/>
    </row>
    <row r="3635" spans="4:13" x14ac:dyDescent="0.55000000000000004">
      <c r="D3635" s="25"/>
      <c r="E3635" s="25"/>
      <c r="M3635" s="27"/>
    </row>
    <row r="3636" spans="4:13" x14ac:dyDescent="0.55000000000000004">
      <c r="D3636" s="25"/>
      <c r="E3636" s="25"/>
      <c r="M3636" s="27"/>
    </row>
    <row r="3637" spans="4:13" x14ac:dyDescent="0.55000000000000004">
      <c r="D3637" s="25"/>
      <c r="E3637" s="25"/>
      <c r="M3637" s="27"/>
    </row>
    <row r="3638" spans="4:13" x14ac:dyDescent="0.55000000000000004">
      <c r="D3638" s="25"/>
      <c r="E3638" s="25"/>
      <c r="M3638" s="27"/>
    </row>
    <row r="3639" spans="4:13" x14ac:dyDescent="0.55000000000000004">
      <c r="D3639" s="25"/>
      <c r="E3639" s="25"/>
      <c r="M3639" s="27"/>
    </row>
    <row r="3640" spans="4:13" x14ac:dyDescent="0.55000000000000004">
      <c r="D3640" s="25"/>
      <c r="E3640" s="25"/>
      <c r="M3640" s="27"/>
    </row>
    <row r="3641" spans="4:13" x14ac:dyDescent="0.55000000000000004">
      <c r="D3641" s="25"/>
      <c r="E3641" s="25"/>
      <c r="M3641" s="27"/>
    </row>
    <row r="3642" spans="4:13" x14ac:dyDescent="0.55000000000000004">
      <c r="D3642" s="25"/>
      <c r="E3642" s="25"/>
      <c r="M3642" s="27"/>
    </row>
    <row r="3643" spans="4:13" x14ac:dyDescent="0.55000000000000004">
      <c r="D3643" s="25"/>
      <c r="E3643" s="25"/>
      <c r="M3643" s="27"/>
    </row>
    <row r="3644" spans="4:13" x14ac:dyDescent="0.55000000000000004">
      <c r="D3644" s="25"/>
      <c r="E3644" s="25"/>
      <c r="M3644" s="27"/>
    </row>
    <row r="3645" spans="4:13" x14ac:dyDescent="0.55000000000000004">
      <c r="D3645" s="25"/>
      <c r="E3645" s="25"/>
      <c r="M3645" s="27"/>
    </row>
    <row r="3646" spans="4:13" x14ac:dyDescent="0.55000000000000004">
      <c r="D3646" s="25"/>
      <c r="E3646" s="25"/>
      <c r="M3646" s="27"/>
    </row>
    <row r="3647" spans="4:13" x14ac:dyDescent="0.55000000000000004">
      <c r="D3647" s="25"/>
      <c r="E3647" s="25"/>
      <c r="M3647" s="27"/>
    </row>
    <row r="3648" spans="4:13" x14ac:dyDescent="0.55000000000000004">
      <c r="D3648" s="25"/>
      <c r="E3648" s="25"/>
      <c r="M3648" s="27"/>
    </row>
    <row r="3649" spans="4:13" x14ac:dyDescent="0.55000000000000004">
      <c r="D3649" s="25"/>
      <c r="E3649" s="25"/>
      <c r="M3649" s="27"/>
    </row>
    <row r="3650" spans="4:13" x14ac:dyDescent="0.55000000000000004">
      <c r="D3650" s="25"/>
      <c r="E3650" s="25"/>
      <c r="M3650" s="27"/>
    </row>
    <row r="3651" spans="4:13" x14ac:dyDescent="0.55000000000000004">
      <c r="D3651" s="25"/>
      <c r="E3651" s="25"/>
      <c r="M3651" s="27"/>
    </row>
    <row r="3652" spans="4:13" x14ac:dyDescent="0.55000000000000004">
      <c r="D3652" s="25"/>
      <c r="E3652" s="25"/>
      <c r="M3652" s="27"/>
    </row>
    <row r="3653" spans="4:13" x14ac:dyDescent="0.55000000000000004">
      <c r="D3653" s="25"/>
      <c r="E3653" s="25"/>
      <c r="M3653" s="27"/>
    </row>
    <row r="3654" spans="4:13" x14ac:dyDescent="0.55000000000000004">
      <c r="D3654" s="25"/>
      <c r="E3654" s="25"/>
      <c r="M3654" s="27"/>
    </row>
    <row r="3655" spans="4:13" x14ac:dyDescent="0.55000000000000004">
      <c r="D3655" s="25"/>
      <c r="E3655" s="25"/>
      <c r="M3655" s="27"/>
    </row>
    <row r="3656" spans="4:13" x14ac:dyDescent="0.55000000000000004">
      <c r="D3656" s="25"/>
      <c r="E3656" s="25"/>
      <c r="M3656" s="27"/>
    </row>
    <row r="3657" spans="4:13" x14ac:dyDescent="0.55000000000000004">
      <c r="D3657" s="25"/>
      <c r="E3657" s="25"/>
      <c r="M3657" s="27"/>
    </row>
    <row r="3658" spans="4:13" x14ac:dyDescent="0.55000000000000004">
      <c r="D3658" s="25"/>
      <c r="E3658" s="25"/>
      <c r="M3658" s="27"/>
    </row>
    <row r="3659" spans="4:13" x14ac:dyDescent="0.55000000000000004">
      <c r="D3659" s="25"/>
      <c r="E3659" s="25"/>
      <c r="M3659" s="27"/>
    </row>
    <row r="3660" spans="4:13" x14ac:dyDescent="0.55000000000000004">
      <c r="D3660" s="25"/>
      <c r="E3660" s="25"/>
      <c r="M3660" s="27"/>
    </row>
    <row r="3661" spans="4:13" x14ac:dyDescent="0.55000000000000004">
      <c r="D3661" s="25"/>
      <c r="E3661" s="25"/>
      <c r="M3661" s="27"/>
    </row>
    <row r="3662" spans="4:13" x14ac:dyDescent="0.55000000000000004">
      <c r="D3662" s="25"/>
      <c r="E3662" s="25"/>
      <c r="M3662" s="27"/>
    </row>
    <row r="3663" spans="4:13" x14ac:dyDescent="0.55000000000000004">
      <c r="D3663" s="25"/>
      <c r="E3663" s="25"/>
      <c r="M3663" s="27"/>
    </row>
    <row r="3664" spans="4:13" x14ac:dyDescent="0.55000000000000004">
      <c r="D3664" s="25"/>
      <c r="E3664" s="25"/>
      <c r="M3664" s="27"/>
    </row>
    <row r="3665" spans="4:13" x14ac:dyDescent="0.55000000000000004">
      <c r="D3665" s="25"/>
      <c r="E3665" s="25"/>
      <c r="M3665" s="27"/>
    </row>
    <row r="3666" spans="4:13" x14ac:dyDescent="0.55000000000000004">
      <c r="D3666" s="25"/>
      <c r="E3666" s="25"/>
      <c r="M3666" s="27"/>
    </row>
    <row r="3667" spans="4:13" x14ac:dyDescent="0.55000000000000004">
      <c r="D3667" s="25"/>
      <c r="E3667" s="25"/>
      <c r="M3667" s="27"/>
    </row>
    <row r="3668" spans="4:13" x14ac:dyDescent="0.55000000000000004">
      <c r="D3668" s="25"/>
      <c r="E3668" s="25"/>
      <c r="M3668" s="27"/>
    </row>
    <row r="3669" spans="4:13" x14ac:dyDescent="0.55000000000000004">
      <c r="D3669" s="25"/>
      <c r="E3669" s="25"/>
      <c r="M3669" s="27"/>
    </row>
    <row r="3670" spans="4:13" x14ac:dyDescent="0.55000000000000004">
      <c r="D3670" s="25"/>
      <c r="E3670" s="25"/>
      <c r="M3670" s="27"/>
    </row>
    <row r="3671" spans="4:13" x14ac:dyDescent="0.55000000000000004">
      <c r="D3671" s="25"/>
      <c r="E3671" s="25"/>
      <c r="M3671" s="27"/>
    </row>
    <row r="3672" spans="4:13" x14ac:dyDescent="0.55000000000000004">
      <c r="D3672" s="25"/>
      <c r="E3672" s="25"/>
      <c r="M3672" s="27"/>
    </row>
    <row r="3673" spans="4:13" x14ac:dyDescent="0.55000000000000004">
      <c r="D3673" s="25"/>
      <c r="E3673" s="25"/>
      <c r="M3673" s="27"/>
    </row>
    <row r="3674" spans="4:13" x14ac:dyDescent="0.55000000000000004">
      <c r="D3674" s="25"/>
      <c r="E3674" s="25"/>
      <c r="M3674" s="27"/>
    </row>
    <row r="3675" spans="4:13" x14ac:dyDescent="0.55000000000000004">
      <c r="D3675" s="25"/>
      <c r="E3675" s="25"/>
      <c r="M3675" s="27"/>
    </row>
    <row r="3676" spans="4:13" x14ac:dyDescent="0.55000000000000004">
      <c r="D3676" s="25"/>
      <c r="E3676" s="25"/>
      <c r="M3676" s="27"/>
    </row>
    <row r="3677" spans="4:13" x14ac:dyDescent="0.55000000000000004">
      <c r="D3677" s="25"/>
      <c r="E3677" s="25"/>
      <c r="M3677" s="27"/>
    </row>
    <row r="3678" spans="4:13" x14ac:dyDescent="0.55000000000000004">
      <c r="D3678" s="25"/>
      <c r="E3678" s="25"/>
      <c r="M3678" s="27"/>
    </row>
    <row r="3679" spans="4:13" x14ac:dyDescent="0.55000000000000004">
      <c r="D3679" s="25"/>
      <c r="E3679" s="25"/>
      <c r="M3679" s="27"/>
    </row>
    <row r="3680" spans="4:13" x14ac:dyDescent="0.55000000000000004">
      <c r="D3680" s="25"/>
      <c r="E3680" s="25"/>
      <c r="M3680" s="27"/>
    </row>
    <row r="3681" spans="4:13" x14ac:dyDescent="0.55000000000000004">
      <c r="D3681" s="25"/>
      <c r="E3681" s="25"/>
      <c r="M3681" s="27"/>
    </row>
    <row r="3682" spans="4:13" x14ac:dyDescent="0.55000000000000004">
      <c r="D3682" s="25"/>
      <c r="E3682" s="25"/>
      <c r="M3682" s="27"/>
    </row>
    <row r="3683" spans="4:13" x14ac:dyDescent="0.55000000000000004">
      <c r="D3683" s="25"/>
      <c r="E3683" s="25"/>
      <c r="M3683" s="27"/>
    </row>
    <row r="3684" spans="4:13" x14ac:dyDescent="0.55000000000000004">
      <c r="D3684" s="25"/>
      <c r="E3684" s="25"/>
      <c r="M3684" s="27"/>
    </row>
    <row r="3685" spans="4:13" x14ac:dyDescent="0.55000000000000004">
      <c r="D3685" s="25"/>
      <c r="E3685" s="25"/>
      <c r="M3685" s="27"/>
    </row>
    <row r="3686" spans="4:13" x14ac:dyDescent="0.55000000000000004">
      <c r="D3686" s="25"/>
      <c r="E3686" s="25"/>
      <c r="M3686" s="27"/>
    </row>
    <row r="3687" spans="4:13" x14ac:dyDescent="0.55000000000000004">
      <c r="D3687" s="25"/>
      <c r="E3687" s="25"/>
      <c r="M3687" s="27"/>
    </row>
    <row r="3688" spans="4:13" x14ac:dyDescent="0.55000000000000004">
      <c r="D3688" s="25"/>
      <c r="E3688" s="25"/>
      <c r="M3688" s="27"/>
    </row>
    <row r="3689" spans="4:13" x14ac:dyDescent="0.55000000000000004">
      <c r="D3689" s="25"/>
      <c r="E3689" s="25"/>
      <c r="M3689" s="27"/>
    </row>
    <row r="3690" spans="4:13" x14ac:dyDescent="0.55000000000000004">
      <c r="D3690" s="25"/>
      <c r="E3690" s="25"/>
      <c r="M3690" s="27"/>
    </row>
    <row r="3691" spans="4:13" x14ac:dyDescent="0.55000000000000004">
      <c r="D3691" s="25"/>
      <c r="E3691" s="25"/>
      <c r="M3691" s="27"/>
    </row>
    <row r="3692" spans="4:13" x14ac:dyDescent="0.55000000000000004">
      <c r="D3692" s="25"/>
      <c r="E3692" s="25"/>
      <c r="M3692" s="27"/>
    </row>
    <row r="3693" spans="4:13" x14ac:dyDescent="0.55000000000000004">
      <c r="D3693" s="25"/>
      <c r="E3693" s="25"/>
      <c r="M3693" s="27"/>
    </row>
    <row r="3694" spans="4:13" x14ac:dyDescent="0.55000000000000004">
      <c r="D3694" s="25"/>
      <c r="E3694" s="25"/>
      <c r="M3694" s="27"/>
    </row>
    <row r="3695" spans="4:13" x14ac:dyDescent="0.55000000000000004">
      <c r="D3695" s="25"/>
      <c r="E3695" s="25"/>
      <c r="M3695" s="27"/>
    </row>
    <row r="3696" spans="4:13" x14ac:dyDescent="0.55000000000000004">
      <c r="D3696" s="25"/>
      <c r="E3696" s="25"/>
      <c r="M3696" s="27"/>
    </row>
    <row r="3697" spans="4:13" x14ac:dyDescent="0.55000000000000004">
      <c r="D3697" s="25"/>
      <c r="E3697" s="25"/>
      <c r="M3697" s="27"/>
    </row>
    <row r="3698" spans="4:13" x14ac:dyDescent="0.55000000000000004">
      <c r="D3698" s="25"/>
      <c r="E3698" s="25"/>
      <c r="M3698" s="27"/>
    </row>
    <row r="3699" spans="4:13" x14ac:dyDescent="0.55000000000000004">
      <c r="D3699" s="25"/>
      <c r="E3699" s="25"/>
      <c r="M3699" s="27"/>
    </row>
    <row r="3700" spans="4:13" x14ac:dyDescent="0.55000000000000004">
      <c r="D3700" s="25"/>
      <c r="E3700" s="25"/>
      <c r="M3700" s="27"/>
    </row>
    <row r="3701" spans="4:13" x14ac:dyDescent="0.55000000000000004">
      <c r="D3701" s="25"/>
      <c r="E3701" s="25"/>
      <c r="M3701" s="27"/>
    </row>
    <row r="3702" spans="4:13" x14ac:dyDescent="0.55000000000000004">
      <c r="D3702" s="25"/>
      <c r="E3702" s="25"/>
      <c r="M3702" s="27"/>
    </row>
    <row r="3703" spans="4:13" x14ac:dyDescent="0.55000000000000004">
      <c r="D3703" s="25"/>
      <c r="E3703" s="25"/>
      <c r="M3703" s="27"/>
    </row>
    <row r="3704" spans="4:13" x14ac:dyDescent="0.55000000000000004">
      <c r="D3704" s="25"/>
      <c r="E3704" s="25"/>
      <c r="M3704" s="27"/>
    </row>
    <row r="3705" spans="4:13" x14ac:dyDescent="0.55000000000000004">
      <c r="D3705" s="25"/>
      <c r="E3705" s="25"/>
      <c r="M3705" s="27"/>
    </row>
    <row r="3706" spans="4:13" x14ac:dyDescent="0.55000000000000004">
      <c r="D3706" s="25"/>
      <c r="E3706" s="25"/>
      <c r="M3706" s="27"/>
    </row>
    <row r="3707" spans="4:13" x14ac:dyDescent="0.55000000000000004">
      <c r="D3707" s="25"/>
      <c r="E3707" s="25"/>
      <c r="M3707" s="27"/>
    </row>
    <row r="3708" spans="4:13" x14ac:dyDescent="0.55000000000000004">
      <c r="D3708" s="25"/>
      <c r="E3708" s="25"/>
      <c r="M3708" s="27"/>
    </row>
    <row r="3709" spans="4:13" x14ac:dyDescent="0.55000000000000004">
      <c r="D3709" s="25"/>
      <c r="E3709" s="25"/>
      <c r="M3709" s="27"/>
    </row>
    <row r="3710" spans="4:13" x14ac:dyDescent="0.55000000000000004">
      <c r="D3710" s="25"/>
      <c r="E3710" s="25"/>
      <c r="M3710" s="27"/>
    </row>
    <row r="3711" spans="4:13" x14ac:dyDescent="0.55000000000000004">
      <c r="D3711" s="25"/>
      <c r="E3711" s="25"/>
      <c r="M3711" s="27"/>
    </row>
    <row r="3712" spans="4:13" x14ac:dyDescent="0.55000000000000004">
      <c r="D3712" s="25"/>
      <c r="E3712" s="25"/>
      <c r="M3712" s="27"/>
    </row>
    <row r="3713" spans="4:13" x14ac:dyDescent="0.55000000000000004">
      <c r="D3713" s="25"/>
      <c r="E3713" s="25"/>
      <c r="M3713" s="27"/>
    </row>
    <row r="3714" spans="4:13" x14ac:dyDescent="0.55000000000000004">
      <c r="D3714" s="25"/>
      <c r="E3714" s="25"/>
      <c r="M3714" s="27"/>
    </row>
    <row r="3715" spans="4:13" x14ac:dyDescent="0.55000000000000004">
      <c r="D3715" s="25"/>
      <c r="E3715" s="25"/>
      <c r="M3715" s="27"/>
    </row>
    <row r="3716" spans="4:13" x14ac:dyDescent="0.55000000000000004">
      <c r="D3716" s="25"/>
      <c r="E3716" s="25"/>
      <c r="M3716" s="27"/>
    </row>
    <row r="3717" spans="4:13" x14ac:dyDescent="0.55000000000000004">
      <c r="D3717" s="25"/>
      <c r="E3717" s="25"/>
      <c r="M3717" s="27"/>
    </row>
    <row r="3718" spans="4:13" x14ac:dyDescent="0.55000000000000004">
      <c r="D3718" s="25"/>
      <c r="E3718" s="25"/>
      <c r="M3718" s="27"/>
    </row>
    <row r="3719" spans="4:13" x14ac:dyDescent="0.55000000000000004">
      <c r="D3719" s="25"/>
      <c r="E3719" s="25"/>
      <c r="M3719" s="27"/>
    </row>
    <row r="3720" spans="4:13" x14ac:dyDescent="0.55000000000000004">
      <c r="D3720" s="25"/>
      <c r="E3720" s="25"/>
      <c r="M3720" s="27"/>
    </row>
    <row r="3721" spans="4:13" x14ac:dyDescent="0.55000000000000004">
      <c r="D3721" s="25"/>
      <c r="E3721" s="25"/>
      <c r="M3721" s="27"/>
    </row>
    <row r="3722" spans="4:13" x14ac:dyDescent="0.55000000000000004">
      <c r="D3722" s="25"/>
      <c r="E3722" s="25"/>
      <c r="M3722" s="27"/>
    </row>
    <row r="3723" spans="4:13" x14ac:dyDescent="0.55000000000000004">
      <c r="D3723" s="25"/>
      <c r="E3723" s="25"/>
      <c r="M3723" s="27"/>
    </row>
    <row r="3724" spans="4:13" x14ac:dyDescent="0.55000000000000004">
      <c r="D3724" s="25"/>
      <c r="E3724" s="25"/>
      <c r="M3724" s="27"/>
    </row>
    <row r="3725" spans="4:13" x14ac:dyDescent="0.55000000000000004">
      <c r="D3725" s="25"/>
      <c r="E3725" s="25"/>
      <c r="M3725" s="27"/>
    </row>
    <row r="3726" spans="4:13" x14ac:dyDescent="0.55000000000000004">
      <c r="D3726" s="25"/>
      <c r="E3726" s="25"/>
      <c r="M3726" s="27"/>
    </row>
    <row r="3727" spans="4:13" x14ac:dyDescent="0.55000000000000004">
      <c r="D3727" s="25"/>
      <c r="E3727" s="25"/>
      <c r="M3727" s="27"/>
    </row>
    <row r="3728" spans="4:13" x14ac:dyDescent="0.55000000000000004">
      <c r="D3728" s="25"/>
      <c r="E3728" s="25"/>
      <c r="M3728" s="27"/>
    </row>
    <row r="3729" spans="4:13" x14ac:dyDescent="0.55000000000000004">
      <c r="D3729" s="25"/>
      <c r="E3729" s="25"/>
      <c r="M3729" s="27"/>
    </row>
    <row r="3730" spans="4:13" x14ac:dyDescent="0.55000000000000004">
      <c r="D3730" s="25"/>
      <c r="E3730" s="25"/>
      <c r="M3730" s="27"/>
    </row>
    <row r="3731" spans="4:13" x14ac:dyDescent="0.55000000000000004">
      <c r="D3731" s="25"/>
      <c r="E3731" s="25"/>
      <c r="M3731" s="27"/>
    </row>
    <row r="3732" spans="4:13" x14ac:dyDescent="0.55000000000000004">
      <c r="D3732" s="25"/>
      <c r="E3732" s="25"/>
      <c r="M3732" s="27"/>
    </row>
    <row r="3733" spans="4:13" x14ac:dyDescent="0.55000000000000004">
      <c r="D3733" s="25"/>
      <c r="E3733" s="25"/>
      <c r="M3733" s="27"/>
    </row>
    <row r="3734" spans="4:13" x14ac:dyDescent="0.55000000000000004">
      <c r="D3734" s="25"/>
      <c r="E3734" s="25"/>
      <c r="M3734" s="27"/>
    </row>
    <row r="3735" spans="4:13" x14ac:dyDescent="0.55000000000000004">
      <c r="D3735" s="25"/>
      <c r="E3735" s="25"/>
      <c r="M3735" s="27"/>
    </row>
    <row r="3736" spans="4:13" x14ac:dyDescent="0.55000000000000004">
      <c r="D3736" s="25"/>
      <c r="E3736" s="25"/>
      <c r="M3736" s="27"/>
    </row>
    <row r="3737" spans="4:13" x14ac:dyDescent="0.55000000000000004">
      <c r="D3737" s="25"/>
      <c r="E3737" s="25"/>
      <c r="M3737" s="27"/>
    </row>
    <row r="3738" spans="4:13" x14ac:dyDescent="0.55000000000000004">
      <c r="D3738" s="25"/>
      <c r="E3738" s="25"/>
      <c r="M3738" s="27"/>
    </row>
    <row r="3739" spans="4:13" x14ac:dyDescent="0.55000000000000004">
      <c r="D3739" s="25"/>
      <c r="E3739" s="25"/>
      <c r="M3739" s="27"/>
    </row>
    <row r="3740" spans="4:13" x14ac:dyDescent="0.55000000000000004">
      <c r="D3740" s="25"/>
      <c r="E3740" s="25"/>
      <c r="M3740" s="27"/>
    </row>
    <row r="3741" spans="4:13" x14ac:dyDescent="0.55000000000000004">
      <c r="D3741" s="25"/>
      <c r="E3741" s="25"/>
      <c r="M3741" s="27"/>
    </row>
    <row r="3742" spans="4:13" x14ac:dyDescent="0.55000000000000004">
      <c r="D3742" s="25"/>
      <c r="E3742" s="25"/>
      <c r="M3742" s="27"/>
    </row>
    <row r="3743" spans="4:13" x14ac:dyDescent="0.55000000000000004">
      <c r="D3743" s="25"/>
      <c r="E3743" s="25"/>
      <c r="M3743" s="27"/>
    </row>
    <row r="3744" spans="4:13" x14ac:dyDescent="0.55000000000000004">
      <c r="D3744" s="25"/>
      <c r="E3744" s="25"/>
      <c r="M3744" s="27"/>
    </row>
    <row r="3745" spans="4:13" x14ac:dyDescent="0.55000000000000004">
      <c r="D3745" s="25"/>
      <c r="E3745" s="25"/>
      <c r="M3745" s="27"/>
    </row>
    <row r="3746" spans="4:13" x14ac:dyDescent="0.55000000000000004">
      <c r="D3746" s="25"/>
      <c r="E3746" s="25"/>
      <c r="M3746" s="27"/>
    </row>
    <row r="3747" spans="4:13" x14ac:dyDescent="0.55000000000000004">
      <c r="D3747" s="25"/>
      <c r="E3747" s="25"/>
      <c r="M3747" s="27"/>
    </row>
    <row r="3748" spans="4:13" x14ac:dyDescent="0.55000000000000004">
      <c r="D3748" s="25"/>
      <c r="E3748" s="25"/>
      <c r="M3748" s="27"/>
    </row>
    <row r="3749" spans="4:13" x14ac:dyDescent="0.55000000000000004">
      <c r="D3749" s="25"/>
      <c r="E3749" s="25"/>
      <c r="M3749" s="27"/>
    </row>
    <row r="3750" spans="4:13" x14ac:dyDescent="0.55000000000000004">
      <c r="D3750" s="25"/>
      <c r="E3750" s="25"/>
      <c r="M3750" s="27"/>
    </row>
    <row r="3751" spans="4:13" x14ac:dyDescent="0.55000000000000004">
      <c r="D3751" s="25"/>
      <c r="E3751" s="25"/>
      <c r="M3751" s="27"/>
    </row>
    <row r="3752" spans="4:13" x14ac:dyDescent="0.55000000000000004">
      <c r="D3752" s="25"/>
      <c r="E3752" s="25"/>
      <c r="M3752" s="27"/>
    </row>
    <row r="3753" spans="4:13" x14ac:dyDescent="0.55000000000000004">
      <c r="D3753" s="25"/>
      <c r="E3753" s="25"/>
      <c r="M3753" s="27"/>
    </row>
    <row r="3754" spans="4:13" x14ac:dyDescent="0.55000000000000004">
      <c r="D3754" s="25"/>
      <c r="E3754" s="25"/>
      <c r="M3754" s="27"/>
    </row>
    <row r="3755" spans="4:13" x14ac:dyDescent="0.55000000000000004">
      <c r="D3755" s="25"/>
      <c r="E3755" s="25"/>
      <c r="M3755" s="27"/>
    </row>
    <row r="3756" spans="4:13" x14ac:dyDescent="0.55000000000000004">
      <c r="D3756" s="25"/>
      <c r="E3756" s="25"/>
      <c r="M3756" s="27"/>
    </row>
    <row r="3757" spans="4:13" x14ac:dyDescent="0.55000000000000004">
      <c r="D3757" s="25"/>
      <c r="E3757" s="25"/>
      <c r="M3757" s="27"/>
    </row>
    <row r="3758" spans="4:13" x14ac:dyDescent="0.55000000000000004">
      <c r="D3758" s="25"/>
      <c r="E3758" s="25"/>
      <c r="M3758" s="27"/>
    </row>
    <row r="3759" spans="4:13" x14ac:dyDescent="0.55000000000000004">
      <c r="D3759" s="25"/>
      <c r="E3759" s="25"/>
      <c r="M3759" s="27"/>
    </row>
    <row r="3760" spans="4:13" x14ac:dyDescent="0.55000000000000004">
      <c r="D3760" s="25"/>
      <c r="E3760" s="25"/>
      <c r="M3760" s="27"/>
    </row>
    <row r="3761" spans="4:13" x14ac:dyDescent="0.55000000000000004">
      <c r="D3761" s="25"/>
      <c r="E3761" s="25"/>
      <c r="M3761" s="27"/>
    </row>
    <row r="3762" spans="4:13" x14ac:dyDescent="0.55000000000000004">
      <c r="D3762" s="25"/>
      <c r="E3762" s="25"/>
      <c r="M3762" s="27"/>
    </row>
    <row r="3763" spans="4:13" x14ac:dyDescent="0.55000000000000004">
      <c r="D3763" s="25"/>
      <c r="E3763" s="25"/>
      <c r="M3763" s="27"/>
    </row>
    <row r="3764" spans="4:13" x14ac:dyDescent="0.55000000000000004">
      <c r="D3764" s="25"/>
      <c r="E3764" s="25"/>
      <c r="M3764" s="27"/>
    </row>
    <row r="3765" spans="4:13" x14ac:dyDescent="0.55000000000000004">
      <c r="D3765" s="25"/>
      <c r="E3765" s="25"/>
      <c r="M3765" s="27"/>
    </row>
    <row r="3766" spans="4:13" x14ac:dyDescent="0.55000000000000004">
      <c r="D3766" s="25"/>
      <c r="E3766" s="25"/>
      <c r="M3766" s="27"/>
    </row>
    <row r="3767" spans="4:13" x14ac:dyDescent="0.55000000000000004">
      <c r="D3767" s="25"/>
      <c r="E3767" s="25"/>
      <c r="M3767" s="27"/>
    </row>
    <row r="3768" spans="4:13" x14ac:dyDescent="0.55000000000000004">
      <c r="D3768" s="25"/>
      <c r="E3768" s="25"/>
      <c r="M3768" s="27"/>
    </row>
    <row r="3769" spans="4:13" x14ac:dyDescent="0.55000000000000004">
      <c r="D3769" s="25"/>
      <c r="E3769" s="25"/>
      <c r="M3769" s="27"/>
    </row>
    <row r="3770" spans="4:13" x14ac:dyDescent="0.55000000000000004">
      <c r="D3770" s="25"/>
      <c r="E3770" s="25"/>
      <c r="M3770" s="27"/>
    </row>
    <row r="3771" spans="4:13" x14ac:dyDescent="0.55000000000000004">
      <c r="D3771" s="25"/>
      <c r="E3771" s="25"/>
      <c r="M3771" s="27"/>
    </row>
    <row r="3772" spans="4:13" x14ac:dyDescent="0.55000000000000004">
      <c r="D3772" s="25"/>
      <c r="E3772" s="25"/>
      <c r="M3772" s="27"/>
    </row>
    <row r="3773" spans="4:13" x14ac:dyDescent="0.55000000000000004">
      <c r="D3773" s="25"/>
      <c r="E3773" s="25"/>
      <c r="M3773" s="27"/>
    </row>
    <row r="3774" spans="4:13" x14ac:dyDescent="0.55000000000000004">
      <c r="D3774" s="25"/>
      <c r="E3774" s="25"/>
      <c r="M3774" s="27"/>
    </row>
    <row r="3775" spans="4:13" x14ac:dyDescent="0.55000000000000004">
      <c r="D3775" s="25"/>
      <c r="E3775" s="25"/>
      <c r="M3775" s="27"/>
    </row>
    <row r="3776" spans="4:13" x14ac:dyDescent="0.55000000000000004">
      <c r="D3776" s="25"/>
      <c r="E3776" s="25"/>
      <c r="M3776" s="27"/>
    </row>
    <row r="3777" spans="4:13" x14ac:dyDescent="0.55000000000000004">
      <c r="D3777" s="25"/>
      <c r="E3777" s="25"/>
      <c r="M3777" s="27"/>
    </row>
    <row r="3778" spans="4:13" x14ac:dyDescent="0.55000000000000004">
      <c r="D3778" s="25"/>
      <c r="E3778" s="25"/>
      <c r="M3778" s="27"/>
    </row>
    <row r="3779" spans="4:13" x14ac:dyDescent="0.55000000000000004">
      <c r="D3779" s="25"/>
      <c r="E3779" s="25"/>
      <c r="M3779" s="27"/>
    </row>
    <row r="3780" spans="4:13" x14ac:dyDescent="0.55000000000000004">
      <c r="D3780" s="25"/>
      <c r="E3780" s="25"/>
      <c r="M3780" s="27"/>
    </row>
    <row r="3781" spans="4:13" x14ac:dyDescent="0.55000000000000004">
      <c r="D3781" s="25"/>
      <c r="E3781" s="25"/>
      <c r="M3781" s="27"/>
    </row>
    <row r="3782" spans="4:13" x14ac:dyDescent="0.55000000000000004">
      <c r="D3782" s="25"/>
      <c r="E3782" s="25"/>
      <c r="M3782" s="27"/>
    </row>
    <row r="3783" spans="4:13" x14ac:dyDescent="0.55000000000000004">
      <c r="D3783" s="25"/>
      <c r="E3783" s="25"/>
      <c r="M3783" s="27"/>
    </row>
    <row r="3784" spans="4:13" x14ac:dyDescent="0.55000000000000004">
      <c r="D3784" s="25"/>
      <c r="E3784" s="25"/>
      <c r="M3784" s="27"/>
    </row>
    <row r="3785" spans="4:13" x14ac:dyDescent="0.55000000000000004">
      <c r="D3785" s="25"/>
      <c r="E3785" s="25"/>
      <c r="M3785" s="27"/>
    </row>
    <row r="3786" spans="4:13" x14ac:dyDescent="0.55000000000000004">
      <c r="D3786" s="25"/>
      <c r="E3786" s="25"/>
      <c r="M3786" s="27"/>
    </row>
    <row r="3787" spans="4:13" x14ac:dyDescent="0.55000000000000004">
      <c r="D3787" s="25"/>
      <c r="E3787" s="25"/>
      <c r="M3787" s="27"/>
    </row>
    <row r="3788" spans="4:13" x14ac:dyDescent="0.55000000000000004">
      <c r="D3788" s="25"/>
      <c r="E3788" s="25"/>
      <c r="M3788" s="27"/>
    </row>
    <row r="3789" spans="4:13" x14ac:dyDescent="0.55000000000000004">
      <c r="D3789" s="25"/>
      <c r="E3789" s="25"/>
      <c r="M3789" s="27"/>
    </row>
    <row r="3790" spans="4:13" x14ac:dyDescent="0.55000000000000004">
      <c r="D3790" s="25"/>
      <c r="E3790" s="25"/>
      <c r="M3790" s="27"/>
    </row>
    <row r="3791" spans="4:13" x14ac:dyDescent="0.55000000000000004">
      <c r="D3791" s="25"/>
      <c r="E3791" s="25"/>
      <c r="M3791" s="27"/>
    </row>
    <row r="3792" spans="4:13" x14ac:dyDescent="0.55000000000000004">
      <c r="D3792" s="25"/>
      <c r="E3792" s="25"/>
      <c r="M3792" s="27"/>
    </row>
    <row r="3793" spans="4:13" x14ac:dyDescent="0.55000000000000004">
      <c r="D3793" s="25"/>
      <c r="E3793" s="25"/>
      <c r="M3793" s="27"/>
    </row>
    <row r="3794" spans="4:13" x14ac:dyDescent="0.55000000000000004">
      <c r="D3794" s="25"/>
      <c r="E3794" s="25"/>
      <c r="M3794" s="27"/>
    </row>
    <row r="3795" spans="4:13" x14ac:dyDescent="0.55000000000000004">
      <c r="D3795" s="25"/>
      <c r="E3795" s="25"/>
      <c r="M3795" s="27"/>
    </row>
    <row r="3796" spans="4:13" x14ac:dyDescent="0.55000000000000004">
      <c r="D3796" s="25"/>
      <c r="E3796" s="25"/>
      <c r="M3796" s="27"/>
    </row>
    <row r="3797" spans="4:13" x14ac:dyDescent="0.55000000000000004">
      <c r="D3797" s="25"/>
      <c r="E3797" s="25"/>
      <c r="M3797" s="27"/>
    </row>
    <row r="3798" spans="4:13" x14ac:dyDescent="0.55000000000000004">
      <c r="D3798" s="25"/>
      <c r="E3798" s="25"/>
      <c r="M3798" s="27"/>
    </row>
    <row r="3799" spans="4:13" x14ac:dyDescent="0.55000000000000004">
      <c r="D3799" s="25"/>
      <c r="E3799" s="25"/>
      <c r="M3799" s="27"/>
    </row>
    <row r="3800" spans="4:13" x14ac:dyDescent="0.55000000000000004">
      <c r="D3800" s="25"/>
      <c r="E3800" s="25"/>
      <c r="M3800" s="27"/>
    </row>
    <row r="3801" spans="4:13" x14ac:dyDescent="0.55000000000000004">
      <c r="D3801" s="25"/>
      <c r="E3801" s="25"/>
      <c r="M3801" s="27"/>
    </row>
    <row r="3802" spans="4:13" x14ac:dyDescent="0.55000000000000004">
      <c r="D3802" s="25"/>
      <c r="E3802" s="25"/>
      <c r="M3802" s="27"/>
    </row>
    <row r="3803" spans="4:13" x14ac:dyDescent="0.55000000000000004">
      <c r="D3803" s="25"/>
      <c r="E3803" s="25"/>
      <c r="M3803" s="27"/>
    </row>
    <row r="3804" spans="4:13" x14ac:dyDescent="0.55000000000000004">
      <c r="D3804" s="25"/>
      <c r="E3804" s="25"/>
      <c r="M3804" s="27"/>
    </row>
    <row r="3805" spans="4:13" x14ac:dyDescent="0.55000000000000004">
      <c r="D3805" s="25"/>
      <c r="E3805" s="25"/>
      <c r="M3805" s="27"/>
    </row>
    <row r="3806" spans="4:13" x14ac:dyDescent="0.55000000000000004">
      <c r="D3806" s="25"/>
      <c r="E3806" s="25"/>
      <c r="M3806" s="27"/>
    </row>
    <row r="3807" spans="4:13" x14ac:dyDescent="0.55000000000000004">
      <c r="D3807" s="25"/>
      <c r="E3807" s="25"/>
      <c r="M3807" s="27"/>
    </row>
    <row r="3808" spans="4:13" x14ac:dyDescent="0.55000000000000004">
      <c r="D3808" s="25"/>
      <c r="E3808" s="25"/>
      <c r="M3808" s="27"/>
    </row>
    <row r="3809" spans="4:13" x14ac:dyDescent="0.55000000000000004">
      <c r="D3809" s="25"/>
      <c r="E3809" s="25"/>
      <c r="M3809" s="27"/>
    </row>
    <row r="3810" spans="4:13" x14ac:dyDescent="0.55000000000000004">
      <c r="D3810" s="25"/>
      <c r="E3810" s="25"/>
      <c r="M3810" s="27"/>
    </row>
    <row r="3811" spans="4:13" x14ac:dyDescent="0.55000000000000004">
      <c r="D3811" s="25"/>
      <c r="E3811" s="25"/>
      <c r="M3811" s="27"/>
    </row>
    <row r="3812" spans="4:13" x14ac:dyDescent="0.55000000000000004">
      <c r="D3812" s="25"/>
      <c r="E3812" s="25"/>
      <c r="M3812" s="27"/>
    </row>
    <row r="3813" spans="4:13" x14ac:dyDescent="0.55000000000000004">
      <c r="D3813" s="25"/>
      <c r="E3813" s="25"/>
      <c r="M3813" s="27"/>
    </row>
    <row r="3814" spans="4:13" x14ac:dyDescent="0.55000000000000004">
      <c r="D3814" s="25"/>
      <c r="E3814" s="25"/>
      <c r="M3814" s="27"/>
    </row>
    <row r="3815" spans="4:13" x14ac:dyDescent="0.55000000000000004">
      <c r="D3815" s="25"/>
      <c r="E3815" s="25"/>
      <c r="M3815" s="27"/>
    </row>
    <row r="3816" spans="4:13" x14ac:dyDescent="0.55000000000000004">
      <c r="D3816" s="25"/>
      <c r="E3816" s="25"/>
      <c r="M3816" s="27"/>
    </row>
    <row r="3817" spans="4:13" x14ac:dyDescent="0.55000000000000004">
      <c r="D3817" s="25"/>
      <c r="E3817" s="25"/>
      <c r="M3817" s="27"/>
    </row>
    <row r="3818" spans="4:13" x14ac:dyDescent="0.55000000000000004">
      <c r="D3818" s="25"/>
      <c r="E3818" s="25"/>
      <c r="M3818" s="27"/>
    </row>
    <row r="3819" spans="4:13" x14ac:dyDescent="0.55000000000000004">
      <c r="D3819" s="25"/>
      <c r="E3819" s="25"/>
      <c r="M3819" s="27"/>
    </row>
    <row r="3820" spans="4:13" x14ac:dyDescent="0.55000000000000004">
      <c r="D3820" s="25"/>
      <c r="E3820" s="25"/>
      <c r="M3820" s="27"/>
    </row>
    <row r="3821" spans="4:13" x14ac:dyDescent="0.55000000000000004">
      <c r="D3821" s="25"/>
      <c r="E3821" s="25"/>
      <c r="M3821" s="27"/>
    </row>
    <row r="3822" spans="4:13" x14ac:dyDescent="0.55000000000000004">
      <c r="D3822" s="25"/>
      <c r="E3822" s="25"/>
      <c r="M3822" s="27"/>
    </row>
    <row r="3823" spans="4:13" x14ac:dyDescent="0.55000000000000004">
      <c r="D3823" s="25"/>
      <c r="E3823" s="25"/>
      <c r="M3823" s="27"/>
    </row>
    <row r="3824" spans="4:13" x14ac:dyDescent="0.55000000000000004">
      <c r="D3824" s="25"/>
      <c r="E3824" s="25"/>
      <c r="M3824" s="27"/>
    </row>
    <row r="3825" spans="4:13" x14ac:dyDescent="0.55000000000000004">
      <c r="D3825" s="25"/>
      <c r="E3825" s="25"/>
      <c r="M3825" s="27"/>
    </row>
    <row r="3826" spans="4:13" x14ac:dyDescent="0.55000000000000004">
      <c r="D3826" s="25"/>
      <c r="E3826" s="25"/>
      <c r="M3826" s="27"/>
    </row>
    <row r="3827" spans="4:13" x14ac:dyDescent="0.55000000000000004">
      <c r="D3827" s="25"/>
      <c r="E3827" s="25"/>
      <c r="M3827" s="27"/>
    </row>
    <row r="3828" spans="4:13" x14ac:dyDescent="0.55000000000000004">
      <c r="D3828" s="25"/>
      <c r="E3828" s="25"/>
      <c r="M3828" s="27"/>
    </row>
    <row r="3829" spans="4:13" x14ac:dyDescent="0.55000000000000004">
      <c r="D3829" s="25"/>
      <c r="E3829" s="25"/>
      <c r="M3829" s="27"/>
    </row>
    <row r="3830" spans="4:13" x14ac:dyDescent="0.55000000000000004">
      <c r="D3830" s="25"/>
      <c r="E3830" s="25"/>
      <c r="M3830" s="27"/>
    </row>
    <row r="3831" spans="4:13" x14ac:dyDescent="0.55000000000000004">
      <c r="D3831" s="25"/>
      <c r="E3831" s="25"/>
      <c r="M3831" s="27"/>
    </row>
    <row r="3832" spans="4:13" x14ac:dyDescent="0.55000000000000004">
      <c r="D3832" s="25"/>
      <c r="E3832" s="25"/>
      <c r="M3832" s="27"/>
    </row>
    <row r="3833" spans="4:13" x14ac:dyDescent="0.55000000000000004">
      <c r="D3833" s="25"/>
      <c r="E3833" s="25"/>
      <c r="M3833" s="27"/>
    </row>
    <row r="3834" spans="4:13" x14ac:dyDescent="0.55000000000000004">
      <c r="D3834" s="25"/>
      <c r="E3834" s="25"/>
      <c r="M3834" s="27"/>
    </row>
    <row r="3835" spans="4:13" x14ac:dyDescent="0.55000000000000004">
      <c r="D3835" s="25"/>
      <c r="E3835" s="25"/>
      <c r="M3835" s="27"/>
    </row>
    <row r="3836" spans="4:13" x14ac:dyDescent="0.55000000000000004">
      <c r="D3836" s="25"/>
      <c r="E3836" s="25"/>
      <c r="M3836" s="27"/>
    </row>
    <row r="3837" spans="4:13" x14ac:dyDescent="0.55000000000000004">
      <c r="D3837" s="25"/>
      <c r="E3837" s="25"/>
      <c r="M3837" s="27"/>
    </row>
    <row r="3838" spans="4:13" x14ac:dyDescent="0.55000000000000004">
      <c r="D3838" s="25"/>
      <c r="E3838" s="25"/>
      <c r="M3838" s="27"/>
    </row>
    <row r="3839" spans="4:13" x14ac:dyDescent="0.55000000000000004">
      <c r="D3839" s="25"/>
      <c r="E3839" s="25"/>
      <c r="M3839" s="27"/>
    </row>
    <row r="3840" spans="4:13" x14ac:dyDescent="0.55000000000000004">
      <c r="D3840" s="25"/>
      <c r="E3840" s="25"/>
      <c r="M3840" s="27"/>
    </row>
    <row r="3841" spans="4:13" x14ac:dyDescent="0.55000000000000004">
      <c r="D3841" s="25"/>
      <c r="E3841" s="25"/>
      <c r="M3841" s="27"/>
    </row>
    <row r="3842" spans="4:13" x14ac:dyDescent="0.55000000000000004">
      <c r="D3842" s="25"/>
      <c r="E3842" s="25"/>
      <c r="M3842" s="27"/>
    </row>
    <row r="3843" spans="4:13" x14ac:dyDescent="0.55000000000000004">
      <c r="D3843" s="25"/>
      <c r="E3843" s="25"/>
      <c r="M3843" s="27"/>
    </row>
    <row r="3844" spans="4:13" x14ac:dyDescent="0.55000000000000004">
      <c r="D3844" s="25"/>
      <c r="E3844" s="25"/>
      <c r="M3844" s="27"/>
    </row>
    <row r="3845" spans="4:13" x14ac:dyDescent="0.55000000000000004">
      <c r="D3845" s="25"/>
      <c r="E3845" s="25"/>
      <c r="M3845" s="27"/>
    </row>
    <row r="3846" spans="4:13" x14ac:dyDescent="0.55000000000000004">
      <c r="D3846" s="25"/>
      <c r="E3846" s="25"/>
      <c r="M3846" s="27"/>
    </row>
    <row r="3847" spans="4:13" x14ac:dyDescent="0.55000000000000004">
      <c r="D3847" s="25"/>
      <c r="E3847" s="25"/>
      <c r="M3847" s="27"/>
    </row>
    <row r="3848" spans="4:13" x14ac:dyDescent="0.55000000000000004">
      <c r="D3848" s="25"/>
      <c r="E3848" s="25"/>
      <c r="M3848" s="27"/>
    </row>
    <row r="3849" spans="4:13" x14ac:dyDescent="0.55000000000000004">
      <c r="D3849" s="25"/>
      <c r="E3849" s="25"/>
      <c r="M3849" s="27"/>
    </row>
    <row r="3850" spans="4:13" x14ac:dyDescent="0.55000000000000004">
      <c r="D3850" s="25"/>
      <c r="E3850" s="25"/>
      <c r="M3850" s="27"/>
    </row>
    <row r="3851" spans="4:13" x14ac:dyDescent="0.55000000000000004">
      <c r="D3851" s="25"/>
      <c r="E3851" s="25"/>
      <c r="M3851" s="27"/>
    </row>
    <row r="3852" spans="4:13" x14ac:dyDescent="0.55000000000000004">
      <c r="D3852" s="25"/>
      <c r="E3852" s="25"/>
      <c r="M3852" s="27"/>
    </row>
    <row r="3853" spans="4:13" x14ac:dyDescent="0.55000000000000004">
      <c r="D3853" s="25"/>
      <c r="E3853" s="25"/>
      <c r="M3853" s="27"/>
    </row>
    <row r="3854" spans="4:13" x14ac:dyDescent="0.55000000000000004">
      <c r="D3854" s="25"/>
      <c r="E3854" s="25"/>
      <c r="M3854" s="27"/>
    </row>
    <row r="3855" spans="4:13" x14ac:dyDescent="0.55000000000000004">
      <c r="D3855" s="25"/>
      <c r="E3855" s="25"/>
      <c r="M3855" s="27"/>
    </row>
    <row r="3856" spans="4:13" x14ac:dyDescent="0.55000000000000004">
      <c r="D3856" s="25"/>
      <c r="E3856" s="25"/>
      <c r="M3856" s="27"/>
    </row>
    <row r="3857" spans="4:13" x14ac:dyDescent="0.55000000000000004">
      <c r="D3857" s="25"/>
      <c r="E3857" s="25"/>
      <c r="M3857" s="27"/>
    </row>
    <row r="3858" spans="4:13" x14ac:dyDescent="0.55000000000000004">
      <c r="D3858" s="25"/>
      <c r="E3858" s="25"/>
      <c r="M3858" s="27"/>
    </row>
    <row r="3859" spans="4:13" x14ac:dyDescent="0.55000000000000004">
      <c r="D3859" s="25"/>
      <c r="E3859" s="25"/>
      <c r="M3859" s="27"/>
    </row>
    <row r="3860" spans="4:13" x14ac:dyDescent="0.55000000000000004">
      <c r="D3860" s="25"/>
      <c r="E3860" s="25"/>
      <c r="M3860" s="27"/>
    </row>
    <row r="3861" spans="4:13" x14ac:dyDescent="0.55000000000000004">
      <c r="D3861" s="25"/>
      <c r="E3861" s="25"/>
      <c r="M3861" s="27"/>
    </row>
    <row r="3862" spans="4:13" x14ac:dyDescent="0.55000000000000004">
      <c r="D3862" s="25"/>
      <c r="E3862" s="25"/>
      <c r="M3862" s="27"/>
    </row>
    <row r="3863" spans="4:13" x14ac:dyDescent="0.55000000000000004">
      <c r="D3863" s="25"/>
      <c r="E3863" s="25"/>
      <c r="M3863" s="27"/>
    </row>
    <row r="3864" spans="4:13" x14ac:dyDescent="0.55000000000000004">
      <c r="D3864" s="25"/>
      <c r="E3864" s="25"/>
      <c r="M3864" s="27"/>
    </row>
    <row r="3865" spans="4:13" x14ac:dyDescent="0.55000000000000004">
      <c r="D3865" s="25"/>
      <c r="E3865" s="25"/>
      <c r="M3865" s="27"/>
    </row>
    <row r="3866" spans="4:13" x14ac:dyDescent="0.55000000000000004">
      <c r="D3866" s="25"/>
      <c r="E3866" s="25"/>
      <c r="M3866" s="27"/>
    </row>
    <row r="3867" spans="4:13" x14ac:dyDescent="0.55000000000000004">
      <c r="D3867" s="25"/>
      <c r="E3867" s="25"/>
      <c r="M3867" s="27"/>
    </row>
    <row r="3868" spans="4:13" x14ac:dyDescent="0.55000000000000004">
      <c r="D3868" s="25"/>
      <c r="E3868" s="25"/>
      <c r="M3868" s="27"/>
    </row>
    <row r="3869" spans="4:13" x14ac:dyDescent="0.55000000000000004">
      <c r="D3869" s="25"/>
      <c r="E3869" s="25"/>
      <c r="M3869" s="27"/>
    </row>
    <row r="3870" spans="4:13" x14ac:dyDescent="0.55000000000000004">
      <c r="D3870" s="25"/>
      <c r="E3870" s="25"/>
      <c r="M3870" s="27"/>
    </row>
    <row r="3871" spans="4:13" x14ac:dyDescent="0.55000000000000004">
      <c r="D3871" s="25"/>
      <c r="E3871" s="25"/>
      <c r="M3871" s="27"/>
    </row>
    <row r="3872" spans="4:13" x14ac:dyDescent="0.55000000000000004">
      <c r="D3872" s="25"/>
      <c r="E3872" s="25"/>
      <c r="M3872" s="27"/>
    </row>
    <row r="3873" spans="4:13" x14ac:dyDescent="0.55000000000000004">
      <c r="D3873" s="25"/>
      <c r="E3873" s="25"/>
      <c r="M3873" s="27"/>
    </row>
    <row r="3874" spans="4:13" x14ac:dyDescent="0.55000000000000004">
      <c r="D3874" s="25"/>
      <c r="E3874" s="25"/>
      <c r="M3874" s="27"/>
    </row>
    <row r="3875" spans="4:13" x14ac:dyDescent="0.55000000000000004">
      <c r="D3875" s="25"/>
      <c r="E3875" s="25"/>
      <c r="M3875" s="27"/>
    </row>
    <row r="3876" spans="4:13" x14ac:dyDescent="0.55000000000000004">
      <c r="D3876" s="25"/>
      <c r="E3876" s="25"/>
      <c r="M3876" s="27"/>
    </row>
    <row r="3877" spans="4:13" x14ac:dyDescent="0.55000000000000004">
      <c r="D3877" s="25"/>
      <c r="E3877" s="25"/>
      <c r="M3877" s="27"/>
    </row>
    <row r="3878" spans="4:13" x14ac:dyDescent="0.55000000000000004">
      <c r="D3878" s="25"/>
      <c r="E3878" s="25"/>
      <c r="M3878" s="27"/>
    </row>
    <row r="3879" spans="4:13" x14ac:dyDescent="0.55000000000000004">
      <c r="D3879" s="25"/>
      <c r="E3879" s="25"/>
      <c r="M3879" s="27"/>
    </row>
    <row r="3880" spans="4:13" x14ac:dyDescent="0.55000000000000004">
      <c r="D3880" s="25"/>
      <c r="E3880" s="25"/>
      <c r="M3880" s="27"/>
    </row>
    <row r="3881" spans="4:13" x14ac:dyDescent="0.55000000000000004">
      <c r="D3881" s="25"/>
      <c r="E3881" s="25"/>
      <c r="M3881" s="27"/>
    </row>
    <row r="3882" spans="4:13" x14ac:dyDescent="0.55000000000000004">
      <c r="D3882" s="25"/>
      <c r="E3882" s="25"/>
      <c r="M3882" s="27"/>
    </row>
    <row r="3883" spans="4:13" x14ac:dyDescent="0.55000000000000004">
      <c r="D3883" s="25"/>
      <c r="E3883" s="25"/>
      <c r="M3883" s="27"/>
    </row>
    <row r="3884" spans="4:13" x14ac:dyDescent="0.55000000000000004">
      <c r="D3884" s="25"/>
      <c r="E3884" s="25"/>
      <c r="M3884" s="27"/>
    </row>
    <row r="3885" spans="4:13" x14ac:dyDescent="0.55000000000000004">
      <c r="D3885" s="25"/>
      <c r="E3885" s="25"/>
      <c r="M3885" s="27"/>
    </row>
    <row r="3886" spans="4:13" x14ac:dyDescent="0.55000000000000004">
      <c r="D3886" s="25"/>
      <c r="E3886" s="25"/>
      <c r="M3886" s="27"/>
    </row>
    <row r="3887" spans="4:13" x14ac:dyDescent="0.55000000000000004">
      <c r="D3887" s="25"/>
      <c r="E3887" s="25"/>
      <c r="M3887" s="27"/>
    </row>
    <row r="3888" spans="4:13" x14ac:dyDescent="0.55000000000000004">
      <c r="D3888" s="25"/>
      <c r="E3888" s="25"/>
      <c r="M3888" s="27"/>
    </row>
    <row r="3889" spans="4:13" x14ac:dyDescent="0.55000000000000004">
      <c r="D3889" s="25"/>
      <c r="E3889" s="25"/>
      <c r="M3889" s="27"/>
    </row>
    <row r="3890" spans="4:13" x14ac:dyDescent="0.55000000000000004">
      <c r="D3890" s="25"/>
      <c r="E3890" s="25"/>
      <c r="M3890" s="27"/>
    </row>
    <row r="3891" spans="4:13" x14ac:dyDescent="0.55000000000000004">
      <c r="D3891" s="25"/>
      <c r="E3891" s="25"/>
      <c r="M3891" s="27"/>
    </row>
    <row r="3892" spans="4:13" x14ac:dyDescent="0.55000000000000004">
      <c r="D3892" s="25"/>
      <c r="E3892" s="25"/>
      <c r="M3892" s="27"/>
    </row>
    <row r="3893" spans="4:13" x14ac:dyDescent="0.55000000000000004">
      <c r="D3893" s="25"/>
      <c r="E3893" s="25"/>
      <c r="M3893" s="27"/>
    </row>
    <row r="3894" spans="4:13" x14ac:dyDescent="0.55000000000000004">
      <c r="D3894" s="25"/>
      <c r="E3894" s="25"/>
      <c r="M3894" s="27"/>
    </row>
    <row r="3895" spans="4:13" x14ac:dyDescent="0.55000000000000004">
      <c r="D3895" s="25"/>
      <c r="E3895" s="25"/>
      <c r="M3895" s="27"/>
    </row>
    <row r="3896" spans="4:13" x14ac:dyDescent="0.55000000000000004">
      <c r="D3896" s="25"/>
      <c r="E3896" s="25"/>
      <c r="M3896" s="27"/>
    </row>
    <row r="3897" spans="4:13" x14ac:dyDescent="0.55000000000000004">
      <c r="D3897" s="25"/>
      <c r="E3897" s="25"/>
      <c r="M3897" s="27"/>
    </row>
    <row r="3898" spans="4:13" x14ac:dyDescent="0.55000000000000004">
      <c r="D3898" s="25"/>
      <c r="E3898" s="25"/>
      <c r="M3898" s="27"/>
    </row>
    <row r="3899" spans="4:13" x14ac:dyDescent="0.55000000000000004">
      <c r="D3899" s="25"/>
      <c r="E3899" s="25"/>
      <c r="M3899" s="27"/>
    </row>
    <row r="3900" spans="4:13" x14ac:dyDescent="0.55000000000000004">
      <c r="D3900" s="25"/>
      <c r="E3900" s="25"/>
      <c r="M3900" s="27"/>
    </row>
    <row r="3901" spans="4:13" x14ac:dyDescent="0.55000000000000004">
      <c r="D3901" s="25"/>
      <c r="E3901" s="25"/>
      <c r="M3901" s="27"/>
    </row>
    <row r="3902" spans="4:13" x14ac:dyDescent="0.55000000000000004">
      <c r="D3902" s="25"/>
      <c r="E3902" s="25"/>
      <c r="M3902" s="27"/>
    </row>
    <row r="3903" spans="4:13" x14ac:dyDescent="0.55000000000000004">
      <c r="D3903" s="25"/>
      <c r="E3903" s="25"/>
      <c r="M3903" s="27"/>
    </row>
    <row r="3904" spans="4:13" x14ac:dyDescent="0.55000000000000004">
      <c r="D3904" s="25"/>
      <c r="E3904" s="25"/>
      <c r="M3904" s="27"/>
    </row>
    <row r="3905" spans="4:13" x14ac:dyDescent="0.55000000000000004">
      <c r="D3905" s="25"/>
      <c r="E3905" s="25"/>
      <c r="M3905" s="27"/>
    </row>
    <row r="3906" spans="4:13" x14ac:dyDescent="0.55000000000000004">
      <c r="D3906" s="25"/>
      <c r="E3906" s="25"/>
      <c r="M3906" s="27"/>
    </row>
    <row r="3907" spans="4:13" x14ac:dyDescent="0.55000000000000004">
      <c r="D3907" s="25"/>
      <c r="E3907" s="25"/>
      <c r="M3907" s="27"/>
    </row>
    <row r="3908" spans="4:13" x14ac:dyDescent="0.55000000000000004">
      <c r="D3908" s="25"/>
      <c r="E3908" s="25"/>
      <c r="M3908" s="27"/>
    </row>
    <row r="3909" spans="4:13" x14ac:dyDescent="0.55000000000000004">
      <c r="D3909" s="25"/>
      <c r="E3909" s="25"/>
      <c r="M3909" s="27"/>
    </row>
    <row r="3910" spans="4:13" x14ac:dyDescent="0.55000000000000004">
      <c r="D3910" s="25"/>
      <c r="E3910" s="25"/>
      <c r="M3910" s="27"/>
    </row>
    <row r="3911" spans="4:13" x14ac:dyDescent="0.55000000000000004">
      <c r="D3911" s="25"/>
      <c r="E3911" s="25"/>
      <c r="M3911" s="27"/>
    </row>
    <row r="3912" spans="4:13" x14ac:dyDescent="0.55000000000000004">
      <c r="D3912" s="25"/>
      <c r="E3912" s="25"/>
      <c r="M3912" s="27"/>
    </row>
    <row r="3913" spans="4:13" x14ac:dyDescent="0.55000000000000004">
      <c r="D3913" s="25"/>
      <c r="E3913" s="25"/>
      <c r="M3913" s="27"/>
    </row>
    <row r="3914" spans="4:13" x14ac:dyDescent="0.55000000000000004">
      <c r="D3914" s="25"/>
      <c r="E3914" s="25"/>
      <c r="M3914" s="27"/>
    </row>
    <row r="3915" spans="4:13" x14ac:dyDescent="0.55000000000000004">
      <c r="D3915" s="25"/>
      <c r="E3915" s="25"/>
      <c r="M3915" s="27"/>
    </row>
    <row r="3916" spans="4:13" x14ac:dyDescent="0.55000000000000004">
      <c r="D3916" s="25"/>
      <c r="E3916" s="25"/>
      <c r="M3916" s="27"/>
    </row>
    <row r="3917" spans="4:13" x14ac:dyDescent="0.55000000000000004">
      <c r="D3917" s="25"/>
      <c r="E3917" s="25"/>
      <c r="M3917" s="27"/>
    </row>
    <row r="3918" spans="4:13" x14ac:dyDescent="0.55000000000000004">
      <c r="D3918" s="25"/>
      <c r="E3918" s="25"/>
      <c r="M3918" s="27"/>
    </row>
    <row r="3919" spans="4:13" x14ac:dyDescent="0.55000000000000004">
      <c r="D3919" s="25"/>
      <c r="E3919" s="25"/>
      <c r="M3919" s="27"/>
    </row>
    <row r="3920" spans="4:13" x14ac:dyDescent="0.55000000000000004">
      <c r="D3920" s="25"/>
      <c r="E3920" s="25"/>
      <c r="M3920" s="27"/>
    </row>
    <row r="3921" spans="4:13" x14ac:dyDescent="0.55000000000000004">
      <c r="D3921" s="25"/>
      <c r="E3921" s="25"/>
      <c r="M3921" s="27"/>
    </row>
    <row r="3922" spans="4:13" x14ac:dyDescent="0.55000000000000004">
      <c r="D3922" s="25"/>
      <c r="E3922" s="25"/>
      <c r="M3922" s="27"/>
    </row>
    <row r="3923" spans="4:13" x14ac:dyDescent="0.55000000000000004">
      <c r="D3923" s="25"/>
      <c r="E3923" s="25"/>
      <c r="M3923" s="27"/>
    </row>
    <row r="3924" spans="4:13" x14ac:dyDescent="0.55000000000000004">
      <c r="D3924" s="25"/>
      <c r="E3924" s="25"/>
      <c r="M3924" s="27"/>
    </row>
    <row r="3925" spans="4:13" x14ac:dyDescent="0.55000000000000004">
      <c r="D3925" s="25"/>
      <c r="E3925" s="25"/>
      <c r="M3925" s="27"/>
    </row>
    <row r="3926" spans="4:13" x14ac:dyDescent="0.55000000000000004">
      <c r="D3926" s="25"/>
      <c r="E3926" s="25"/>
      <c r="M3926" s="27"/>
    </row>
    <row r="3927" spans="4:13" x14ac:dyDescent="0.55000000000000004">
      <c r="D3927" s="25"/>
      <c r="E3927" s="25"/>
      <c r="M3927" s="27"/>
    </row>
    <row r="3928" spans="4:13" x14ac:dyDescent="0.55000000000000004">
      <c r="D3928" s="25"/>
      <c r="E3928" s="25"/>
      <c r="M3928" s="27"/>
    </row>
    <row r="3929" spans="4:13" x14ac:dyDescent="0.55000000000000004">
      <c r="D3929" s="25"/>
      <c r="E3929" s="25"/>
      <c r="M3929" s="27"/>
    </row>
    <row r="3930" spans="4:13" x14ac:dyDescent="0.55000000000000004">
      <c r="D3930" s="25"/>
      <c r="E3930" s="25"/>
      <c r="M3930" s="27"/>
    </row>
    <row r="3931" spans="4:13" x14ac:dyDescent="0.55000000000000004">
      <c r="D3931" s="25"/>
      <c r="E3931" s="25"/>
      <c r="M3931" s="27"/>
    </row>
    <row r="3932" spans="4:13" x14ac:dyDescent="0.55000000000000004">
      <c r="D3932" s="25"/>
      <c r="E3932" s="25"/>
      <c r="M3932" s="27"/>
    </row>
    <row r="3933" spans="4:13" x14ac:dyDescent="0.55000000000000004">
      <c r="D3933" s="25"/>
      <c r="E3933" s="25"/>
      <c r="M3933" s="27"/>
    </row>
    <row r="3934" spans="4:13" x14ac:dyDescent="0.55000000000000004">
      <c r="D3934" s="25"/>
      <c r="E3934" s="25"/>
      <c r="M3934" s="27"/>
    </row>
    <row r="3935" spans="4:13" x14ac:dyDescent="0.55000000000000004">
      <c r="D3935" s="25"/>
      <c r="E3935" s="25"/>
      <c r="M3935" s="27"/>
    </row>
    <row r="3936" spans="4:13" x14ac:dyDescent="0.55000000000000004">
      <c r="D3936" s="25"/>
      <c r="E3936" s="25"/>
      <c r="M3936" s="27"/>
    </row>
    <row r="3937" spans="4:13" x14ac:dyDescent="0.55000000000000004">
      <c r="D3937" s="25"/>
      <c r="E3937" s="25"/>
      <c r="M3937" s="27"/>
    </row>
    <row r="3938" spans="4:13" x14ac:dyDescent="0.55000000000000004">
      <c r="D3938" s="25"/>
      <c r="E3938" s="25"/>
      <c r="M3938" s="27"/>
    </row>
    <row r="3939" spans="4:13" x14ac:dyDescent="0.55000000000000004">
      <c r="D3939" s="25"/>
      <c r="E3939" s="25"/>
      <c r="M3939" s="27"/>
    </row>
    <row r="3940" spans="4:13" x14ac:dyDescent="0.55000000000000004">
      <c r="D3940" s="25"/>
      <c r="E3940" s="25"/>
      <c r="M3940" s="27"/>
    </row>
    <row r="3941" spans="4:13" x14ac:dyDescent="0.55000000000000004">
      <c r="D3941" s="25"/>
      <c r="E3941" s="25"/>
      <c r="M3941" s="27"/>
    </row>
    <row r="3942" spans="4:13" x14ac:dyDescent="0.55000000000000004">
      <c r="D3942" s="25"/>
      <c r="E3942" s="25"/>
      <c r="M3942" s="27"/>
    </row>
    <row r="3943" spans="4:13" x14ac:dyDescent="0.55000000000000004">
      <c r="D3943" s="25"/>
      <c r="E3943" s="25"/>
      <c r="M3943" s="27"/>
    </row>
    <row r="3944" spans="4:13" x14ac:dyDescent="0.55000000000000004">
      <c r="D3944" s="25"/>
      <c r="E3944" s="25"/>
      <c r="M3944" s="27"/>
    </row>
    <row r="3945" spans="4:13" x14ac:dyDescent="0.55000000000000004">
      <c r="D3945" s="25"/>
      <c r="E3945" s="25"/>
      <c r="M3945" s="27"/>
    </row>
    <row r="3946" spans="4:13" x14ac:dyDescent="0.55000000000000004">
      <c r="D3946" s="25"/>
      <c r="E3946" s="25"/>
      <c r="M3946" s="27"/>
    </row>
    <row r="3947" spans="4:13" x14ac:dyDescent="0.55000000000000004">
      <c r="D3947" s="25"/>
      <c r="E3947" s="25"/>
      <c r="M3947" s="27"/>
    </row>
    <row r="3948" spans="4:13" x14ac:dyDescent="0.55000000000000004">
      <c r="D3948" s="25"/>
      <c r="E3948" s="25"/>
      <c r="M3948" s="27"/>
    </row>
    <row r="3949" spans="4:13" x14ac:dyDescent="0.55000000000000004">
      <c r="D3949" s="25"/>
      <c r="E3949" s="25"/>
      <c r="M3949" s="27"/>
    </row>
    <row r="3950" spans="4:13" x14ac:dyDescent="0.55000000000000004">
      <c r="D3950" s="25"/>
      <c r="E3950" s="25"/>
      <c r="M3950" s="27"/>
    </row>
    <row r="3951" spans="4:13" x14ac:dyDescent="0.55000000000000004">
      <c r="D3951" s="25"/>
      <c r="E3951" s="25"/>
      <c r="M3951" s="27"/>
    </row>
    <row r="3952" spans="4:13" x14ac:dyDescent="0.55000000000000004">
      <c r="D3952" s="25"/>
      <c r="E3952" s="25"/>
      <c r="M3952" s="27"/>
    </row>
    <row r="3953" spans="4:13" x14ac:dyDescent="0.55000000000000004">
      <c r="D3953" s="25"/>
      <c r="E3953" s="25"/>
      <c r="M3953" s="27"/>
    </row>
    <row r="3954" spans="4:13" x14ac:dyDescent="0.55000000000000004">
      <c r="D3954" s="25"/>
      <c r="E3954" s="25"/>
      <c r="M3954" s="27"/>
    </row>
    <row r="3955" spans="4:13" x14ac:dyDescent="0.55000000000000004">
      <c r="D3955" s="25"/>
      <c r="E3955" s="25"/>
      <c r="M3955" s="27"/>
    </row>
    <row r="3956" spans="4:13" x14ac:dyDescent="0.55000000000000004">
      <c r="D3956" s="25"/>
      <c r="E3956" s="25"/>
      <c r="M3956" s="27"/>
    </row>
    <row r="3957" spans="4:13" x14ac:dyDescent="0.55000000000000004">
      <c r="D3957" s="25"/>
      <c r="E3957" s="25"/>
      <c r="M3957" s="27"/>
    </row>
    <row r="3958" spans="4:13" x14ac:dyDescent="0.55000000000000004">
      <c r="D3958" s="25"/>
      <c r="E3958" s="25"/>
      <c r="M3958" s="27"/>
    </row>
    <row r="3959" spans="4:13" x14ac:dyDescent="0.55000000000000004">
      <c r="D3959" s="25"/>
      <c r="E3959" s="25"/>
      <c r="M3959" s="27"/>
    </row>
    <row r="3960" spans="4:13" x14ac:dyDescent="0.55000000000000004">
      <c r="D3960" s="25"/>
      <c r="E3960" s="25"/>
      <c r="M3960" s="27"/>
    </row>
    <row r="3961" spans="4:13" x14ac:dyDescent="0.55000000000000004">
      <c r="D3961" s="25"/>
      <c r="E3961" s="25"/>
      <c r="M3961" s="27"/>
    </row>
    <row r="3962" spans="4:13" x14ac:dyDescent="0.55000000000000004">
      <c r="D3962" s="25"/>
      <c r="E3962" s="25"/>
      <c r="M3962" s="27"/>
    </row>
    <row r="3963" spans="4:13" x14ac:dyDescent="0.55000000000000004">
      <c r="D3963" s="25"/>
      <c r="E3963" s="25"/>
      <c r="M3963" s="27"/>
    </row>
    <row r="3964" spans="4:13" x14ac:dyDescent="0.55000000000000004">
      <c r="D3964" s="25"/>
      <c r="E3964" s="25"/>
      <c r="M3964" s="27"/>
    </row>
    <row r="3965" spans="4:13" x14ac:dyDescent="0.55000000000000004">
      <c r="D3965" s="25"/>
      <c r="E3965" s="25"/>
      <c r="M3965" s="27"/>
    </row>
    <row r="3966" spans="4:13" x14ac:dyDescent="0.55000000000000004">
      <c r="D3966" s="25"/>
      <c r="E3966" s="25"/>
      <c r="M3966" s="27"/>
    </row>
    <row r="3967" spans="4:13" x14ac:dyDescent="0.55000000000000004">
      <c r="D3967" s="25"/>
      <c r="E3967" s="25"/>
      <c r="M3967" s="27"/>
    </row>
    <row r="3968" spans="4:13" x14ac:dyDescent="0.55000000000000004">
      <c r="D3968" s="25"/>
      <c r="E3968" s="25"/>
      <c r="M3968" s="27"/>
    </row>
    <row r="3969" spans="4:13" x14ac:dyDescent="0.55000000000000004">
      <c r="D3969" s="25"/>
      <c r="E3969" s="25"/>
      <c r="M3969" s="27"/>
    </row>
    <row r="3970" spans="4:13" x14ac:dyDescent="0.55000000000000004">
      <c r="D3970" s="25"/>
      <c r="E3970" s="25"/>
      <c r="M3970" s="27"/>
    </row>
    <row r="3971" spans="4:13" x14ac:dyDescent="0.55000000000000004">
      <c r="D3971" s="25"/>
      <c r="E3971" s="25"/>
      <c r="M3971" s="27"/>
    </row>
    <row r="3972" spans="4:13" x14ac:dyDescent="0.55000000000000004">
      <c r="D3972" s="25"/>
      <c r="E3972" s="25"/>
      <c r="M3972" s="27"/>
    </row>
    <row r="3973" spans="4:13" x14ac:dyDescent="0.55000000000000004">
      <c r="D3973" s="25"/>
      <c r="E3973" s="25"/>
      <c r="M3973" s="27"/>
    </row>
    <row r="3974" spans="4:13" x14ac:dyDescent="0.55000000000000004">
      <c r="D3974" s="25"/>
      <c r="E3974" s="25"/>
      <c r="M3974" s="27"/>
    </row>
    <row r="3975" spans="4:13" x14ac:dyDescent="0.55000000000000004">
      <c r="D3975" s="25"/>
      <c r="E3975" s="25"/>
      <c r="M3975" s="27"/>
    </row>
    <row r="3976" spans="4:13" x14ac:dyDescent="0.55000000000000004">
      <c r="D3976" s="25"/>
      <c r="E3976" s="25"/>
      <c r="M3976" s="27"/>
    </row>
    <row r="3977" spans="4:13" x14ac:dyDescent="0.55000000000000004">
      <c r="D3977" s="25"/>
      <c r="E3977" s="25"/>
      <c r="M3977" s="27"/>
    </row>
    <row r="3978" spans="4:13" x14ac:dyDescent="0.55000000000000004">
      <c r="D3978" s="25"/>
      <c r="E3978" s="25"/>
      <c r="M3978" s="27"/>
    </row>
    <row r="3979" spans="4:13" x14ac:dyDescent="0.55000000000000004">
      <c r="D3979" s="25"/>
      <c r="E3979" s="25"/>
      <c r="M3979" s="27"/>
    </row>
    <row r="3980" spans="4:13" x14ac:dyDescent="0.55000000000000004">
      <c r="D3980" s="25"/>
      <c r="E3980" s="25"/>
      <c r="M3980" s="27"/>
    </row>
    <row r="3981" spans="4:13" x14ac:dyDescent="0.55000000000000004">
      <c r="D3981" s="25"/>
      <c r="E3981" s="25"/>
      <c r="M3981" s="27"/>
    </row>
    <row r="3982" spans="4:13" x14ac:dyDescent="0.55000000000000004">
      <c r="D3982" s="25"/>
      <c r="E3982" s="25"/>
      <c r="M3982" s="27"/>
    </row>
    <row r="3983" spans="4:13" x14ac:dyDescent="0.55000000000000004">
      <c r="D3983" s="25"/>
      <c r="E3983" s="25"/>
      <c r="M3983" s="27"/>
    </row>
    <row r="3984" spans="4:13" x14ac:dyDescent="0.55000000000000004">
      <c r="D3984" s="25"/>
      <c r="E3984" s="25"/>
      <c r="M3984" s="27"/>
    </row>
    <row r="3985" spans="4:13" x14ac:dyDescent="0.55000000000000004">
      <c r="D3985" s="25"/>
      <c r="E3985" s="25"/>
      <c r="M3985" s="27"/>
    </row>
    <row r="3986" spans="4:13" x14ac:dyDescent="0.55000000000000004">
      <c r="D3986" s="25"/>
      <c r="E3986" s="25"/>
      <c r="M3986" s="27"/>
    </row>
    <row r="3987" spans="4:13" x14ac:dyDescent="0.55000000000000004">
      <c r="D3987" s="25"/>
      <c r="E3987" s="25"/>
      <c r="M3987" s="27"/>
    </row>
    <row r="3988" spans="4:13" x14ac:dyDescent="0.55000000000000004">
      <c r="D3988" s="25"/>
      <c r="E3988" s="25"/>
      <c r="M3988" s="27"/>
    </row>
    <row r="3989" spans="4:13" x14ac:dyDescent="0.55000000000000004">
      <c r="D3989" s="25"/>
      <c r="E3989" s="25"/>
      <c r="M3989" s="27"/>
    </row>
    <row r="3990" spans="4:13" x14ac:dyDescent="0.55000000000000004">
      <c r="D3990" s="25"/>
      <c r="E3990" s="25"/>
      <c r="M3990" s="27"/>
    </row>
    <row r="3991" spans="4:13" x14ac:dyDescent="0.55000000000000004">
      <c r="D3991" s="25"/>
      <c r="E3991" s="25"/>
      <c r="M3991" s="27"/>
    </row>
    <row r="3992" spans="4:13" x14ac:dyDescent="0.55000000000000004">
      <c r="D3992" s="25"/>
      <c r="E3992" s="25"/>
      <c r="M3992" s="27"/>
    </row>
    <row r="3993" spans="4:13" x14ac:dyDescent="0.55000000000000004">
      <c r="D3993" s="25"/>
      <c r="E3993" s="25"/>
      <c r="M3993" s="27"/>
    </row>
    <row r="3994" spans="4:13" x14ac:dyDescent="0.55000000000000004">
      <c r="D3994" s="25"/>
      <c r="E3994" s="25"/>
      <c r="M3994" s="27"/>
    </row>
    <row r="3995" spans="4:13" x14ac:dyDescent="0.55000000000000004">
      <c r="D3995" s="25"/>
      <c r="E3995" s="25"/>
      <c r="M3995" s="27"/>
    </row>
    <row r="3996" spans="4:13" x14ac:dyDescent="0.55000000000000004">
      <c r="D3996" s="25"/>
      <c r="E3996" s="25"/>
      <c r="M3996" s="27"/>
    </row>
    <row r="3997" spans="4:13" x14ac:dyDescent="0.55000000000000004">
      <c r="D3997" s="25"/>
      <c r="E3997" s="25"/>
      <c r="M3997" s="27"/>
    </row>
    <row r="3998" spans="4:13" x14ac:dyDescent="0.55000000000000004">
      <c r="D3998" s="25"/>
      <c r="E3998" s="25"/>
      <c r="M3998" s="27"/>
    </row>
    <row r="3999" spans="4:13" x14ac:dyDescent="0.55000000000000004">
      <c r="D3999" s="25"/>
      <c r="E3999" s="25"/>
      <c r="M3999" s="27"/>
    </row>
    <row r="4000" spans="4:13" x14ac:dyDescent="0.55000000000000004">
      <c r="D4000" s="25"/>
      <c r="E4000" s="25"/>
      <c r="M4000" s="27"/>
    </row>
    <row r="4001" spans="4:13" x14ac:dyDescent="0.55000000000000004">
      <c r="D4001" s="25"/>
      <c r="E4001" s="25"/>
      <c r="M4001" s="27"/>
    </row>
    <row r="4002" spans="4:13" x14ac:dyDescent="0.55000000000000004">
      <c r="D4002" s="25"/>
      <c r="E4002" s="25"/>
      <c r="M4002" s="27"/>
    </row>
    <row r="4003" spans="4:13" x14ac:dyDescent="0.55000000000000004">
      <c r="D4003" s="25"/>
      <c r="E4003" s="25"/>
      <c r="M4003" s="27"/>
    </row>
    <row r="4004" spans="4:13" x14ac:dyDescent="0.55000000000000004">
      <c r="D4004" s="25"/>
      <c r="E4004" s="25"/>
      <c r="M4004" s="27"/>
    </row>
    <row r="4005" spans="4:13" x14ac:dyDescent="0.55000000000000004">
      <c r="D4005" s="25"/>
      <c r="E4005" s="25"/>
      <c r="M4005" s="27"/>
    </row>
    <row r="4006" spans="4:13" x14ac:dyDescent="0.55000000000000004">
      <c r="D4006" s="25"/>
      <c r="E4006" s="25"/>
      <c r="M4006" s="27"/>
    </row>
    <row r="4007" spans="4:13" x14ac:dyDescent="0.55000000000000004">
      <c r="D4007" s="25"/>
      <c r="E4007" s="25"/>
      <c r="M4007" s="27"/>
    </row>
    <row r="4008" spans="4:13" x14ac:dyDescent="0.55000000000000004">
      <c r="D4008" s="25"/>
      <c r="E4008" s="25"/>
      <c r="M4008" s="27"/>
    </row>
    <row r="4009" spans="4:13" x14ac:dyDescent="0.55000000000000004">
      <c r="D4009" s="25"/>
      <c r="E4009" s="25"/>
      <c r="M4009" s="27"/>
    </row>
    <row r="4010" spans="4:13" x14ac:dyDescent="0.55000000000000004">
      <c r="D4010" s="25"/>
      <c r="E4010" s="25"/>
      <c r="M4010" s="27"/>
    </row>
    <row r="4011" spans="4:13" x14ac:dyDescent="0.55000000000000004">
      <c r="D4011" s="25"/>
      <c r="E4011" s="25"/>
      <c r="M4011" s="27"/>
    </row>
    <row r="4012" spans="4:13" x14ac:dyDescent="0.55000000000000004">
      <c r="D4012" s="25"/>
      <c r="E4012" s="25"/>
      <c r="M4012" s="27"/>
    </row>
    <row r="4013" spans="4:13" x14ac:dyDescent="0.55000000000000004">
      <c r="D4013" s="25"/>
      <c r="E4013" s="25"/>
      <c r="M4013" s="27"/>
    </row>
    <row r="4014" spans="4:13" x14ac:dyDescent="0.55000000000000004">
      <c r="D4014" s="25"/>
      <c r="E4014" s="25"/>
      <c r="M4014" s="27"/>
    </row>
    <row r="4015" spans="4:13" x14ac:dyDescent="0.55000000000000004">
      <c r="D4015" s="25"/>
      <c r="E4015" s="25"/>
      <c r="M4015" s="27"/>
    </row>
    <row r="4016" spans="4:13" x14ac:dyDescent="0.55000000000000004">
      <c r="D4016" s="25"/>
      <c r="E4016" s="25"/>
      <c r="M4016" s="27"/>
    </row>
    <row r="4017" spans="4:13" x14ac:dyDescent="0.55000000000000004">
      <c r="D4017" s="25"/>
      <c r="E4017" s="25"/>
      <c r="M4017" s="27"/>
    </row>
    <row r="4018" spans="4:13" x14ac:dyDescent="0.55000000000000004">
      <c r="D4018" s="25"/>
      <c r="E4018" s="25"/>
      <c r="M4018" s="27"/>
    </row>
    <row r="4019" spans="4:13" x14ac:dyDescent="0.55000000000000004">
      <c r="D4019" s="25"/>
      <c r="E4019" s="25"/>
      <c r="M4019" s="27"/>
    </row>
    <row r="4020" spans="4:13" x14ac:dyDescent="0.55000000000000004">
      <c r="D4020" s="25"/>
      <c r="E4020" s="25"/>
      <c r="M4020" s="27"/>
    </row>
    <row r="4021" spans="4:13" x14ac:dyDescent="0.55000000000000004">
      <c r="D4021" s="25"/>
      <c r="E4021" s="25"/>
      <c r="M4021" s="27"/>
    </row>
    <row r="4022" spans="4:13" x14ac:dyDescent="0.55000000000000004">
      <c r="D4022" s="25"/>
      <c r="E4022" s="25"/>
      <c r="M4022" s="27"/>
    </row>
    <row r="4023" spans="4:13" x14ac:dyDescent="0.55000000000000004">
      <c r="D4023" s="25"/>
      <c r="E4023" s="25"/>
      <c r="M4023" s="27"/>
    </row>
    <row r="4024" spans="4:13" x14ac:dyDescent="0.55000000000000004">
      <c r="D4024" s="25"/>
      <c r="E4024" s="25"/>
      <c r="M4024" s="27"/>
    </row>
    <row r="4025" spans="4:13" x14ac:dyDescent="0.55000000000000004">
      <c r="D4025" s="25"/>
      <c r="E4025" s="25"/>
      <c r="M4025" s="27"/>
    </row>
    <row r="4026" spans="4:13" x14ac:dyDescent="0.55000000000000004">
      <c r="D4026" s="25"/>
      <c r="E4026" s="25"/>
      <c r="M4026" s="27"/>
    </row>
    <row r="4027" spans="4:13" x14ac:dyDescent="0.55000000000000004">
      <c r="D4027" s="25"/>
      <c r="E4027" s="25"/>
      <c r="M4027" s="27"/>
    </row>
    <row r="4028" spans="4:13" x14ac:dyDescent="0.55000000000000004">
      <c r="D4028" s="25"/>
      <c r="E4028" s="25"/>
      <c r="M4028" s="27"/>
    </row>
    <row r="4029" spans="4:13" x14ac:dyDescent="0.55000000000000004">
      <c r="D4029" s="25"/>
      <c r="E4029" s="25"/>
      <c r="M4029" s="27"/>
    </row>
    <row r="4030" spans="4:13" x14ac:dyDescent="0.55000000000000004">
      <c r="D4030" s="25"/>
      <c r="E4030" s="25"/>
      <c r="M4030" s="27"/>
    </row>
    <row r="4031" spans="4:13" x14ac:dyDescent="0.55000000000000004">
      <c r="D4031" s="25"/>
      <c r="E4031" s="25"/>
      <c r="M4031" s="27"/>
    </row>
    <row r="4032" spans="4:13" x14ac:dyDescent="0.55000000000000004">
      <c r="D4032" s="25"/>
      <c r="E4032" s="25"/>
      <c r="M4032" s="27"/>
    </row>
    <row r="4033" spans="4:13" x14ac:dyDescent="0.55000000000000004">
      <c r="D4033" s="25"/>
      <c r="E4033" s="25"/>
      <c r="M4033" s="27"/>
    </row>
    <row r="4034" spans="4:13" x14ac:dyDescent="0.55000000000000004">
      <c r="D4034" s="25"/>
      <c r="E4034" s="25"/>
      <c r="M4034" s="27"/>
    </row>
    <row r="4035" spans="4:13" x14ac:dyDescent="0.55000000000000004">
      <c r="D4035" s="25"/>
      <c r="E4035" s="25"/>
      <c r="M4035" s="27"/>
    </row>
    <row r="4036" spans="4:13" x14ac:dyDescent="0.55000000000000004">
      <c r="D4036" s="25"/>
      <c r="E4036" s="25"/>
      <c r="M4036" s="27"/>
    </row>
    <row r="4037" spans="4:13" x14ac:dyDescent="0.55000000000000004">
      <c r="D4037" s="25"/>
      <c r="E4037" s="25"/>
      <c r="M4037" s="27"/>
    </row>
    <row r="4038" spans="4:13" x14ac:dyDescent="0.55000000000000004">
      <c r="D4038" s="25"/>
      <c r="E4038" s="25"/>
      <c r="M4038" s="27"/>
    </row>
    <row r="4039" spans="4:13" x14ac:dyDescent="0.55000000000000004">
      <c r="D4039" s="25"/>
      <c r="E4039" s="25"/>
      <c r="M4039" s="27"/>
    </row>
    <row r="4040" spans="4:13" x14ac:dyDescent="0.55000000000000004">
      <c r="D4040" s="25"/>
      <c r="E4040" s="25"/>
      <c r="M4040" s="27"/>
    </row>
    <row r="4041" spans="4:13" x14ac:dyDescent="0.55000000000000004">
      <c r="D4041" s="25"/>
      <c r="E4041" s="25"/>
      <c r="M4041" s="27"/>
    </row>
    <row r="4042" spans="4:13" x14ac:dyDescent="0.55000000000000004">
      <c r="D4042" s="25"/>
      <c r="E4042" s="25"/>
      <c r="M4042" s="27"/>
    </row>
    <row r="4043" spans="4:13" x14ac:dyDescent="0.55000000000000004">
      <c r="D4043" s="25"/>
      <c r="E4043" s="25"/>
      <c r="M4043" s="27"/>
    </row>
    <row r="4044" spans="4:13" x14ac:dyDescent="0.55000000000000004">
      <c r="D4044" s="25"/>
      <c r="E4044" s="25"/>
      <c r="M4044" s="27"/>
    </row>
    <row r="4045" spans="4:13" x14ac:dyDescent="0.55000000000000004">
      <c r="D4045" s="25"/>
      <c r="E4045" s="25"/>
      <c r="M4045" s="27"/>
    </row>
    <row r="4046" spans="4:13" x14ac:dyDescent="0.55000000000000004">
      <c r="D4046" s="25"/>
      <c r="E4046" s="25"/>
      <c r="M4046" s="27"/>
    </row>
    <row r="4047" spans="4:13" x14ac:dyDescent="0.55000000000000004">
      <c r="D4047" s="25"/>
      <c r="E4047" s="25"/>
      <c r="M4047" s="27"/>
    </row>
    <row r="4048" spans="4:13" x14ac:dyDescent="0.55000000000000004">
      <c r="D4048" s="25"/>
      <c r="E4048" s="25"/>
      <c r="M4048" s="27"/>
    </row>
    <row r="4049" spans="4:13" x14ac:dyDescent="0.55000000000000004">
      <c r="D4049" s="25"/>
      <c r="E4049" s="25"/>
      <c r="M4049" s="27"/>
    </row>
    <row r="4050" spans="4:13" x14ac:dyDescent="0.55000000000000004">
      <c r="D4050" s="25"/>
      <c r="E4050" s="25"/>
      <c r="M4050" s="27"/>
    </row>
    <row r="4051" spans="4:13" x14ac:dyDescent="0.55000000000000004">
      <c r="D4051" s="25"/>
      <c r="E4051" s="25"/>
      <c r="M4051" s="27"/>
    </row>
    <row r="4052" spans="4:13" x14ac:dyDescent="0.55000000000000004">
      <c r="D4052" s="25"/>
      <c r="E4052" s="25"/>
      <c r="M4052" s="27"/>
    </row>
    <row r="4053" spans="4:13" x14ac:dyDescent="0.55000000000000004">
      <c r="D4053" s="25"/>
      <c r="E4053" s="25"/>
      <c r="M4053" s="27"/>
    </row>
    <row r="4054" spans="4:13" x14ac:dyDescent="0.55000000000000004">
      <c r="D4054" s="25"/>
      <c r="E4054" s="25"/>
      <c r="M4054" s="27"/>
    </row>
    <row r="4055" spans="4:13" x14ac:dyDescent="0.55000000000000004">
      <c r="D4055" s="25"/>
      <c r="E4055" s="25"/>
      <c r="M4055" s="27"/>
    </row>
    <row r="4056" spans="4:13" x14ac:dyDescent="0.55000000000000004">
      <c r="D4056" s="25"/>
      <c r="E4056" s="25"/>
      <c r="M4056" s="27"/>
    </row>
    <row r="4057" spans="4:13" x14ac:dyDescent="0.55000000000000004">
      <c r="D4057" s="25"/>
      <c r="E4057" s="25"/>
      <c r="M4057" s="27"/>
    </row>
    <row r="4058" spans="4:13" x14ac:dyDescent="0.55000000000000004">
      <c r="D4058" s="25"/>
      <c r="E4058" s="25"/>
      <c r="M4058" s="27"/>
    </row>
    <row r="4059" spans="4:13" x14ac:dyDescent="0.55000000000000004">
      <c r="D4059" s="25"/>
      <c r="E4059" s="25"/>
      <c r="M4059" s="27"/>
    </row>
    <row r="4060" spans="4:13" x14ac:dyDescent="0.55000000000000004">
      <c r="D4060" s="25"/>
      <c r="E4060" s="25"/>
      <c r="M4060" s="27"/>
    </row>
    <row r="4061" spans="4:13" x14ac:dyDescent="0.55000000000000004">
      <c r="D4061" s="25"/>
      <c r="E4061" s="25"/>
      <c r="M4061" s="27"/>
    </row>
    <row r="4062" spans="4:13" x14ac:dyDescent="0.55000000000000004">
      <c r="D4062" s="25"/>
      <c r="E4062" s="25"/>
      <c r="M4062" s="27"/>
    </row>
    <row r="4063" spans="4:13" x14ac:dyDescent="0.55000000000000004">
      <c r="D4063" s="25"/>
      <c r="E4063" s="25"/>
      <c r="M4063" s="27"/>
    </row>
    <row r="4064" spans="4:13" x14ac:dyDescent="0.55000000000000004">
      <c r="D4064" s="25"/>
      <c r="E4064" s="25"/>
      <c r="M4064" s="27"/>
    </row>
    <row r="4065" spans="4:13" x14ac:dyDescent="0.55000000000000004">
      <c r="D4065" s="25"/>
      <c r="E4065" s="25"/>
      <c r="M4065" s="27"/>
    </row>
    <row r="4066" spans="4:13" x14ac:dyDescent="0.55000000000000004">
      <c r="D4066" s="25"/>
      <c r="E4066" s="25"/>
      <c r="M4066" s="27"/>
    </row>
    <row r="4067" spans="4:13" x14ac:dyDescent="0.55000000000000004">
      <c r="D4067" s="25"/>
      <c r="E4067" s="25"/>
      <c r="M4067" s="27"/>
    </row>
    <row r="4068" spans="4:13" x14ac:dyDescent="0.55000000000000004">
      <c r="D4068" s="25"/>
      <c r="E4068" s="25"/>
      <c r="M4068" s="27"/>
    </row>
    <row r="4069" spans="4:13" x14ac:dyDescent="0.55000000000000004">
      <c r="D4069" s="25"/>
      <c r="E4069" s="25"/>
      <c r="M4069" s="27"/>
    </row>
    <row r="4070" spans="4:13" x14ac:dyDescent="0.55000000000000004">
      <c r="D4070" s="25"/>
      <c r="E4070" s="25"/>
      <c r="M4070" s="27"/>
    </row>
    <row r="4071" spans="4:13" x14ac:dyDescent="0.55000000000000004">
      <c r="D4071" s="25"/>
      <c r="E4071" s="25"/>
      <c r="M4071" s="27"/>
    </row>
    <row r="4072" spans="4:13" x14ac:dyDescent="0.55000000000000004">
      <c r="D4072" s="25"/>
      <c r="E4072" s="25"/>
      <c r="M4072" s="27"/>
    </row>
    <row r="4073" spans="4:13" x14ac:dyDescent="0.55000000000000004">
      <c r="D4073" s="25"/>
      <c r="E4073" s="25"/>
      <c r="M4073" s="27"/>
    </row>
    <row r="4074" spans="4:13" x14ac:dyDescent="0.55000000000000004">
      <c r="D4074" s="25"/>
      <c r="E4074" s="25"/>
      <c r="M4074" s="27"/>
    </row>
    <row r="4075" spans="4:13" x14ac:dyDescent="0.55000000000000004">
      <c r="D4075" s="25"/>
      <c r="E4075" s="25"/>
      <c r="M4075" s="27"/>
    </row>
    <row r="4076" spans="4:13" x14ac:dyDescent="0.55000000000000004">
      <c r="D4076" s="25"/>
      <c r="E4076" s="25"/>
      <c r="M4076" s="27"/>
    </row>
    <row r="4077" spans="4:13" x14ac:dyDescent="0.55000000000000004">
      <c r="D4077" s="25"/>
      <c r="E4077" s="25"/>
      <c r="M4077" s="27"/>
    </row>
    <row r="4078" spans="4:13" x14ac:dyDescent="0.55000000000000004">
      <c r="D4078" s="25"/>
      <c r="E4078" s="25"/>
      <c r="M4078" s="27"/>
    </row>
    <row r="4079" spans="4:13" x14ac:dyDescent="0.55000000000000004">
      <c r="D4079" s="25"/>
      <c r="E4079" s="25"/>
      <c r="M4079" s="27"/>
    </row>
    <row r="4080" spans="4:13" x14ac:dyDescent="0.55000000000000004">
      <c r="D4080" s="25"/>
      <c r="E4080" s="25"/>
      <c r="M4080" s="27"/>
    </row>
    <row r="4081" spans="4:13" x14ac:dyDescent="0.55000000000000004">
      <c r="D4081" s="25"/>
      <c r="E4081" s="25"/>
      <c r="M4081" s="27"/>
    </row>
    <row r="4082" spans="4:13" x14ac:dyDescent="0.55000000000000004">
      <c r="D4082" s="25"/>
      <c r="E4082" s="25"/>
      <c r="M4082" s="27"/>
    </row>
    <row r="4083" spans="4:13" x14ac:dyDescent="0.55000000000000004">
      <c r="D4083" s="25"/>
      <c r="E4083" s="25"/>
      <c r="M4083" s="27"/>
    </row>
    <row r="4084" spans="4:13" x14ac:dyDescent="0.55000000000000004">
      <c r="D4084" s="25"/>
      <c r="E4084" s="25"/>
      <c r="M4084" s="27"/>
    </row>
    <row r="4085" spans="4:13" x14ac:dyDescent="0.55000000000000004">
      <c r="D4085" s="25"/>
      <c r="E4085" s="25"/>
      <c r="M4085" s="27"/>
    </row>
    <row r="4086" spans="4:13" x14ac:dyDescent="0.55000000000000004">
      <c r="D4086" s="25"/>
      <c r="E4086" s="25"/>
      <c r="M4086" s="27"/>
    </row>
    <row r="4087" spans="4:13" x14ac:dyDescent="0.55000000000000004">
      <c r="D4087" s="25"/>
      <c r="E4087" s="25"/>
      <c r="M4087" s="27"/>
    </row>
    <row r="4088" spans="4:13" x14ac:dyDescent="0.55000000000000004">
      <c r="D4088" s="25"/>
      <c r="E4088" s="25"/>
      <c r="M4088" s="27"/>
    </row>
    <row r="4089" spans="4:13" x14ac:dyDescent="0.55000000000000004">
      <c r="D4089" s="25"/>
      <c r="E4089" s="25"/>
      <c r="M4089" s="27"/>
    </row>
    <row r="4090" spans="4:13" x14ac:dyDescent="0.55000000000000004">
      <c r="D4090" s="25"/>
      <c r="E4090" s="25"/>
      <c r="M4090" s="27"/>
    </row>
    <row r="4091" spans="4:13" x14ac:dyDescent="0.55000000000000004">
      <c r="D4091" s="25"/>
      <c r="E4091" s="25"/>
      <c r="M4091" s="27"/>
    </row>
    <row r="4092" spans="4:13" x14ac:dyDescent="0.55000000000000004">
      <c r="D4092" s="25"/>
      <c r="E4092" s="25"/>
      <c r="M4092" s="27"/>
    </row>
    <row r="4093" spans="4:13" x14ac:dyDescent="0.55000000000000004">
      <c r="D4093" s="25"/>
      <c r="E4093" s="25"/>
      <c r="M4093" s="27"/>
    </row>
    <row r="4094" spans="4:13" x14ac:dyDescent="0.55000000000000004">
      <c r="D4094" s="25"/>
      <c r="E4094" s="25"/>
      <c r="M4094" s="27"/>
    </row>
    <row r="4095" spans="4:13" x14ac:dyDescent="0.55000000000000004">
      <c r="D4095" s="25"/>
      <c r="E4095" s="25"/>
      <c r="M4095" s="27"/>
    </row>
    <row r="4096" spans="4:13" x14ac:dyDescent="0.55000000000000004">
      <c r="D4096" s="25"/>
      <c r="E4096" s="25"/>
      <c r="M4096" s="27"/>
    </row>
    <row r="4097" spans="4:13" x14ac:dyDescent="0.55000000000000004">
      <c r="D4097" s="25"/>
      <c r="E4097" s="25"/>
      <c r="M4097" s="27"/>
    </row>
    <row r="4098" spans="4:13" x14ac:dyDescent="0.55000000000000004">
      <c r="D4098" s="25"/>
      <c r="E4098" s="25"/>
      <c r="M4098" s="27"/>
    </row>
    <row r="4099" spans="4:13" x14ac:dyDescent="0.55000000000000004">
      <c r="D4099" s="25"/>
      <c r="E4099" s="25"/>
      <c r="M4099" s="27"/>
    </row>
    <row r="4100" spans="4:13" x14ac:dyDescent="0.55000000000000004">
      <c r="D4100" s="25"/>
      <c r="E4100" s="25"/>
      <c r="M4100" s="27"/>
    </row>
    <row r="4101" spans="4:13" x14ac:dyDescent="0.55000000000000004">
      <c r="D4101" s="25"/>
      <c r="E4101" s="25"/>
      <c r="M4101" s="27"/>
    </row>
    <row r="4102" spans="4:13" x14ac:dyDescent="0.55000000000000004">
      <c r="D4102" s="25"/>
      <c r="E4102" s="25"/>
      <c r="M4102" s="27"/>
    </row>
    <row r="4103" spans="4:13" x14ac:dyDescent="0.55000000000000004">
      <c r="D4103" s="25"/>
      <c r="E4103" s="25"/>
      <c r="M4103" s="27"/>
    </row>
    <row r="4104" spans="4:13" x14ac:dyDescent="0.55000000000000004">
      <c r="D4104" s="25"/>
      <c r="E4104" s="25"/>
      <c r="M4104" s="27"/>
    </row>
    <row r="4105" spans="4:13" x14ac:dyDescent="0.55000000000000004">
      <c r="D4105" s="25"/>
      <c r="E4105" s="25"/>
      <c r="M4105" s="27"/>
    </row>
    <row r="4106" spans="4:13" x14ac:dyDescent="0.55000000000000004">
      <c r="D4106" s="25"/>
      <c r="E4106" s="25"/>
      <c r="M4106" s="27"/>
    </row>
    <row r="4107" spans="4:13" x14ac:dyDescent="0.55000000000000004">
      <c r="D4107" s="25"/>
      <c r="E4107" s="25"/>
      <c r="M4107" s="27"/>
    </row>
    <row r="4108" spans="4:13" x14ac:dyDescent="0.55000000000000004">
      <c r="D4108" s="25"/>
      <c r="E4108" s="25"/>
      <c r="M4108" s="27"/>
    </row>
    <row r="4109" spans="4:13" x14ac:dyDescent="0.55000000000000004">
      <c r="D4109" s="25"/>
      <c r="E4109" s="25"/>
      <c r="M4109" s="27"/>
    </row>
    <row r="4110" spans="4:13" x14ac:dyDescent="0.55000000000000004">
      <c r="D4110" s="25"/>
      <c r="E4110" s="25"/>
      <c r="M4110" s="27"/>
    </row>
    <row r="4111" spans="4:13" x14ac:dyDescent="0.55000000000000004">
      <c r="D4111" s="25"/>
      <c r="E4111" s="25"/>
      <c r="M4111" s="27"/>
    </row>
    <row r="4112" spans="4:13" x14ac:dyDescent="0.55000000000000004">
      <c r="D4112" s="25"/>
      <c r="E4112" s="25"/>
      <c r="M4112" s="27"/>
    </row>
    <row r="4113" spans="4:13" x14ac:dyDescent="0.55000000000000004">
      <c r="D4113" s="25"/>
      <c r="E4113" s="25"/>
      <c r="M4113" s="27"/>
    </row>
    <row r="4114" spans="4:13" x14ac:dyDescent="0.55000000000000004">
      <c r="D4114" s="25"/>
      <c r="E4114" s="25"/>
      <c r="M4114" s="27"/>
    </row>
    <row r="4115" spans="4:13" x14ac:dyDescent="0.55000000000000004">
      <c r="D4115" s="25"/>
      <c r="E4115" s="25"/>
      <c r="M4115" s="27"/>
    </row>
    <row r="4116" spans="4:13" x14ac:dyDescent="0.55000000000000004">
      <c r="D4116" s="25"/>
      <c r="E4116" s="25"/>
      <c r="M4116" s="27"/>
    </row>
    <row r="4117" spans="4:13" x14ac:dyDescent="0.55000000000000004">
      <c r="D4117" s="25"/>
      <c r="E4117" s="25"/>
      <c r="M4117" s="27"/>
    </row>
    <row r="4118" spans="4:13" x14ac:dyDescent="0.55000000000000004">
      <c r="D4118" s="25"/>
      <c r="E4118" s="25"/>
      <c r="M4118" s="27"/>
    </row>
    <row r="4119" spans="4:13" x14ac:dyDescent="0.55000000000000004">
      <c r="D4119" s="25"/>
      <c r="E4119" s="25"/>
      <c r="M4119" s="27"/>
    </row>
    <row r="4120" spans="4:13" x14ac:dyDescent="0.55000000000000004">
      <c r="D4120" s="25"/>
      <c r="E4120" s="25"/>
      <c r="M4120" s="27"/>
    </row>
    <row r="4121" spans="4:13" x14ac:dyDescent="0.55000000000000004">
      <c r="D4121" s="25"/>
      <c r="E4121" s="25"/>
      <c r="M4121" s="27"/>
    </row>
    <row r="4122" spans="4:13" x14ac:dyDescent="0.55000000000000004">
      <c r="D4122" s="25"/>
      <c r="E4122" s="25"/>
      <c r="M4122" s="27"/>
    </row>
    <row r="4123" spans="4:13" x14ac:dyDescent="0.55000000000000004">
      <c r="D4123" s="25"/>
      <c r="E4123" s="25"/>
      <c r="M4123" s="27"/>
    </row>
    <row r="4124" spans="4:13" x14ac:dyDescent="0.55000000000000004">
      <c r="D4124" s="25"/>
      <c r="E4124" s="25"/>
      <c r="M4124" s="27"/>
    </row>
    <row r="4125" spans="4:13" x14ac:dyDescent="0.55000000000000004">
      <c r="D4125" s="25"/>
      <c r="E4125" s="25"/>
      <c r="M4125" s="27"/>
    </row>
    <row r="4126" spans="4:13" x14ac:dyDescent="0.55000000000000004">
      <c r="D4126" s="25"/>
      <c r="E4126" s="25"/>
      <c r="M4126" s="27"/>
    </row>
    <row r="4127" spans="4:13" x14ac:dyDescent="0.55000000000000004">
      <c r="D4127" s="25"/>
      <c r="E4127" s="25"/>
      <c r="M4127" s="27"/>
    </row>
    <row r="4128" spans="4:13" x14ac:dyDescent="0.55000000000000004">
      <c r="D4128" s="25"/>
      <c r="E4128" s="25"/>
      <c r="M4128" s="27"/>
    </row>
    <row r="4129" spans="4:13" x14ac:dyDescent="0.55000000000000004">
      <c r="D4129" s="25"/>
      <c r="E4129" s="25"/>
      <c r="M4129" s="27"/>
    </row>
    <row r="4130" spans="4:13" x14ac:dyDescent="0.55000000000000004">
      <c r="D4130" s="25"/>
      <c r="E4130" s="25"/>
      <c r="M4130" s="27"/>
    </row>
    <row r="4131" spans="4:13" x14ac:dyDescent="0.55000000000000004">
      <c r="D4131" s="25"/>
      <c r="E4131" s="25"/>
      <c r="M4131" s="27"/>
    </row>
    <row r="4132" spans="4:13" x14ac:dyDescent="0.55000000000000004">
      <c r="D4132" s="25"/>
      <c r="E4132" s="25"/>
      <c r="M4132" s="27"/>
    </row>
    <row r="4133" spans="4:13" x14ac:dyDescent="0.55000000000000004">
      <c r="D4133" s="25"/>
      <c r="E4133" s="25"/>
      <c r="M4133" s="27"/>
    </row>
    <row r="4134" spans="4:13" x14ac:dyDescent="0.55000000000000004">
      <c r="D4134" s="25"/>
      <c r="E4134" s="25"/>
      <c r="M4134" s="27"/>
    </row>
    <row r="4135" spans="4:13" x14ac:dyDescent="0.55000000000000004">
      <c r="D4135" s="25"/>
      <c r="E4135" s="25"/>
      <c r="M4135" s="27"/>
    </row>
    <row r="4136" spans="4:13" x14ac:dyDescent="0.55000000000000004">
      <c r="D4136" s="25"/>
      <c r="E4136" s="25"/>
      <c r="M4136" s="27"/>
    </row>
    <row r="4137" spans="4:13" x14ac:dyDescent="0.55000000000000004">
      <c r="D4137" s="25"/>
      <c r="E4137" s="25"/>
      <c r="M4137" s="27"/>
    </row>
    <row r="4138" spans="4:13" x14ac:dyDescent="0.55000000000000004">
      <c r="D4138" s="25"/>
      <c r="E4138" s="25"/>
      <c r="M4138" s="27"/>
    </row>
    <row r="4139" spans="4:13" x14ac:dyDescent="0.55000000000000004">
      <c r="D4139" s="25"/>
      <c r="E4139" s="25"/>
      <c r="M4139" s="27"/>
    </row>
    <row r="4140" spans="4:13" x14ac:dyDescent="0.55000000000000004">
      <c r="D4140" s="25"/>
      <c r="E4140" s="25"/>
      <c r="M4140" s="27"/>
    </row>
    <row r="4141" spans="4:13" x14ac:dyDescent="0.55000000000000004">
      <c r="D4141" s="25"/>
      <c r="E4141" s="25"/>
      <c r="M4141" s="27"/>
    </row>
    <row r="4142" spans="4:13" x14ac:dyDescent="0.55000000000000004">
      <c r="D4142" s="25"/>
      <c r="E4142" s="25"/>
      <c r="M4142" s="27"/>
    </row>
    <row r="4143" spans="4:13" x14ac:dyDescent="0.55000000000000004">
      <c r="D4143" s="25"/>
      <c r="E4143" s="25"/>
      <c r="M4143" s="27"/>
    </row>
    <row r="4144" spans="4:13" x14ac:dyDescent="0.55000000000000004">
      <c r="D4144" s="25"/>
      <c r="E4144" s="25"/>
      <c r="M4144" s="27"/>
    </row>
    <row r="4145" spans="4:13" x14ac:dyDescent="0.55000000000000004">
      <c r="D4145" s="25"/>
      <c r="E4145" s="25"/>
      <c r="M4145" s="27"/>
    </row>
    <row r="4146" spans="4:13" x14ac:dyDescent="0.55000000000000004">
      <c r="D4146" s="25"/>
      <c r="E4146" s="25"/>
      <c r="M4146" s="27"/>
    </row>
    <row r="4147" spans="4:13" x14ac:dyDescent="0.55000000000000004">
      <c r="D4147" s="25"/>
      <c r="E4147" s="25"/>
      <c r="M4147" s="27"/>
    </row>
    <row r="4148" spans="4:13" x14ac:dyDescent="0.55000000000000004">
      <c r="D4148" s="25"/>
      <c r="E4148" s="25"/>
      <c r="M4148" s="27"/>
    </row>
    <row r="4149" spans="4:13" x14ac:dyDescent="0.55000000000000004">
      <c r="D4149" s="25"/>
      <c r="E4149" s="25"/>
      <c r="M4149" s="27"/>
    </row>
    <row r="4150" spans="4:13" x14ac:dyDescent="0.55000000000000004">
      <c r="D4150" s="25"/>
      <c r="E4150" s="25"/>
      <c r="M4150" s="27"/>
    </row>
    <row r="4151" spans="4:13" x14ac:dyDescent="0.55000000000000004">
      <c r="D4151" s="25"/>
      <c r="E4151" s="25"/>
      <c r="M4151" s="27"/>
    </row>
    <row r="4152" spans="4:13" x14ac:dyDescent="0.55000000000000004">
      <c r="D4152" s="25"/>
      <c r="E4152" s="25"/>
      <c r="M4152" s="27"/>
    </row>
    <row r="4153" spans="4:13" x14ac:dyDescent="0.55000000000000004">
      <c r="D4153" s="25"/>
      <c r="E4153" s="25"/>
      <c r="M4153" s="27"/>
    </row>
    <row r="4154" spans="4:13" x14ac:dyDescent="0.55000000000000004">
      <c r="D4154" s="25"/>
      <c r="E4154" s="25"/>
      <c r="M4154" s="27"/>
    </row>
    <row r="4155" spans="4:13" x14ac:dyDescent="0.55000000000000004">
      <c r="D4155" s="25"/>
      <c r="E4155" s="25"/>
      <c r="M4155" s="27"/>
    </row>
    <row r="4156" spans="4:13" x14ac:dyDescent="0.55000000000000004">
      <c r="D4156" s="25"/>
      <c r="E4156" s="25"/>
      <c r="M4156" s="27"/>
    </row>
    <row r="4157" spans="4:13" x14ac:dyDescent="0.55000000000000004">
      <c r="D4157" s="25"/>
      <c r="E4157" s="25"/>
      <c r="M4157" s="27"/>
    </row>
    <row r="4158" spans="4:13" x14ac:dyDescent="0.55000000000000004">
      <c r="D4158" s="25"/>
      <c r="E4158" s="25"/>
      <c r="M4158" s="27"/>
    </row>
    <row r="4159" spans="4:13" x14ac:dyDescent="0.55000000000000004">
      <c r="D4159" s="25"/>
      <c r="E4159" s="25"/>
      <c r="M4159" s="27"/>
    </row>
    <row r="4160" spans="4:13" x14ac:dyDescent="0.55000000000000004">
      <c r="D4160" s="25"/>
      <c r="E4160" s="25"/>
      <c r="M4160" s="27"/>
    </row>
    <row r="4161" spans="4:13" x14ac:dyDescent="0.55000000000000004">
      <c r="D4161" s="25"/>
      <c r="E4161" s="25"/>
      <c r="M4161" s="27"/>
    </row>
    <row r="4162" spans="4:13" x14ac:dyDescent="0.55000000000000004">
      <c r="D4162" s="25"/>
      <c r="E4162" s="25"/>
      <c r="M4162" s="27"/>
    </row>
    <row r="4163" spans="4:13" x14ac:dyDescent="0.55000000000000004">
      <c r="D4163" s="25"/>
      <c r="E4163" s="25"/>
      <c r="M4163" s="27"/>
    </row>
    <row r="4164" spans="4:13" x14ac:dyDescent="0.55000000000000004">
      <c r="D4164" s="25"/>
      <c r="E4164" s="25"/>
      <c r="M4164" s="27"/>
    </row>
    <row r="4165" spans="4:13" x14ac:dyDescent="0.55000000000000004">
      <c r="D4165" s="25"/>
      <c r="E4165" s="25"/>
      <c r="M4165" s="27"/>
    </row>
    <row r="4166" spans="4:13" x14ac:dyDescent="0.55000000000000004">
      <c r="D4166" s="25"/>
      <c r="E4166" s="25"/>
      <c r="M4166" s="27"/>
    </row>
    <row r="4167" spans="4:13" x14ac:dyDescent="0.55000000000000004">
      <c r="D4167" s="25"/>
      <c r="E4167" s="25"/>
      <c r="M4167" s="27"/>
    </row>
    <row r="4168" spans="4:13" x14ac:dyDescent="0.55000000000000004">
      <c r="D4168" s="25"/>
      <c r="E4168" s="25"/>
      <c r="M4168" s="27"/>
    </row>
    <row r="4169" spans="4:13" x14ac:dyDescent="0.55000000000000004">
      <c r="D4169" s="25"/>
      <c r="E4169" s="25"/>
      <c r="M4169" s="27"/>
    </row>
    <row r="4170" spans="4:13" x14ac:dyDescent="0.55000000000000004">
      <c r="D4170" s="25"/>
      <c r="E4170" s="25"/>
      <c r="M4170" s="27"/>
    </row>
    <row r="4171" spans="4:13" x14ac:dyDescent="0.55000000000000004">
      <c r="D4171" s="25"/>
      <c r="E4171" s="25"/>
      <c r="M4171" s="27"/>
    </row>
    <row r="4172" spans="4:13" x14ac:dyDescent="0.55000000000000004">
      <c r="D4172" s="25"/>
      <c r="E4172" s="25"/>
      <c r="M4172" s="27"/>
    </row>
    <row r="4173" spans="4:13" x14ac:dyDescent="0.55000000000000004">
      <c r="D4173" s="25"/>
      <c r="E4173" s="25"/>
      <c r="M4173" s="27"/>
    </row>
    <row r="4174" spans="4:13" x14ac:dyDescent="0.55000000000000004">
      <c r="D4174" s="25"/>
      <c r="E4174" s="25"/>
      <c r="M4174" s="27"/>
    </row>
    <row r="4175" spans="4:13" x14ac:dyDescent="0.55000000000000004">
      <c r="D4175" s="25"/>
      <c r="E4175" s="25"/>
      <c r="M4175" s="27"/>
    </row>
    <row r="4176" spans="4:13" x14ac:dyDescent="0.55000000000000004">
      <c r="D4176" s="25"/>
      <c r="E4176" s="25"/>
      <c r="M4176" s="27"/>
    </row>
    <row r="4177" spans="4:13" x14ac:dyDescent="0.55000000000000004">
      <c r="D4177" s="25"/>
      <c r="E4177" s="25"/>
      <c r="M4177" s="27"/>
    </row>
    <row r="4178" spans="4:13" x14ac:dyDescent="0.55000000000000004">
      <c r="D4178" s="25"/>
      <c r="E4178" s="25"/>
      <c r="M4178" s="27"/>
    </row>
    <row r="4179" spans="4:13" x14ac:dyDescent="0.55000000000000004">
      <c r="D4179" s="25"/>
      <c r="E4179" s="25"/>
      <c r="M4179" s="27"/>
    </row>
    <row r="4180" spans="4:13" x14ac:dyDescent="0.55000000000000004">
      <c r="D4180" s="25"/>
      <c r="E4180" s="25"/>
      <c r="M4180" s="27"/>
    </row>
    <row r="4181" spans="4:13" x14ac:dyDescent="0.55000000000000004">
      <c r="D4181" s="25"/>
      <c r="E4181" s="25"/>
      <c r="M4181" s="27"/>
    </row>
    <row r="4182" spans="4:13" x14ac:dyDescent="0.55000000000000004">
      <c r="D4182" s="25"/>
      <c r="E4182" s="25"/>
      <c r="M4182" s="27"/>
    </row>
    <row r="4183" spans="4:13" x14ac:dyDescent="0.55000000000000004">
      <c r="D4183" s="25"/>
      <c r="E4183" s="25"/>
      <c r="M4183" s="27"/>
    </row>
    <row r="4184" spans="4:13" x14ac:dyDescent="0.55000000000000004">
      <c r="D4184" s="25"/>
      <c r="E4184" s="25"/>
      <c r="M4184" s="27"/>
    </row>
    <row r="4185" spans="4:13" x14ac:dyDescent="0.55000000000000004">
      <c r="D4185" s="25"/>
      <c r="E4185" s="25"/>
      <c r="M4185" s="27"/>
    </row>
    <row r="4186" spans="4:13" x14ac:dyDescent="0.55000000000000004">
      <c r="D4186" s="25"/>
      <c r="E4186" s="25"/>
      <c r="M4186" s="27"/>
    </row>
    <row r="4187" spans="4:13" x14ac:dyDescent="0.55000000000000004">
      <c r="D4187" s="25"/>
      <c r="E4187" s="25"/>
      <c r="M4187" s="27"/>
    </row>
    <row r="4188" spans="4:13" x14ac:dyDescent="0.55000000000000004">
      <c r="D4188" s="25"/>
      <c r="E4188" s="25"/>
      <c r="M4188" s="27"/>
    </row>
    <row r="4189" spans="4:13" x14ac:dyDescent="0.55000000000000004">
      <c r="D4189" s="25"/>
      <c r="E4189" s="25"/>
      <c r="M4189" s="27"/>
    </row>
    <row r="4190" spans="4:13" x14ac:dyDescent="0.55000000000000004">
      <c r="D4190" s="25"/>
      <c r="E4190" s="25"/>
      <c r="M4190" s="27"/>
    </row>
    <row r="4191" spans="4:13" x14ac:dyDescent="0.55000000000000004">
      <c r="D4191" s="25"/>
      <c r="E4191" s="25"/>
      <c r="M4191" s="27"/>
    </row>
    <row r="4192" spans="4:13" x14ac:dyDescent="0.55000000000000004">
      <c r="D4192" s="25"/>
      <c r="E4192" s="25"/>
      <c r="M4192" s="27"/>
    </row>
    <row r="4193" spans="4:13" x14ac:dyDescent="0.55000000000000004">
      <c r="D4193" s="25"/>
      <c r="E4193" s="25"/>
      <c r="M4193" s="27"/>
    </row>
    <row r="4194" spans="4:13" x14ac:dyDescent="0.55000000000000004">
      <c r="D4194" s="25"/>
      <c r="E4194" s="25"/>
      <c r="M4194" s="27"/>
    </row>
    <row r="4195" spans="4:13" x14ac:dyDescent="0.55000000000000004">
      <c r="D4195" s="25"/>
      <c r="E4195" s="25"/>
      <c r="M4195" s="27"/>
    </row>
    <row r="4196" spans="4:13" x14ac:dyDescent="0.55000000000000004">
      <c r="D4196" s="25"/>
      <c r="E4196" s="25"/>
      <c r="M4196" s="27"/>
    </row>
    <row r="4197" spans="4:13" x14ac:dyDescent="0.55000000000000004">
      <c r="D4197" s="25"/>
      <c r="E4197" s="25"/>
      <c r="M4197" s="27"/>
    </row>
    <row r="4198" spans="4:13" x14ac:dyDescent="0.55000000000000004">
      <c r="D4198" s="25"/>
      <c r="E4198" s="25"/>
      <c r="M4198" s="27"/>
    </row>
    <row r="4199" spans="4:13" x14ac:dyDescent="0.55000000000000004">
      <c r="D4199" s="25"/>
      <c r="E4199" s="25"/>
      <c r="M4199" s="27"/>
    </row>
    <row r="4200" spans="4:13" x14ac:dyDescent="0.55000000000000004">
      <c r="D4200" s="25"/>
      <c r="E4200" s="25"/>
      <c r="M4200" s="27"/>
    </row>
    <row r="4201" spans="4:13" x14ac:dyDescent="0.55000000000000004">
      <c r="D4201" s="25"/>
      <c r="E4201" s="25"/>
      <c r="M4201" s="27"/>
    </row>
    <row r="4202" spans="4:13" x14ac:dyDescent="0.55000000000000004">
      <c r="D4202" s="25"/>
      <c r="E4202" s="25"/>
      <c r="M4202" s="27"/>
    </row>
    <row r="4203" spans="4:13" x14ac:dyDescent="0.55000000000000004">
      <c r="D4203" s="25"/>
      <c r="E4203" s="25"/>
      <c r="M4203" s="27"/>
    </row>
    <row r="4204" spans="4:13" x14ac:dyDescent="0.55000000000000004">
      <c r="D4204" s="25"/>
      <c r="E4204" s="25"/>
      <c r="M4204" s="27"/>
    </row>
    <row r="4205" spans="4:13" x14ac:dyDescent="0.55000000000000004">
      <c r="D4205" s="25"/>
      <c r="E4205" s="25"/>
      <c r="M4205" s="27"/>
    </row>
    <row r="4206" spans="4:13" x14ac:dyDescent="0.55000000000000004">
      <c r="D4206" s="25"/>
      <c r="E4206" s="25"/>
      <c r="M4206" s="27"/>
    </row>
    <row r="4207" spans="4:13" x14ac:dyDescent="0.55000000000000004">
      <c r="D4207" s="25"/>
      <c r="E4207" s="25"/>
      <c r="M4207" s="27"/>
    </row>
    <row r="4208" spans="4:13" x14ac:dyDescent="0.55000000000000004">
      <c r="D4208" s="25"/>
      <c r="E4208" s="25"/>
      <c r="M4208" s="27"/>
    </row>
    <row r="4209" spans="4:13" x14ac:dyDescent="0.55000000000000004">
      <c r="D4209" s="25"/>
      <c r="E4209" s="25"/>
      <c r="M4209" s="27"/>
    </row>
    <row r="4210" spans="4:13" x14ac:dyDescent="0.55000000000000004">
      <c r="D4210" s="25"/>
      <c r="E4210" s="25"/>
      <c r="M4210" s="27"/>
    </row>
    <row r="4211" spans="4:13" x14ac:dyDescent="0.55000000000000004">
      <c r="D4211" s="25"/>
      <c r="E4211" s="25"/>
      <c r="M4211" s="27"/>
    </row>
    <row r="4212" spans="4:13" x14ac:dyDescent="0.55000000000000004">
      <c r="D4212" s="25"/>
      <c r="E4212" s="25"/>
      <c r="M4212" s="27"/>
    </row>
    <row r="4213" spans="4:13" x14ac:dyDescent="0.55000000000000004">
      <c r="D4213" s="25"/>
      <c r="E4213" s="25"/>
      <c r="M4213" s="27"/>
    </row>
    <row r="4214" spans="4:13" x14ac:dyDescent="0.55000000000000004">
      <c r="D4214" s="25"/>
      <c r="E4214" s="25"/>
      <c r="M4214" s="27"/>
    </row>
    <row r="4215" spans="4:13" x14ac:dyDescent="0.55000000000000004">
      <c r="D4215" s="25"/>
      <c r="E4215" s="25"/>
      <c r="M4215" s="27"/>
    </row>
    <row r="4216" spans="4:13" x14ac:dyDescent="0.55000000000000004">
      <c r="D4216" s="25"/>
      <c r="E4216" s="25"/>
      <c r="M4216" s="27"/>
    </row>
    <row r="4217" spans="4:13" x14ac:dyDescent="0.55000000000000004">
      <c r="D4217" s="25"/>
      <c r="E4217" s="25"/>
      <c r="M4217" s="27"/>
    </row>
    <row r="4218" spans="4:13" x14ac:dyDescent="0.55000000000000004">
      <c r="D4218" s="25"/>
      <c r="E4218" s="25"/>
      <c r="M4218" s="27"/>
    </row>
    <row r="4219" spans="4:13" x14ac:dyDescent="0.55000000000000004">
      <c r="D4219" s="25"/>
      <c r="E4219" s="25"/>
      <c r="M4219" s="27"/>
    </row>
    <row r="4220" spans="4:13" x14ac:dyDescent="0.55000000000000004">
      <c r="D4220" s="25"/>
      <c r="E4220" s="25"/>
      <c r="M4220" s="27"/>
    </row>
    <row r="4221" spans="4:13" x14ac:dyDescent="0.55000000000000004">
      <c r="D4221" s="25"/>
      <c r="E4221" s="25"/>
      <c r="M4221" s="27"/>
    </row>
    <row r="4222" spans="4:13" x14ac:dyDescent="0.55000000000000004">
      <c r="D4222" s="25"/>
      <c r="E4222" s="25"/>
      <c r="M4222" s="27"/>
    </row>
    <row r="4223" spans="4:13" x14ac:dyDescent="0.55000000000000004">
      <c r="D4223" s="25"/>
      <c r="E4223" s="25"/>
      <c r="M4223" s="27"/>
    </row>
    <row r="4224" spans="4:13" x14ac:dyDescent="0.55000000000000004">
      <c r="D4224" s="25"/>
      <c r="E4224" s="25"/>
      <c r="M4224" s="27"/>
    </row>
    <row r="4225" spans="4:13" x14ac:dyDescent="0.55000000000000004">
      <c r="D4225" s="25"/>
      <c r="E4225" s="25"/>
      <c r="M4225" s="27"/>
    </row>
    <row r="4226" spans="4:13" x14ac:dyDescent="0.55000000000000004">
      <c r="D4226" s="25"/>
      <c r="E4226" s="25"/>
      <c r="M4226" s="27"/>
    </row>
    <row r="4227" spans="4:13" x14ac:dyDescent="0.55000000000000004">
      <c r="D4227" s="25"/>
      <c r="E4227" s="25"/>
      <c r="M4227" s="27"/>
    </row>
    <row r="4228" spans="4:13" x14ac:dyDescent="0.55000000000000004">
      <c r="D4228" s="25"/>
      <c r="E4228" s="25"/>
      <c r="M4228" s="27"/>
    </row>
    <row r="4229" spans="4:13" x14ac:dyDescent="0.55000000000000004">
      <c r="D4229" s="25"/>
      <c r="E4229" s="25"/>
      <c r="M4229" s="27"/>
    </row>
    <row r="4230" spans="4:13" x14ac:dyDescent="0.55000000000000004">
      <c r="D4230" s="25"/>
      <c r="E4230" s="25"/>
      <c r="M4230" s="27"/>
    </row>
    <row r="4231" spans="4:13" x14ac:dyDescent="0.55000000000000004">
      <c r="D4231" s="25"/>
      <c r="E4231" s="25"/>
      <c r="M4231" s="27"/>
    </row>
    <row r="4232" spans="4:13" x14ac:dyDescent="0.55000000000000004">
      <c r="D4232" s="25"/>
      <c r="E4232" s="25"/>
      <c r="M4232" s="27"/>
    </row>
    <row r="4233" spans="4:13" x14ac:dyDescent="0.55000000000000004">
      <c r="D4233" s="25"/>
      <c r="E4233" s="25"/>
      <c r="M4233" s="27"/>
    </row>
    <row r="4234" spans="4:13" x14ac:dyDescent="0.55000000000000004">
      <c r="D4234" s="25"/>
      <c r="E4234" s="25"/>
      <c r="M4234" s="27"/>
    </row>
    <row r="4235" spans="4:13" x14ac:dyDescent="0.55000000000000004">
      <c r="D4235" s="25"/>
      <c r="E4235" s="25"/>
      <c r="M4235" s="27"/>
    </row>
    <row r="4236" spans="4:13" x14ac:dyDescent="0.55000000000000004">
      <c r="D4236" s="25"/>
      <c r="E4236" s="25"/>
      <c r="M4236" s="27"/>
    </row>
    <row r="4237" spans="4:13" x14ac:dyDescent="0.55000000000000004">
      <c r="D4237" s="25"/>
      <c r="E4237" s="25"/>
      <c r="M4237" s="27"/>
    </row>
    <row r="4238" spans="4:13" x14ac:dyDescent="0.55000000000000004">
      <c r="D4238" s="25"/>
      <c r="E4238" s="25"/>
      <c r="M4238" s="27"/>
    </row>
    <row r="4239" spans="4:13" x14ac:dyDescent="0.55000000000000004">
      <c r="D4239" s="25"/>
      <c r="E4239" s="25"/>
      <c r="M4239" s="27"/>
    </row>
    <row r="4240" spans="4:13" x14ac:dyDescent="0.55000000000000004">
      <c r="D4240" s="25"/>
      <c r="E4240" s="25"/>
      <c r="M4240" s="27"/>
    </row>
    <row r="4241" spans="4:13" x14ac:dyDescent="0.55000000000000004">
      <c r="D4241" s="25"/>
      <c r="E4241" s="25"/>
      <c r="M4241" s="27"/>
    </row>
    <row r="4242" spans="4:13" x14ac:dyDescent="0.55000000000000004">
      <c r="D4242" s="25"/>
      <c r="E4242" s="25"/>
      <c r="M4242" s="27"/>
    </row>
    <row r="4243" spans="4:13" x14ac:dyDescent="0.55000000000000004">
      <c r="D4243" s="25"/>
      <c r="E4243" s="25"/>
      <c r="M4243" s="27"/>
    </row>
    <row r="4244" spans="4:13" x14ac:dyDescent="0.55000000000000004">
      <c r="D4244" s="25"/>
      <c r="E4244" s="25"/>
      <c r="M4244" s="27"/>
    </row>
    <row r="4245" spans="4:13" x14ac:dyDescent="0.55000000000000004">
      <c r="D4245" s="25"/>
      <c r="E4245" s="25"/>
      <c r="M4245" s="27"/>
    </row>
    <row r="4246" spans="4:13" x14ac:dyDescent="0.55000000000000004">
      <c r="D4246" s="25"/>
      <c r="E4246" s="25"/>
      <c r="M4246" s="27"/>
    </row>
    <row r="4247" spans="4:13" x14ac:dyDescent="0.55000000000000004">
      <c r="D4247" s="25"/>
      <c r="E4247" s="25"/>
      <c r="M4247" s="27"/>
    </row>
    <row r="4248" spans="4:13" x14ac:dyDescent="0.55000000000000004">
      <c r="D4248" s="25"/>
      <c r="E4248" s="25"/>
      <c r="M4248" s="27"/>
    </row>
    <row r="4249" spans="4:13" x14ac:dyDescent="0.55000000000000004">
      <c r="D4249" s="25"/>
      <c r="E4249" s="25"/>
      <c r="M4249" s="27"/>
    </row>
    <row r="4250" spans="4:13" x14ac:dyDescent="0.55000000000000004">
      <c r="D4250" s="25"/>
      <c r="E4250" s="25"/>
      <c r="M4250" s="27"/>
    </row>
    <row r="4251" spans="4:13" x14ac:dyDescent="0.55000000000000004">
      <c r="D4251" s="25"/>
      <c r="E4251" s="25"/>
      <c r="M4251" s="27"/>
    </row>
    <row r="4252" spans="4:13" x14ac:dyDescent="0.55000000000000004">
      <c r="D4252" s="25"/>
      <c r="E4252" s="25"/>
      <c r="M4252" s="27"/>
    </row>
    <row r="4253" spans="4:13" x14ac:dyDescent="0.55000000000000004">
      <c r="D4253" s="25"/>
      <c r="E4253" s="25"/>
      <c r="M4253" s="27"/>
    </row>
    <row r="4254" spans="4:13" x14ac:dyDescent="0.55000000000000004">
      <c r="D4254" s="25"/>
      <c r="E4254" s="25"/>
      <c r="M4254" s="27"/>
    </row>
    <row r="4255" spans="4:13" x14ac:dyDescent="0.55000000000000004">
      <c r="D4255" s="25"/>
      <c r="E4255" s="25"/>
      <c r="M4255" s="27"/>
    </row>
    <row r="4256" spans="4:13" x14ac:dyDescent="0.55000000000000004">
      <c r="D4256" s="25"/>
      <c r="E4256" s="25"/>
      <c r="M4256" s="27"/>
    </row>
    <row r="4257" spans="4:13" x14ac:dyDescent="0.55000000000000004">
      <c r="D4257" s="25"/>
      <c r="E4257" s="25"/>
      <c r="M4257" s="27"/>
    </row>
    <row r="4258" spans="4:13" x14ac:dyDescent="0.55000000000000004">
      <c r="D4258" s="25"/>
      <c r="E4258" s="25"/>
      <c r="M4258" s="27"/>
    </row>
    <row r="4259" spans="4:13" x14ac:dyDescent="0.55000000000000004">
      <c r="D4259" s="25"/>
      <c r="E4259" s="25"/>
      <c r="M4259" s="27"/>
    </row>
    <row r="4260" spans="4:13" x14ac:dyDescent="0.55000000000000004">
      <c r="D4260" s="25"/>
      <c r="E4260" s="25"/>
      <c r="M4260" s="27"/>
    </row>
    <row r="4261" spans="4:13" x14ac:dyDescent="0.55000000000000004">
      <c r="D4261" s="25"/>
      <c r="E4261" s="25"/>
      <c r="M4261" s="27"/>
    </row>
    <row r="4262" spans="4:13" x14ac:dyDescent="0.55000000000000004">
      <c r="D4262" s="25"/>
      <c r="E4262" s="25"/>
      <c r="M4262" s="27"/>
    </row>
    <row r="4263" spans="4:13" x14ac:dyDescent="0.55000000000000004">
      <c r="D4263" s="25"/>
      <c r="E4263" s="25"/>
      <c r="M4263" s="27"/>
    </row>
    <row r="4264" spans="4:13" x14ac:dyDescent="0.55000000000000004">
      <c r="D4264" s="25"/>
      <c r="E4264" s="25"/>
      <c r="M4264" s="27"/>
    </row>
    <row r="4265" spans="4:13" x14ac:dyDescent="0.55000000000000004">
      <c r="D4265" s="25"/>
      <c r="E4265" s="25"/>
      <c r="M4265" s="27"/>
    </row>
    <row r="4266" spans="4:13" x14ac:dyDescent="0.55000000000000004">
      <c r="D4266" s="25"/>
      <c r="E4266" s="25"/>
      <c r="M4266" s="27"/>
    </row>
    <row r="4267" spans="4:13" x14ac:dyDescent="0.55000000000000004">
      <c r="D4267" s="25"/>
      <c r="E4267" s="25"/>
      <c r="M4267" s="27"/>
    </row>
    <row r="4268" spans="4:13" x14ac:dyDescent="0.55000000000000004">
      <c r="D4268" s="25"/>
      <c r="E4268" s="25"/>
      <c r="M4268" s="27"/>
    </row>
    <row r="4269" spans="4:13" x14ac:dyDescent="0.55000000000000004">
      <c r="D4269" s="25"/>
      <c r="E4269" s="25"/>
      <c r="M4269" s="27"/>
    </row>
    <row r="4270" spans="4:13" x14ac:dyDescent="0.55000000000000004">
      <c r="D4270" s="25"/>
      <c r="E4270" s="25"/>
      <c r="M4270" s="27"/>
    </row>
    <row r="4271" spans="4:13" x14ac:dyDescent="0.55000000000000004">
      <c r="D4271" s="25"/>
      <c r="E4271" s="25"/>
      <c r="M4271" s="27"/>
    </row>
    <row r="4272" spans="4:13" x14ac:dyDescent="0.55000000000000004">
      <c r="D4272" s="25"/>
      <c r="E4272" s="25"/>
      <c r="M4272" s="27"/>
    </row>
    <row r="4273" spans="4:13" x14ac:dyDescent="0.55000000000000004">
      <c r="D4273" s="25"/>
      <c r="E4273" s="25"/>
      <c r="M4273" s="27"/>
    </row>
    <row r="4274" spans="4:13" x14ac:dyDescent="0.55000000000000004">
      <c r="D4274" s="25"/>
      <c r="E4274" s="25"/>
      <c r="M4274" s="27"/>
    </row>
    <row r="4275" spans="4:13" x14ac:dyDescent="0.55000000000000004">
      <c r="D4275" s="25"/>
      <c r="E4275" s="25"/>
      <c r="M4275" s="27"/>
    </row>
    <row r="4276" spans="4:13" x14ac:dyDescent="0.55000000000000004">
      <c r="D4276" s="25"/>
      <c r="E4276" s="25"/>
      <c r="M4276" s="27"/>
    </row>
    <row r="4277" spans="4:13" x14ac:dyDescent="0.55000000000000004">
      <c r="D4277" s="25"/>
      <c r="E4277" s="25"/>
      <c r="M4277" s="27"/>
    </row>
    <row r="4278" spans="4:13" x14ac:dyDescent="0.55000000000000004">
      <c r="D4278" s="25"/>
      <c r="E4278" s="25"/>
      <c r="M4278" s="27"/>
    </row>
    <row r="4279" spans="4:13" x14ac:dyDescent="0.55000000000000004">
      <c r="D4279" s="25"/>
      <c r="E4279" s="25"/>
      <c r="M4279" s="27"/>
    </row>
    <row r="4280" spans="4:13" x14ac:dyDescent="0.55000000000000004">
      <c r="D4280" s="25"/>
      <c r="E4280" s="25"/>
      <c r="M4280" s="27"/>
    </row>
    <row r="4281" spans="4:13" x14ac:dyDescent="0.55000000000000004">
      <c r="D4281" s="25"/>
      <c r="E4281" s="25"/>
      <c r="M4281" s="27"/>
    </row>
    <row r="4282" spans="4:13" x14ac:dyDescent="0.55000000000000004">
      <c r="D4282" s="25"/>
      <c r="E4282" s="25"/>
      <c r="M4282" s="27"/>
    </row>
    <row r="4283" spans="4:13" x14ac:dyDescent="0.55000000000000004">
      <c r="D4283" s="25"/>
      <c r="E4283" s="25"/>
      <c r="M4283" s="27"/>
    </row>
    <row r="4284" spans="4:13" x14ac:dyDescent="0.55000000000000004">
      <c r="D4284" s="25"/>
      <c r="E4284" s="25"/>
      <c r="M4284" s="27"/>
    </row>
    <row r="4285" spans="4:13" x14ac:dyDescent="0.55000000000000004">
      <c r="D4285" s="25"/>
      <c r="E4285" s="25"/>
      <c r="M4285" s="27"/>
    </row>
    <row r="4286" spans="4:13" x14ac:dyDescent="0.55000000000000004">
      <c r="D4286" s="25"/>
      <c r="E4286" s="25"/>
      <c r="M4286" s="27"/>
    </row>
    <row r="4287" spans="4:13" x14ac:dyDescent="0.55000000000000004">
      <c r="D4287" s="25"/>
      <c r="E4287" s="25"/>
      <c r="M4287" s="27"/>
    </row>
    <row r="4288" spans="4:13" x14ac:dyDescent="0.55000000000000004">
      <c r="D4288" s="25"/>
      <c r="E4288" s="25"/>
      <c r="M4288" s="27"/>
    </row>
    <row r="4289" spans="4:13" x14ac:dyDescent="0.55000000000000004">
      <c r="D4289" s="25"/>
      <c r="E4289" s="25"/>
      <c r="M4289" s="27"/>
    </row>
    <row r="4290" spans="4:13" x14ac:dyDescent="0.55000000000000004">
      <c r="D4290" s="25"/>
      <c r="E4290" s="25"/>
      <c r="M4290" s="27"/>
    </row>
    <row r="4291" spans="4:13" x14ac:dyDescent="0.55000000000000004">
      <c r="D4291" s="25"/>
      <c r="E4291" s="25"/>
      <c r="M4291" s="27"/>
    </row>
    <row r="4292" spans="4:13" x14ac:dyDescent="0.55000000000000004">
      <c r="D4292" s="25"/>
      <c r="E4292" s="25"/>
      <c r="M4292" s="27"/>
    </row>
    <row r="4293" spans="4:13" x14ac:dyDescent="0.55000000000000004">
      <c r="D4293" s="25"/>
      <c r="E4293" s="25"/>
      <c r="M4293" s="27"/>
    </row>
    <row r="4294" spans="4:13" x14ac:dyDescent="0.55000000000000004">
      <c r="D4294" s="25"/>
      <c r="E4294" s="25"/>
      <c r="M4294" s="27"/>
    </row>
    <row r="4295" spans="4:13" x14ac:dyDescent="0.55000000000000004">
      <c r="D4295" s="25"/>
      <c r="E4295" s="25"/>
      <c r="M4295" s="27"/>
    </row>
    <row r="4296" spans="4:13" x14ac:dyDescent="0.55000000000000004">
      <c r="D4296" s="25"/>
      <c r="E4296" s="25"/>
      <c r="M4296" s="27"/>
    </row>
    <row r="4297" spans="4:13" x14ac:dyDescent="0.55000000000000004">
      <c r="D4297" s="25"/>
      <c r="E4297" s="25"/>
      <c r="M4297" s="27"/>
    </row>
    <row r="4298" spans="4:13" x14ac:dyDescent="0.55000000000000004">
      <c r="D4298" s="25"/>
      <c r="E4298" s="25"/>
      <c r="M4298" s="27"/>
    </row>
    <row r="4299" spans="4:13" x14ac:dyDescent="0.55000000000000004">
      <c r="D4299" s="25"/>
      <c r="E4299" s="25"/>
      <c r="M4299" s="27"/>
    </row>
    <row r="4300" spans="4:13" x14ac:dyDescent="0.55000000000000004">
      <c r="D4300" s="25"/>
      <c r="E4300" s="25"/>
      <c r="M4300" s="27"/>
    </row>
    <row r="4301" spans="4:13" x14ac:dyDescent="0.55000000000000004">
      <c r="D4301" s="25"/>
      <c r="E4301" s="25"/>
      <c r="M4301" s="27"/>
    </row>
    <row r="4302" spans="4:13" x14ac:dyDescent="0.55000000000000004">
      <c r="D4302" s="25"/>
      <c r="E4302" s="25"/>
      <c r="M4302" s="27"/>
    </row>
    <row r="4303" spans="4:13" x14ac:dyDescent="0.55000000000000004">
      <c r="D4303" s="25"/>
      <c r="E4303" s="25"/>
      <c r="M4303" s="27"/>
    </row>
    <row r="4304" spans="4:13" x14ac:dyDescent="0.55000000000000004">
      <c r="D4304" s="25"/>
      <c r="E4304" s="25"/>
      <c r="M4304" s="27"/>
    </row>
    <row r="4305" spans="4:13" x14ac:dyDescent="0.55000000000000004">
      <c r="D4305" s="25"/>
      <c r="E4305" s="25"/>
      <c r="M4305" s="27"/>
    </row>
    <row r="4306" spans="4:13" x14ac:dyDescent="0.55000000000000004">
      <c r="D4306" s="25"/>
      <c r="E4306" s="25"/>
      <c r="M4306" s="27"/>
    </row>
    <row r="4307" spans="4:13" x14ac:dyDescent="0.55000000000000004">
      <c r="D4307" s="25"/>
      <c r="E4307" s="25"/>
      <c r="M4307" s="27"/>
    </row>
    <row r="4308" spans="4:13" x14ac:dyDescent="0.55000000000000004">
      <c r="D4308" s="25"/>
      <c r="E4308" s="25"/>
      <c r="M4308" s="27"/>
    </row>
    <row r="4309" spans="4:13" x14ac:dyDescent="0.55000000000000004">
      <c r="D4309" s="25"/>
      <c r="E4309" s="25"/>
      <c r="M4309" s="27"/>
    </row>
    <row r="4310" spans="4:13" x14ac:dyDescent="0.55000000000000004">
      <c r="D4310" s="25"/>
      <c r="E4310" s="25"/>
      <c r="M4310" s="27"/>
    </row>
    <row r="4311" spans="4:13" x14ac:dyDescent="0.55000000000000004">
      <c r="D4311" s="25"/>
      <c r="E4311" s="25"/>
      <c r="M4311" s="27"/>
    </row>
    <row r="4312" spans="4:13" x14ac:dyDescent="0.55000000000000004">
      <c r="D4312" s="25"/>
      <c r="E4312" s="25"/>
      <c r="M4312" s="27"/>
    </row>
    <row r="4313" spans="4:13" x14ac:dyDescent="0.55000000000000004">
      <c r="D4313" s="25"/>
      <c r="E4313" s="25"/>
      <c r="M4313" s="27"/>
    </row>
    <row r="4314" spans="4:13" x14ac:dyDescent="0.55000000000000004">
      <c r="D4314" s="25"/>
      <c r="E4314" s="25"/>
      <c r="M4314" s="27"/>
    </row>
    <row r="4315" spans="4:13" x14ac:dyDescent="0.55000000000000004">
      <c r="D4315" s="25"/>
      <c r="E4315" s="25"/>
      <c r="M4315" s="27"/>
    </row>
    <row r="4316" spans="4:13" x14ac:dyDescent="0.55000000000000004">
      <c r="D4316" s="25"/>
      <c r="E4316" s="25"/>
      <c r="M4316" s="27"/>
    </row>
    <row r="4317" spans="4:13" x14ac:dyDescent="0.55000000000000004">
      <c r="D4317" s="25"/>
      <c r="E4317" s="25"/>
      <c r="M4317" s="27"/>
    </row>
    <row r="4318" spans="4:13" x14ac:dyDescent="0.55000000000000004">
      <c r="D4318" s="25"/>
      <c r="E4318" s="25"/>
      <c r="M4318" s="27"/>
    </row>
    <row r="4319" spans="4:13" x14ac:dyDescent="0.55000000000000004">
      <c r="D4319" s="25"/>
      <c r="E4319" s="25"/>
      <c r="M4319" s="27"/>
    </row>
    <row r="4320" spans="4:13" x14ac:dyDescent="0.55000000000000004">
      <c r="D4320" s="25"/>
      <c r="E4320" s="25"/>
      <c r="M4320" s="27"/>
    </row>
    <row r="4321" spans="4:13" x14ac:dyDescent="0.55000000000000004">
      <c r="D4321" s="25"/>
      <c r="E4321" s="25"/>
      <c r="M4321" s="27"/>
    </row>
    <row r="4322" spans="4:13" x14ac:dyDescent="0.55000000000000004">
      <c r="D4322" s="25"/>
      <c r="E4322" s="25"/>
      <c r="M4322" s="27"/>
    </row>
    <row r="4323" spans="4:13" x14ac:dyDescent="0.55000000000000004">
      <c r="D4323" s="25"/>
      <c r="E4323" s="25"/>
      <c r="M4323" s="27"/>
    </row>
    <row r="4324" spans="4:13" x14ac:dyDescent="0.55000000000000004">
      <c r="D4324" s="25"/>
      <c r="E4324" s="25"/>
      <c r="M4324" s="27"/>
    </row>
    <row r="4325" spans="4:13" x14ac:dyDescent="0.55000000000000004">
      <c r="D4325" s="25"/>
      <c r="E4325" s="25"/>
      <c r="M4325" s="27"/>
    </row>
    <row r="4326" spans="4:13" x14ac:dyDescent="0.55000000000000004">
      <c r="D4326" s="25"/>
      <c r="E4326" s="25"/>
      <c r="M4326" s="27"/>
    </row>
    <row r="4327" spans="4:13" x14ac:dyDescent="0.55000000000000004">
      <c r="D4327" s="25"/>
      <c r="E4327" s="25"/>
      <c r="M4327" s="27"/>
    </row>
    <row r="4328" spans="4:13" x14ac:dyDescent="0.55000000000000004">
      <c r="D4328" s="25"/>
      <c r="E4328" s="25"/>
      <c r="M4328" s="27"/>
    </row>
    <row r="4329" spans="4:13" x14ac:dyDescent="0.55000000000000004">
      <c r="D4329" s="25"/>
      <c r="E4329" s="25"/>
      <c r="M4329" s="27"/>
    </row>
    <row r="4330" spans="4:13" x14ac:dyDescent="0.55000000000000004">
      <c r="D4330" s="25"/>
      <c r="E4330" s="25"/>
      <c r="M4330" s="27"/>
    </row>
    <row r="4331" spans="4:13" x14ac:dyDescent="0.55000000000000004">
      <c r="D4331" s="25"/>
      <c r="E4331" s="25"/>
      <c r="M4331" s="27"/>
    </row>
    <row r="4332" spans="4:13" x14ac:dyDescent="0.55000000000000004">
      <c r="D4332" s="25"/>
      <c r="E4332" s="25"/>
      <c r="M4332" s="27"/>
    </row>
    <row r="4333" spans="4:13" x14ac:dyDescent="0.55000000000000004">
      <c r="D4333" s="25"/>
      <c r="E4333" s="25"/>
      <c r="M4333" s="27"/>
    </row>
    <row r="4334" spans="4:13" x14ac:dyDescent="0.55000000000000004">
      <c r="D4334" s="25"/>
      <c r="E4334" s="25"/>
      <c r="M4334" s="27"/>
    </row>
    <row r="4335" spans="4:13" x14ac:dyDescent="0.55000000000000004">
      <c r="D4335" s="25"/>
      <c r="E4335" s="25"/>
      <c r="M4335" s="27"/>
    </row>
    <row r="4336" spans="4:13" x14ac:dyDescent="0.55000000000000004">
      <c r="D4336" s="25"/>
      <c r="E4336" s="25"/>
      <c r="M4336" s="27"/>
    </row>
    <row r="4337" spans="4:13" x14ac:dyDescent="0.55000000000000004">
      <c r="D4337" s="25"/>
      <c r="E4337" s="25"/>
      <c r="M4337" s="27"/>
    </row>
    <row r="4338" spans="4:13" x14ac:dyDescent="0.55000000000000004">
      <c r="D4338" s="25"/>
      <c r="E4338" s="25"/>
      <c r="M4338" s="27"/>
    </row>
    <row r="4339" spans="4:13" x14ac:dyDescent="0.55000000000000004">
      <c r="D4339" s="25"/>
      <c r="E4339" s="25"/>
      <c r="M4339" s="27"/>
    </row>
    <row r="4340" spans="4:13" x14ac:dyDescent="0.55000000000000004">
      <c r="D4340" s="25"/>
      <c r="E4340" s="25"/>
      <c r="M4340" s="27"/>
    </row>
    <row r="4341" spans="4:13" x14ac:dyDescent="0.55000000000000004">
      <c r="D4341" s="25"/>
      <c r="E4341" s="25"/>
      <c r="M4341" s="27"/>
    </row>
    <row r="4342" spans="4:13" x14ac:dyDescent="0.55000000000000004">
      <c r="D4342" s="25"/>
      <c r="E4342" s="25"/>
      <c r="M4342" s="27"/>
    </row>
    <row r="4343" spans="4:13" x14ac:dyDescent="0.55000000000000004">
      <c r="D4343" s="25"/>
      <c r="E4343" s="25"/>
      <c r="M4343" s="27"/>
    </row>
    <row r="4344" spans="4:13" x14ac:dyDescent="0.55000000000000004">
      <c r="D4344" s="25"/>
      <c r="E4344" s="25"/>
      <c r="M4344" s="27"/>
    </row>
    <row r="4345" spans="4:13" x14ac:dyDescent="0.55000000000000004">
      <c r="D4345" s="25"/>
      <c r="E4345" s="25"/>
      <c r="M4345" s="27"/>
    </row>
    <row r="4346" spans="4:13" x14ac:dyDescent="0.55000000000000004">
      <c r="D4346" s="25"/>
      <c r="E4346" s="25"/>
      <c r="M4346" s="27"/>
    </row>
    <row r="4347" spans="4:13" x14ac:dyDescent="0.55000000000000004">
      <c r="D4347" s="25"/>
      <c r="E4347" s="25"/>
      <c r="M4347" s="27"/>
    </row>
    <row r="4348" spans="4:13" x14ac:dyDescent="0.55000000000000004">
      <c r="D4348" s="25"/>
      <c r="E4348" s="25"/>
      <c r="M4348" s="27"/>
    </row>
    <row r="4349" spans="4:13" x14ac:dyDescent="0.55000000000000004">
      <c r="D4349" s="25"/>
      <c r="E4349" s="25"/>
      <c r="M4349" s="27"/>
    </row>
    <row r="4350" spans="4:13" x14ac:dyDescent="0.55000000000000004">
      <c r="D4350" s="25"/>
      <c r="E4350" s="25"/>
      <c r="M4350" s="27"/>
    </row>
    <row r="4351" spans="4:13" x14ac:dyDescent="0.55000000000000004">
      <c r="D4351" s="25"/>
      <c r="E4351" s="25"/>
      <c r="M4351" s="27"/>
    </row>
    <row r="4352" spans="4:13" x14ac:dyDescent="0.55000000000000004">
      <c r="D4352" s="25"/>
      <c r="E4352" s="25"/>
      <c r="M4352" s="27"/>
    </row>
    <row r="4353" spans="4:13" x14ac:dyDescent="0.55000000000000004">
      <c r="D4353" s="25"/>
      <c r="E4353" s="25"/>
      <c r="M4353" s="27"/>
    </row>
    <row r="4354" spans="4:13" x14ac:dyDescent="0.55000000000000004">
      <c r="D4354" s="25"/>
      <c r="E4354" s="25"/>
      <c r="M4354" s="27"/>
    </row>
    <row r="4355" spans="4:13" x14ac:dyDescent="0.55000000000000004">
      <c r="D4355" s="25"/>
      <c r="E4355" s="25"/>
      <c r="M4355" s="27"/>
    </row>
    <row r="4356" spans="4:13" x14ac:dyDescent="0.55000000000000004">
      <c r="D4356" s="25"/>
      <c r="E4356" s="25"/>
      <c r="M4356" s="27"/>
    </row>
    <row r="4357" spans="4:13" x14ac:dyDescent="0.55000000000000004">
      <c r="D4357" s="25"/>
      <c r="E4357" s="25"/>
      <c r="M4357" s="27"/>
    </row>
    <row r="4358" spans="4:13" x14ac:dyDescent="0.55000000000000004">
      <c r="D4358" s="25"/>
      <c r="E4358" s="25"/>
      <c r="M4358" s="27"/>
    </row>
    <row r="4359" spans="4:13" x14ac:dyDescent="0.55000000000000004">
      <c r="D4359" s="25"/>
      <c r="E4359" s="25"/>
      <c r="M4359" s="27"/>
    </row>
    <row r="4360" spans="4:13" x14ac:dyDescent="0.55000000000000004">
      <c r="D4360" s="25"/>
      <c r="E4360" s="25"/>
      <c r="M4360" s="27"/>
    </row>
    <row r="4361" spans="4:13" x14ac:dyDescent="0.55000000000000004">
      <c r="D4361" s="25"/>
      <c r="E4361" s="25"/>
      <c r="M4361" s="27"/>
    </row>
    <row r="4362" spans="4:13" x14ac:dyDescent="0.55000000000000004">
      <c r="D4362" s="25"/>
      <c r="E4362" s="25"/>
      <c r="M4362" s="27"/>
    </row>
    <row r="4363" spans="4:13" x14ac:dyDescent="0.55000000000000004">
      <c r="D4363" s="25"/>
      <c r="E4363" s="25"/>
      <c r="M4363" s="27"/>
    </row>
    <row r="4364" spans="4:13" x14ac:dyDescent="0.55000000000000004">
      <c r="D4364" s="25"/>
      <c r="E4364" s="25"/>
      <c r="M4364" s="27"/>
    </row>
    <row r="4365" spans="4:13" x14ac:dyDescent="0.55000000000000004">
      <c r="D4365" s="25"/>
      <c r="E4365" s="25"/>
      <c r="M4365" s="27"/>
    </row>
    <row r="4366" spans="4:13" x14ac:dyDescent="0.55000000000000004">
      <c r="D4366" s="25"/>
      <c r="E4366" s="25"/>
      <c r="M4366" s="27"/>
    </row>
    <row r="4367" spans="4:13" x14ac:dyDescent="0.55000000000000004">
      <c r="D4367" s="25"/>
      <c r="E4367" s="25"/>
      <c r="M4367" s="27"/>
    </row>
    <row r="4368" spans="4:13" x14ac:dyDescent="0.55000000000000004">
      <c r="D4368" s="25"/>
      <c r="E4368" s="25"/>
      <c r="M4368" s="27"/>
    </row>
    <row r="4369" spans="4:13" x14ac:dyDescent="0.55000000000000004">
      <c r="D4369" s="25"/>
      <c r="E4369" s="25"/>
      <c r="M4369" s="27"/>
    </row>
    <row r="4370" spans="4:13" x14ac:dyDescent="0.55000000000000004">
      <c r="D4370" s="25"/>
      <c r="E4370" s="25"/>
      <c r="M4370" s="27"/>
    </row>
    <row r="4371" spans="4:13" x14ac:dyDescent="0.55000000000000004">
      <c r="D4371" s="25"/>
      <c r="E4371" s="25"/>
      <c r="M4371" s="27"/>
    </row>
    <row r="4372" spans="4:13" x14ac:dyDescent="0.55000000000000004">
      <c r="D4372" s="25"/>
      <c r="E4372" s="25"/>
      <c r="M4372" s="27"/>
    </row>
    <row r="4373" spans="4:13" x14ac:dyDescent="0.55000000000000004">
      <c r="D4373" s="25"/>
      <c r="E4373" s="25"/>
      <c r="M4373" s="27"/>
    </row>
    <row r="4374" spans="4:13" x14ac:dyDescent="0.55000000000000004">
      <c r="D4374" s="25"/>
      <c r="E4374" s="25"/>
      <c r="M4374" s="27"/>
    </row>
    <row r="4375" spans="4:13" x14ac:dyDescent="0.55000000000000004">
      <c r="D4375" s="25"/>
      <c r="E4375" s="25"/>
      <c r="M4375" s="27"/>
    </row>
    <row r="4376" spans="4:13" x14ac:dyDescent="0.55000000000000004">
      <c r="D4376" s="25"/>
      <c r="E4376" s="25"/>
      <c r="M4376" s="27"/>
    </row>
    <row r="4377" spans="4:13" x14ac:dyDescent="0.55000000000000004">
      <c r="D4377" s="25"/>
      <c r="E4377" s="25"/>
      <c r="M4377" s="27"/>
    </row>
    <row r="4378" spans="4:13" x14ac:dyDescent="0.55000000000000004">
      <c r="D4378" s="25"/>
      <c r="E4378" s="25"/>
      <c r="M4378" s="27"/>
    </row>
    <row r="4379" spans="4:13" x14ac:dyDescent="0.55000000000000004">
      <c r="D4379" s="25"/>
      <c r="E4379" s="25"/>
      <c r="M4379" s="27"/>
    </row>
    <row r="4380" spans="4:13" x14ac:dyDescent="0.55000000000000004">
      <c r="D4380" s="25"/>
      <c r="E4380" s="25"/>
      <c r="M4380" s="27"/>
    </row>
    <row r="4381" spans="4:13" x14ac:dyDescent="0.55000000000000004">
      <c r="D4381" s="25"/>
      <c r="E4381" s="25"/>
      <c r="M4381" s="27"/>
    </row>
    <row r="4382" spans="4:13" x14ac:dyDescent="0.55000000000000004">
      <c r="D4382" s="25"/>
      <c r="E4382" s="25"/>
      <c r="M4382" s="27"/>
    </row>
    <row r="4383" spans="4:13" x14ac:dyDescent="0.55000000000000004">
      <c r="D4383" s="25"/>
      <c r="E4383" s="25"/>
      <c r="M4383" s="27"/>
    </row>
    <row r="4384" spans="4:13" x14ac:dyDescent="0.55000000000000004">
      <c r="D4384" s="25"/>
      <c r="E4384" s="25"/>
      <c r="M4384" s="27"/>
    </row>
    <row r="4385" spans="4:13" x14ac:dyDescent="0.55000000000000004">
      <c r="D4385" s="25"/>
      <c r="E4385" s="25"/>
      <c r="M4385" s="27"/>
    </row>
    <row r="4386" spans="4:13" x14ac:dyDescent="0.55000000000000004">
      <c r="D4386" s="25"/>
      <c r="E4386" s="25"/>
      <c r="M4386" s="27"/>
    </row>
    <row r="4387" spans="4:13" x14ac:dyDescent="0.55000000000000004">
      <c r="D4387" s="25"/>
      <c r="E4387" s="25"/>
      <c r="M4387" s="27"/>
    </row>
    <row r="4388" spans="4:13" x14ac:dyDescent="0.55000000000000004">
      <c r="D4388" s="25"/>
      <c r="E4388" s="25"/>
      <c r="M4388" s="27"/>
    </row>
    <row r="4389" spans="4:13" x14ac:dyDescent="0.55000000000000004">
      <c r="D4389" s="25"/>
      <c r="E4389" s="25"/>
      <c r="M4389" s="27"/>
    </row>
    <row r="4390" spans="4:13" x14ac:dyDescent="0.55000000000000004">
      <c r="D4390" s="25"/>
      <c r="E4390" s="25"/>
      <c r="M4390" s="27"/>
    </row>
    <row r="4391" spans="4:13" x14ac:dyDescent="0.55000000000000004">
      <c r="D4391" s="25"/>
      <c r="E4391" s="25"/>
      <c r="M4391" s="27"/>
    </row>
    <row r="4392" spans="4:13" x14ac:dyDescent="0.55000000000000004">
      <c r="D4392" s="25"/>
      <c r="E4392" s="25"/>
      <c r="M4392" s="27"/>
    </row>
    <row r="4393" spans="4:13" x14ac:dyDescent="0.55000000000000004">
      <c r="D4393" s="25"/>
      <c r="E4393" s="25"/>
      <c r="M4393" s="27"/>
    </row>
    <row r="4394" spans="4:13" x14ac:dyDescent="0.55000000000000004">
      <c r="D4394" s="25"/>
      <c r="E4394" s="25"/>
      <c r="M4394" s="27"/>
    </row>
    <row r="4395" spans="4:13" x14ac:dyDescent="0.55000000000000004">
      <c r="D4395" s="25"/>
      <c r="E4395" s="25"/>
      <c r="M4395" s="27"/>
    </row>
    <row r="4396" spans="4:13" x14ac:dyDescent="0.55000000000000004">
      <c r="D4396" s="25"/>
      <c r="E4396" s="25"/>
      <c r="M4396" s="27"/>
    </row>
    <row r="4397" spans="4:13" x14ac:dyDescent="0.55000000000000004">
      <c r="D4397" s="25"/>
      <c r="E4397" s="25"/>
      <c r="M4397" s="27"/>
    </row>
    <row r="4398" spans="4:13" x14ac:dyDescent="0.55000000000000004">
      <c r="D4398" s="25"/>
      <c r="E4398" s="25"/>
      <c r="M4398" s="27"/>
    </row>
    <row r="4399" spans="4:13" x14ac:dyDescent="0.55000000000000004">
      <c r="D4399" s="25"/>
      <c r="E4399" s="25"/>
      <c r="M4399" s="27"/>
    </row>
    <row r="4400" spans="4:13" x14ac:dyDescent="0.55000000000000004">
      <c r="D4400" s="25"/>
      <c r="E4400" s="25"/>
      <c r="M4400" s="27"/>
    </row>
    <row r="4401" spans="4:13" x14ac:dyDescent="0.55000000000000004">
      <c r="D4401" s="25"/>
      <c r="E4401" s="25"/>
      <c r="M4401" s="27"/>
    </row>
    <row r="4402" spans="4:13" x14ac:dyDescent="0.55000000000000004">
      <c r="D4402" s="25"/>
      <c r="E4402" s="25"/>
      <c r="M4402" s="27"/>
    </row>
    <row r="4403" spans="4:13" x14ac:dyDescent="0.55000000000000004">
      <c r="D4403" s="25"/>
      <c r="E4403" s="25"/>
      <c r="M4403" s="27"/>
    </row>
    <row r="4404" spans="4:13" x14ac:dyDescent="0.55000000000000004">
      <c r="D4404" s="25"/>
      <c r="E4404" s="25"/>
      <c r="M4404" s="27"/>
    </row>
    <row r="4405" spans="4:13" x14ac:dyDescent="0.55000000000000004">
      <c r="D4405" s="25"/>
      <c r="E4405" s="25"/>
      <c r="M4405" s="27"/>
    </row>
    <row r="4406" spans="4:13" x14ac:dyDescent="0.55000000000000004">
      <c r="D4406" s="25"/>
      <c r="E4406" s="25"/>
      <c r="M4406" s="27"/>
    </row>
    <row r="4407" spans="4:13" x14ac:dyDescent="0.55000000000000004">
      <c r="D4407" s="25"/>
      <c r="E4407" s="25"/>
      <c r="M4407" s="27"/>
    </row>
    <row r="4408" spans="4:13" x14ac:dyDescent="0.55000000000000004">
      <c r="D4408" s="25"/>
      <c r="E4408" s="25"/>
      <c r="M4408" s="27"/>
    </row>
    <row r="4409" spans="4:13" x14ac:dyDescent="0.55000000000000004">
      <c r="D4409" s="25"/>
      <c r="E4409" s="25"/>
      <c r="M4409" s="27"/>
    </row>
    <row r="4410" spans="4:13" x14ac:dyDescent="0.55000000000000004">
      <c r="D4410" s="25"/>
      <c r="E4410" s="25"/>
      <c r="M4410" s="27"/>
    </row>
    <row r="4411" spans="4:13" x14ac:dyDescent="0.55000000000000004">
      <c r="D4411" s="25"/>
      <c r="E4411" s="25"/>
      <c r="M4411" s="27"/>
    </row>
    <row r="4412" spans="4:13" x14ac:dyDescent="0.55000000000000004">
      <c r="D4412" s="25"/>
      <c r="E4412" s="25"/>
      <c r="M4412" s="27"/>
    </row>
    <row r="4413" spans="4:13" x14ac:dyDescent="0.55000000000000004">
      <c r="D4413" s="25"/>
      <c r="E4413" s="25"/>
      <c r="M4413" s="27"/>
    </row>
    <row r="4414" spans="4:13" x14ac:dyDescent="0.55000000000000004">
      <c r="D4414" s="25"/>
      <c r="E4414" s="25"/>
      <c r="M4414" s="27"/>
    </row>
    <row r="4415" spans="4:13" x14ac:dyDescent="0.55000000000000004">
      <c r="D4415" s="25"/>
      <c r="E4415" s="25"/>
      <c r="M4415" s="27"/>
    </row>
    <row r="4416" spans="4:13" x14ac:dyDescent="0.55000000000000004">
      <c r="D4416" s="25"/>
      <c r="E4416" s="25"/>
      <c r="M4416" s="27"/>
    </row>
    <row r="4417" spans="4:13" x14ac:dyDescent="0.55000000000000004">
      <c r="D4417" s="25"/>
      <c r="E4417" s="25"/>
      <c r="M4417" s="27"/>
    </row>
    <row r="4418" spans="4:13" x14ac:dyDescent="0.55000000000000004">
      <c r="D4418" s="25"/>
      <c r="E4418" s="25"/>
      <c r="M4418" s="27"/>
    </row>
    <row r="4419" spans="4:13" x14ac:dyDescent="0.55000000000000004">
      <c r="D4419" s="25"/>
      <c r="E4419" s="25"/>
      <c r="M4419" s="27"/>
    </row>
    <row r="4420" spans="4:13" x14ac:dyDescent="0.55000000000000004">
      <c r="D4420" s="25"/>
      <c r="E4420" s="25"/>
      <c r="M4420" s="27"/>
    </row>
    <row r="4421" spans="4:13" x14ac:dyDescent="0.55000000000000004">
      <c r="D4421" s="25"/>
      <c r="E4421" s="25"/>
      <c r="M4421" s="27"/>
    </row>
    <row r="4422" spans="4:13" x14ac:dyDescent="0.55000000000000004">
      <c r="D4422" s="25"/>
      <c r="E4422" s="25"/>
      <c r="M4422" s="27"/>
    </row>
    <row r="4423" spans="4:13" x14ac:dyDescent="0.55000000000000004">
      <c r="D4423" s="25"/>
      <c r="E4423" s="25"/>
      <c r="M4423" s="27"/>
    </row>
    <row r="4424" spans="4:13" x14ac:dyDescent="0.55000000000000004">
      <c r="D4424" s="25"/>
      <c r="E4424" s="25"/>
      <c r="M4424" s="27"/>
    </row>
    <row r="4425" spans="4:13" x14ac:dyDescent="0.55000000000000004">
      <c r="D4425" s="25"/>
      <c r="E4425" s="25"/>
      <c r="M4425" s="27"/>
    </row>
    <row r="4426" spans="4:13" x14ac:dyDescent="0.55000000000000004">
      <c r="D4426" s="25"/>
      <c r="E4426" s="25"/>
      <c r="M4426" s="27"/>
    </row>
    <row r="4427" spans="4:13" x14ac:dyDescent="0.55000000000000004">
      <c r="D4427" s="25"/>
      <c r="E4427" s="25"/>
      <c r="M4427" s="27"/>
    </row>
    <row r="4428" spans="4:13" x14ac:dyDescent="0.55000000000000004">
      <c r="D4428" s="25"/>
      <c r="E4428" s="25"/>
      <c r="M4428" s="27"/>
    </row>
    <row r="4429" spans="4:13" x14ac:dyDescent="0.55000000000000004">
      <c r="D4429" s="25"/>
      <c r="E4429" s="25"/>
      <c r="M4429" s="27"/>
    </row>
    <row r="4430" spans="4:13" x14ac:dyDescent="0.55000000000000004">
      <c r="D4430" s="25"/>
      <c r="E4430" s="25"/>
      <c r="M4430" s="27"/>
    </row>
    <row r="4431" spans="4:13" x14ac:dyDescent="0.55000000000000004">
      <c r="D4431" s="25"/>
      <c r="E4431" s="25"/>
      <c r="M4431" s="27"/>
    </row>
    <row r="4432" spans="4:13" x14ac:dyDescent="0.55000000000000004">
      <c r="D4432" s="25"/>
      <c r="E4432" s="25"/>
      <c r="M4432" s="27"/>
    </row>
    <row r="4433" spans="4:13" x14ac:dyDescent="0.55000000000000004">
      <c r="D4433" s="25"/>
      <c r="E4433" s="25"/>
      <c r="M4433" s="27"/>
    </row>
    <row r="4434" spans="4:13" x14ac:dyDescent="0.55000000000000004">
      <c r="D4434" s="25"/>
      <c r="E4434" s="25"/>
      <c r="M4434" s="27"/>
    </row>
    <row r="4435" spans="4:13" x14ac:dyDescent="0.55000000000000004">
      <c r="D4435" s="25"/>
      <c r="E4435" s="25"/>
      <c r="M4435" s="27"/>
    </row>
    <row r="4436" spans="4:13" x14ac:dyDescent="0.55000000000000004">
      <c r="D4436" s="25"/>
      <c r="E4436" s="25"/>
      <c r="M4436" s="27"/>
    </row>
    <row r="4437" spans="4:13" x14ac:dyDescent="0.55000000000000004">
      <c r="D4437" s="25"/>
      <c r="E4437" s="25"/>
      <c r="M4437" s="27"/>
    </row>
    <row r="4438" spans="4:13" x14ac:dyDescent="0.55000000000000004">
      <c r="D4438" s="25"/>
      <c r="E4438" s="25"/>
      <c r="M4438" s="27"/>
    </row>
    <row r="4439" spans="4:13" x14ac:dyDescent="0.55000000000000004">
      <c r="D4439" s="25"/>
      <c r="E4439" s="25"/>
      <c r="M4439" s="27"/>
    </row>
    <row r="4440" spans="4:13" x14ac:dyDescent="0.55000000000000004">
      <c r="D4440" s="25"/>
      <c r="E4440" s="25"/>
      <c r="M4440" s="27"/>
    </row>
    <row r="4441" spans="4:13" x14ac:dyDescent="0.55000000000000004">
      <c r="D4441" s="25"/>
      <c r="E4441" s="25"/>
      <c r="M4441" s="27"/>
    </row>
    <row r="4442" spans="4:13" x14ac:dyDescent="0.55000000000000004">
      <c r="D4442" s="25"/>
      <c r="E4442" s="25"/>
      <c r="M4442" s="27"/>
    </row>
    <row r="4443" spans="4:13" x14ac:dyDescent="0.55000000000000004">
      <c r="D4443" s="25"/>
      <c r="E4443" s="25"/>
      <c r="M4443" s="27"/>
    </row>
    <row r="4444" spans="4:13" x14ac:dyDescent="0.55000000000000004">
      <c r="D4444" s="25"/>
      <c r="E4444" s="25"/>
      <c r="M4444" s="27"/>
    </row>
    <row r="4445" spans="4:13" x14ac:dyDescent="0.55000000000000004">
      <c r="D4445" s="25"/>
      <c r="E4445" s="25"/>
      <c r="M4445" s="27"/>
    </row>
    <row r="4446" spans="4:13" x14ac:dyDescent="0.55000000000000004">
      <c r="D4446" s="25"/>
      <c r="E4446" s="25"/>
      <c r="M4446" s="27"/>
    </row>
    <row r="4447" spans="4:13" x14ac:dyDescent="0.55000000000000004">
      <c r="D4447" s="25"/>
      <c r="E4447" s="25"/>
      <c r="M4447" s="27"/>
    </row>
    <row r="4448" spans="4:13" x14ac:dyDescent="0.55000000000000004">
      <c r="D4448" s="25"/>
      <c r="E4448" s="25"/>
      <c r="M4448" s="27"/>
    </row>
    <row r="4449" spans="4:13" x14ac:dyDescent="0.55000000000000004">
      <c r="D4449" s="25"/>
      <c r="E4449" s="25"/>
      <c r="M4449" s="27"/>
    </row>
    <row r="4450" spans="4:13" x14ac:dyDescent="0.55000000000000004">
      <c r="D4450" s="25"/>
      <c r="E4450" s="25"/>
      <c r="M4450" s="27"/>
    </row>
    <row r="4451" spans="4:13" x14ac:dyDescent="0.55000000000000004">
      <c r="D4451" s="25"/>
      <c r="E4451" s="25"/>
      <c r="M4451" s="27"/>
    </row>
    <row r="4452" spans="4:13" x14ac:dyDescent="0.55000000000000004">
      <c r="D4452" s="25"/>
      <c r="E4452" s="25"/>
      <c r="M4452" s="27"/>
    </row>
    <row r="4453" spans="4:13" x14ac:dyDescent="0.55000000000000004">
      <c r="D4453" s="25"/>
      <c r="E4453" s="25"/>
      <c r="M4453" s="27"/>
    </row>
    <row r="4454" spans="4:13" x14ac:dyDescent="0.55000000000000004">
      <c r="D4454" s="25"/>
      <c r="E4454" s="25"/>
      <c r="M4454" s="27"/>
    </row>
    <row r="4455" spans="4:13" x14ac:dyDescent="0.55000000000000004">
      <c r="D4455" s="25"/>
      <c r="E4455" s="25"/>
      <c r="M4455" s="27"/>
    </row>
    <row r="4456" spans="4:13" x14ac:dyDescent="0.55000000000000004">
      <c r="D4456" s="25"/>
      <c r="E4456" s="25"/>
      <c r="M4456" s="27"/>
    </row>
    <row r="4457" spans="4:13" x14ac:dyDescent="0.55000000000000004">
      <c r="D4457" s="25"/>
      <c r="E4457" s="25"/>
      <c r="M4457" s="27"/>
    </row>
    <row r="4458" spans="4:13" x14ac:dyDescent="0.55000000000000004">
      <c r="D4458" s="25"/>
      <c r="E4458" s="25"/>
      <c r="M4458" s="27"/>
    </row>
    <row r="4459" spans="4:13" x14ac:dyDescent="0.55000000000000004">
      <c r="D4459" s="25"/>
      <c r="E4459" s="25"/>
      <c r="M4459" s="27"/>
    </row>
    <row r="4460" spans="4:13" x14ac:dyDescent="0.55000000000000004">
      <c r="D4460" s="25"/>
      <c r="E4460" s="25"/>
      <c r="M4460" s="27"/>
    </row>
    <row r="4461" spans="4:13" x14ac:dyDescent="0.55000000000000004">
      <c r="D4461" s="25"/>
      <c r="E4461" s="25"/>
      <c r="M4461" s="27"/>
    </row>
    <row r="4462" spans="4:13" x14ac:dyDescent="0.55000000000000004">
      <c r="D4462" s="25"/>
      <c r="E4462" s="25"/>
      <c r="M4462" s="27"/>
    </row>
    <row r="4463" spans="4:13" x14ac:dyDescent="0.55000000000000004">
      <c r="D4463" s="25"/>
      <c r="E4463" s="25"/>
      <c r="M4463" s="27"/>
    </row>
    <row r="4464" spans="4:13" x14ac:dyDescent="0.55000000000000004">
      <c r="D4464" s="25"/>
      <c r="E4464" s="25"/>
      <c r="M4464" s="27"/>
    </row>
    <row r="4465" spans="4:13" x14ac:dyDescent="0.55000000000000004">
      <c r="D4465" s="25"/>
      <c r="E4465" s="25"/>
      <c r="M4465" s="27"/>
    </row>
    <row r="4466" spans="4:13" x14ac:dyDescent="0.55000000000000004">
      <c r="D4466" s="25"/>
      <c r="E4466" s="25"/>
      <c r="M4466" s="27"/>
    </row>
    <row r="4467" spans="4:13" x14ac:dyDescent="0.55000000000000004">
      <c r="D4467" s="25"/>
      <c r="E4467" s="25"/>
      <c r="M4467" s="27"/>
    </row>
    <row r="4468" spans="4:13" x14ac:dyDescent="0.55000000000000004">
      <c r="D4468" s="25"/>
      <c r="E4468" s="25"/>
      <c r="M4468" s="27"/>
    </row>
    <row r="4469" spans="4:13" x14ac:dyDescent="0.55000000000000004">
      <c r="D4469" s="25"/>
      <c r="E4469" s="25"/>
      <c r="M4469" s="27"/>
    </row>
    <row r="4470" spans="4:13" x14ac:dyDescent="0.55000000000000004">
      <c r="D4470" s="25"/>
      <c r="E4470" s="25"/>
      <c r="M4470" s="27"/>
    </row>
    <row r="4471" spans="4:13" x14ac:dyDescent="0.55000000000000004">
      <c r="D4471" s="25"/>
      <c r="E4471" s="25"/>
      <c r="M4471" s="27"/>
    </row>
    <row r="4472" spans="4:13" x14ac:dyDescent="0.55000000000000004">
      <c r="D4472" s="25"/>
      <c r="E4472" s="25"/>
      <c r="M4472" s="27"/>
    </row>
    <row r="4473" spans="4:13" x14ac:dyDescent="0.55000000000000004">
      <c r="D4473" s="25"/>
      <c r="E4473" s="25"/>
      <c r="M4473" s="27"/>
    </row>
    <row r="4474" spans="4:13" x14ac:dyDescent="0.55000000000000004">
      <c r="D4474" s="25"/>
      <c r="E4474" s="25"/>
      <c r="M4474" s="27"/>
    </row>
    <row r="4475" spans="4:13" x14ac:dyDescent="0.55000000000000004">
      <c r="D4475" s="25"/>
      <c r="E4475" s="25"/>
      <c r="M4475" s="27"/>
    </row>
    <row r="4476" spans="4:13" x14ac:dyDescent="0.55000000000000004">
      <c r="D4476" s="25"/>
      <c r="E4476" s="25"/>
      <c r="M4476" s="27"/>
    </row>
    <row r="4477" spans="4:13" x14ac:dyDescent="0.55000000000000004">
      <c r="D4477" s="25"/>
      <c r="E4477" s="25"/>
      <c r="M4477" s="27"/>
    </row>
    <row r="4478" spans="4:13" x14ac:dyDescent="0.55000000000000004">
      <c r="D4478" s="25"/>
      <c r="E4478" s="25"/>
      <c r="M4478" s="27"/>
    </row>
    <row r="4479" spans="4:13" x14ac:dyDescent="0.55000000000000004">
      <c r="D4479" s="25"/>
      <c r="E4479" s="25"/>
      <c r="M4479" s="27"/>
    </row>
    <row r="4480" spans="4:13" x14ac:dyDescent="0.55000000000000004">
      <c r="D4480" s="25"/>
      <c r="E4480" s="25"/>
      <c r="M4480" s="27"/>
    </row>
    <row r="4481" spans="4:13" x14ac:dyDescent="0.55000000000000004">
      <c r="D4481" s="25"/>
      <c r="E4481" s="25"/>
      <c r="M4481" s="27"/>
    </row>
    <row r="4482" spans="4:13" x14ac:dyDescent="0.55000000000000004">
      <c r="D4482" s="25"/>
      <c r="E4482" s="25"/>
      <c r="M4482" s="27"/>
    </row>
    <row r="4483" spans="4:13" x14ac:dyDescent="0.55000000000000004">
      <c r="D4483" s="25"/>
      <c r="E4483" s="25"/>
      <c r="M4483" s="27"/>
    </row>
    <row r="4484" spans="4:13" x14ac:dyDescent="0.55000000000000004">
      <c r="D4484" s="25"/>
      <c r="E4484" s="25"/>
      <c r="M4484" s="27"/>
    </row>
    <row r="4485" spans="4:13" x14ac:dyDescent="0.55000000000000004">
      <c r="D4485" s="25"/>
      <c r="E4485" s="25"/>
      <c r="M4485" s="27"/>
    </row>
    <row r="4486" spans="4:13" x14ac:dyDescent="0.55000000000000004">
      <c r="D4486" s="25"/>
      <c r="E4486" s="25"/>
      <c r="M4486" s="27"/>
    </row>
    <row r="4487" spans="4:13" x14ac:dyDescent="0.55000000000000004">
      <c r="D4487" s="25"/>
      <c r="E4487" s="25"/>
      <c r="M4487" s="27"/>
    </row>
    <row r="4488" spans="4:13" x14ac:dyDescent="0.55000000000000004">
      <c r="D4488" s="25"/>
      <c r="E4488" s="25"/>
      <c r="M4488" s="27"/>
    </row>
    <row r="4489" spans="4:13" x14ac:dyDescent="0.55000000000000004">
      <c r="D4489" s="25"/>
      <c r="E4489" s="25"/>
      <c r="M4489" s="27"/>
    </row>
    <row r="4490" spans="4:13" x14ac:dyDescent="0.55000000000000004">
      <c r="D4490" s="25"/>
      <c r="E4490" s="25"/>
      <c r="M4490" s="27"/>
    </row>
    <row r="4491" spans="4:13" x14ac:dyDescent="0.55000000000000004">
      <c r="D4491" s="25"/>
      <c r="E4491" s="25"/>
      <c r="M4491" s="27"/>
    </row>
    <row r="4492" spans="4:13" x14ac:dyDescent="0.55000000000000004">
      <c r="D4492" s="25"/>
      <c r="E4492" s="25"/>
      <c r="M4492" s="27"/>
    </row>
    <row r="4493" spans="4:13" x14ac:dyDescent="0.55000000000000004">
      <c r="D4493" s="25"/>
      <c r="E4493" s="25"/>
      <c r="M4493" s="27"/>
    </row>
    <row r="4494" spans="4:13" x14ac:dyDescent="0.55000000000000004">
      <c r="D4494" s="25"/>
      <c r="E4494" s="25"/>
      <c r="M4494" s="27"/>
    </row>
    <row r="4495" spans="4:13" x14ac:dyDescent="0.55000000000000004">
      <c r="D4495" s="25"/>
      <c r="E4495" s="25"/>
      <c r="M4495" s="27"/>
    </row>
    <row r="4496" spans="4:13" x14ac:dyDescent="0.55000000000000004">
      <c r="D4496" s="25"/>
      <c r="E4496" s="25"/>
      <c r="M4496" s="27"/>
    </row>
    <row r="4497" spans="4:13" x14ac:dyDescent="0.55000000000000004">
      <c r="D4497" s="25"/>
      <c r="E4497" s="25"/>
      <c r="M4497" s="27"/>
    </row>
    <row r="4498" spans="4:13" x14ac:dyDescent="0.55000000000000004">
      <c r="D4498" s="25"/>
      <c r="E4498" s="25"/>
      <c r="M4498" s="27"/>
    </row>
    <row r="4499" spans="4:13" x14ac:dyDescent="0.55000000000000004">
      <c r="D4499" s="25"/>
      <c r="E4499" s="25"/>
      <c r="M4499" s="27"/>
    </row>
    <row r="4500" spans="4:13" x14ac:dyDescent="0.55000000000000004">
      <c r="D4500" s="25"/>
      <c r="E4500" s="25"/>
      <c r="M4500" s="27"/>
    </row>
    <row r="4501" spans="4:13" x14ac:dyDescent="0.55000000000000004">
      <c r="D4501" s="25"/>
      <c r="E4501" s="25"/>
      <c r="M4501" s="27"/>
    </row>
    <row r="4502" spans="4:13" x14ac:dyDescent="0.55000000000000004">
      <c r="D4502" s="25"/>
      <c r="E4502" s="25"/>
      <c r="M4502" s="27"/>
    </row>
    <row r="4503" spans="4:13" x14ac:dyDescent="0.55000000000000004">
      <c r="D4503" s="25"/>
      <c r="E4503" s="25"/>
      <c r="M4503" s="27"/>
    </row>
    <row r="4504" spans="4:13" x14ac:dyDescent="0.55000000000000004">
      <c r="D4504" s="25"/>
      <c r="E4504" s="25"/>
      <c r="M4504" s="27"/>
    </row>
    <row r="4505" spans="4:13" x14ac:dyDescent="0.55000000000000004">
      <c r="D4505" s="25"/>
      <c r="E4505" s="25"/>
      <c r="M4505" s="27"/>
    </row>
    <row r="4506" spans="4:13" x14ac:dyDescent="0.55000000000000004">
      <c r="D4506" s="25"/>
      <c r="E4506" s="25"/>
      <c r="M4506" s="27"/>
    </row>
    <row r="4507" spans="4:13" x14ac:dyDescent="0.55000000000000004">
      <c r="D4507" s="25"/>
      <c r="E4507" s="25"/>
      <c r="M4507" s="27"/>
    </row>
    <row r="4508" spans="4:13" x14ac:dyDescent="0.55000000000000004">
      <c r="D4508" s="25"/>
      <c r="E4508" s="25"/>
      <c r="M4508" s="27"/>
    </row>
    <row r="4509" spans="4:13" x14ac:dyDescent="0.55000000000000004">
      <c r="D4509" s="25"/>
      <c r="E4509" s="25"/>
      <c r="M4509" s="27"/>
    </row>
    <row r="4510" spans="4:13" x14ac:dyDescent="0.55000000000000004">
      <c r="D4510" s="25"/>
      <c r="E4510" s="25"/>
      <c r="M4510" s="27"/>
    </row>
    <row r="4511" spans="4:13" x14ac:dyDescent="0.55000000000000004">
      <c r="D4511" s="25"/>
      <c r="E4511" s="25"/>
      <c r="M4511" s="27"/>
    </row>
    <row r="4512" spans="4:13" x14ac:dyDescent="0.55000000000000004">
      <c r="D4512" s="25"/>
      <c r="E4512" s="25"/>
      <c r="M4512" s="27"/>
    </row>
    <row r="4513" spans="4:13" x14ac:dyDescent="0.55000000000000004">
      <c r="D4513" s="25"/>
      <c r="E4513" s="25"/>
      <c r="M4513" s="27"/>
    </row>
    <row r="4514" spans="4:13" x14ac:dyDescent="0.55000000000000004">
      <c r="D4514" s="25"/>
      <c r="E4514" s="25"/>
      <c r="M4514" s="27"/>
    </row>
    <row r="4515" spans="4:13" x14ac:dyDescent="0.55000000000000004">
      <c r="D4515" s="25"/>
      <c r="E4515" s="25"/>
      <c r="M4515" s="27"/>
    </row>
    <row r="4516" spans="4:13" x14ac:dyDescent="0.55000000000000004">
      <c r="D4516" s="25"/>
      <c r="E4516" s="25"/>
      <c r="M4516" s="27"/>
    </row>
    <row r="4517" spans="4:13" x14ac:dyDescent="0.55000000000000004">
      <c r="D4517" s="25"/>
      <c r="E4517" s="25"/>
      <c r="M4517" s="27"/>
    </row>
    <row r="4518" spans="4:13" x14ac:dyDescent="0.55000000000000004">
      <c r="D4518" s="25"/>
      <c r="E4518" s="25"/>
      <c r="M4518" s="27"/>
    </row>
    <row r="4519" spans="4:13" x14ac:dyDescent="0.55000000000000004">
      <c r="D4519" s="25"/>
      <c r="E4519" s="25"/>
      <c r="M4519" s="27"/>
    </row>
    <row r="4520" spans="4:13" x14ac:dyDescent="0.55000000000000004">
      <c r="D4520" s="25"/>
      <c r="E4520" s="25"/>
      <c r="M4520" s="27"/>
    </row>
    <row r="4521" spans="4:13" x14ac:dyDescent="0.55000000000000004">
      <c r="D4521" s="25"/>
      <c r="E4521" s="25"/>
      <c r="M4521" s="27"/>
    </row>
    <row r="4522" spans="4:13" x14ac:dyDescent="0.55000000000000004">
      <c r="D4522" s="25"/>
      <c r="E4522" s="25"/>
      <c r="M4522" s="27"/>
    </row>
    <row r="4523" spans="4:13" x14ac:dyDescent="0.55000000000000004">
      <c r="D4523" s="25"/>
      <c r="E4523" s="25"/>
      <c r="M4523" s="27"/>
    </row>
    <row r="4524" spans="4:13" x14ac:dyDescent="0.55000000000000004">
      <c r="D4524" s="25"/>
      <c r="E4524" s="25"/>
      <c r="M4524" s="27"/>
    </row>
    <row r="4525" spans="4:13" x14ac:dyDescent="0.55000000000000004">
      <c r="D4525" s="25"/>
      <c r="E4525" s="25"/>
      <c r="M4525" s="27"/>
    </row>
    <row r="4526" spans="4:13" x14ac:dyDescent="0.55000000000000004">
      <c r="D4526" s="25"/>
      <c r="E4526" s="25"/>
      <c r="M4526" s="27"/>
    </row>
    <row r="4527" spans="4:13" x14ac:dyDescent="0.55000000000000004">
      <c r="D4527" s="25"/>
      <c r="E4527" s="25"/>
      <c r="M4527" s="27"/>
    </row>
    <row r="4528" spans="4:13" x14ac:dyDescent="0.55000000000000004">
      <c r="D4528" s="25"/>
      <c r="E4528" s="25"/>
      <c r="M4528" s="27"/>
    </row>
    <row r="4529" spans="4:13" x14ac:dyDescent="0.55000000000000004">
      <c r="D4529" s="25"/>
      <c r="E4529" s="25"/>
      <c r="M4529" s="27"/>
    </row>
    <row r="4530" spans="4:13" x14ac:dyDescent="0.55000000000000004">
      <c r="D4530" s="25"/>
      <c r="E4530" s="25"/>
      <c r="M4530" s="27"/>
    </row>
    <row r="4531" spans="4:13" x14ac:dyDescent="0.55000000000000004">
      <c r="D4531" s="25"/>
      <c r="E4531" s="25"/>
      <c r="M4531" s="27"/>
    </row>
    <row r="4532" spans="4:13" x14ac:dyDescent="0.55000000000000004">
      <c r="D4532" s="25"/>
      <c r="E4532" s="25"/>
      <c r="M4532" s="27"/>
    </row>
    <row r="4533" spans="4:13" x14ac:dyDescent="0.55000000000000004">
      <c r="D4533" s="25"/>
      <c r="E4533" s="25"/>
      <c r="M4533" s="27"/>
    </row>
    <row r="4534" spans="4:13" x14ac:dyDescent="0.55000000000000004">
      <c r="D4534" s="25"/>
      <c r="E4534" s="25"/>
      <c r="M4534" s="27"/>
    </row>
    <row r="4535" spans="4:13" x14ac:dyDescent="0.55000000000000004">
      <c r="D4535" s="25"/>
      <c r="E4535" s="25"/>
      <c r="M4535" s="27"/>
    </row>
    <row r="4536" spans="4:13" x14ac:dyDescent="0.55000000000000004">
      <c r="D4536" s="25"/>
      <c r="E4536" s="25"/>
      <c r="M4536" s="27"/>
    </row>
    <row r="4537" spans="4:13" x14ac:dyDescent="0.55000000000000004">
      <c r="D4537" s="25"/>
      <c r="E4537" s="25"/>
      <c r="M4537" s="27"/>
    </row>
    <row r="4538" spans="4:13" x14ac:dyDescent="0.55000000000000004">
      <c r="D4538" s="25"/>
      <c r="E4538" s="25"/>
      <c r="M4538" s="27"/>
    </row>
    <row r="4539" spans="4:13" x14ac:dyDescent="0.55000000000000004">
      <c r="D4539" s="25"/>
      <c r="E4539" s="25"/>
      <c r="M4539" s="27"/>
    </row>
    <row r="4540" spans="4:13" x14ac:dyDescent="0.55000000000000004">
      <c r="D4540" s="25"/>
      <c r="E4540" s="25"/>
      <c r="M4540" s="27"/>
    </row>
    <row r="4541" spans="4:13" x14ac:dyDescent="0.55000000000000004">
      <c r="D4541" s="25"/>
      <c r="E4541" s="25"/>
      <c r="M4541" s="27"/>
    </row>
    <row r="4542" spans="4:13" x14ac:dyDescent="0.55000000000000004">
      <c r="D4542" s="25"/>
      <c r="E4542" s="25"/>
      <c r="M4542" s="27"/>
    </row>
    <row r="4543" spans="4:13" x14ac:dyDescent="0.55000000000000004">
      <c r="D4543" s="25"/>
      <c r="E4543" s="25"/>
      <c r="M4543" s="27"/>
    </row>
    <row r="4544" spans="4:13" x14ac:dyDescent="0.55000000000000004">
      <c r="D4544" s="25"/>
      <c r="E4544" s="25"/>
      <c r="M4544" s="27"/>
    </row>
    <row r="4545" spans="4:13" x14ac:dyDescent="0.55000000000000004">
      <c r="D4545" s="25"/>
      <c r="E4545" s="25"/>
      <c r="M4545" s="27"/>
    </row>
    <row r="4546" spans="4:13" x14ac:dyDescent="0.55000000000000004">
      <c r="D4546" s="25"/>
      <c r="E4546" s="25"/>
      <c r="M4546" s="27"/>
    </row>
    <row r="4547" spans="4:13" x14ac:dyDescent="0.55000000000000004">
      <c r="D4547" s="25"/>
      <c r="E4547" s="25"/>
      <c r="M4547" s="27"/>
    </row>
    <row r="4548" spans="4:13" x14ac:dyDescent="0.55000000000000004">
      <c r="D4548" s="25"/>
      <c r="E4548" s="25"/>
      <c r="M4548" s="27"/>
    </row>
    <row r="4549" spans="4:13" x14ac:dyDescent="0.55000000000000004">
      <c r="D4549" s="25"/>
      <c r="E4549" s="25"/>
      <c r="M4549" s="27"/>
    </row>
    <row r="4550" spans="4:13" x14ac:dyDescent="0.55000000000000004">
      <c r="D4550" s="25"/>
      <c r="E4550" s="25"/>
      <c r="M4550" s="27"/>
    </row>
    <row r="4551" spans="4:13" x14ac:dyDescent="0.55000000000000004">
      <c r="D4551" s="25"/>
      <c r="E4551" s="25"/>
      <c r="M4551" s="27"/>
    </row>
    <row r="4552" spans="4:13" x14ac:dyDescent="0.55000000000000004">
      <c r="D4552" s="25"/>
      <c r="E4552" s="25"/>
      <c r="M4552" s="27"/>
    </row>
    <row r="4553" spans="4:13" x14ac:dyDescent="0.55000000000000004">
      <c r="D4553" s="25"/>
      <c r="E4553" s="25"/>
      <c r="M4553" s="27"/>
    </row>
    <row r="4554" spans="4:13" x14ac:dyDescent="0.55000000000000004">
      <c r="D4554" s="25"/>
      <c r="E4554" s="25"/>
      <c r="M4554" s="27"/>
    </row>
    <row r="4555" spans="4:13" x14ac:dyDescent="0.55000000000000004">
      <c r="D4555" s="25"/>
      <c r="E4555" s="25"/>
      <c r="M4555" s="27"/>
    </row>
    <row r="4556" spans="4:13" x14ac:dyDescent="0.55000000000000004">
      <c r="D4556" s="25"/>
      <c r="E4556" s="25"/>
      <c r="M4556" s="27"/>
    </row>
    <row r="4557" spans="4:13" x14ac:dyDescent="0.55000000000000004">
      <c r="D4557" s="25"/>
      <c r="E4557" s="25"/>
      <c r="M4557" s="27"/>
    </row>
    <row r="4558" spans="4:13" x14ac:dyDescent="0.55000000000000004">
      <c r="D4558" s="25"/>
      <c r="E4558" s="25"/>
      <c r="M4558" s="27"/>
    </row>
    <row r="4559" spans="4:13" x14ac:dyDescent="0.55000000000000004">
      <c r="D4559" s="25"/>
      <c r="E4559" s="25"/>
      <c r="M4559" s="27"/>
    </row>
    <row r="4560" spans="4:13" x14ac:dyDescent="0.55000000000000004">
      <c r="D4560" s="25"/>
      <c r="E4560" s="25"/>
      <c r="M4560" s="27"/>
    </row>
    <row r="4561" spans="4:13" x14ac:dyDescent="0.55000000000000004">
      <c r="D4561" s="25"/>
      <c r="E4561" s="25"/>
      <c r="M4561" s="27"/>
    </row>
    <row r="4562" spans="4:13" x14ac:dyDescent="0.55000000000000004">
      <c r="D4562" s="25"/>
      <c r="E4562" s="25"/>
      <c r="M4562" s="27"/>
    </row>
    <row r="4563" spans="4:13" x14ac:dyDescent="0.55000000000000004">
      <c r="D4563" s="25"/>
      <c r="E4563" s="25"/>
      <c r="M4563" s="27"/>
    </row>
    <row r="4564" spans="4:13" x14ac:dyDescent="0.55000000000000004">
      <c r="D4564" s="25"/>
      <c r="E4564" s="25"/>
      <c r="M4564" s="27"/>
    </row>
    <row r="4565" spans="4:13" x14ac:dyDescent="0.55000000000000004">
      <c r="D4565" s="25"/>
      <c r="E4565" s="25"/>
      <c r="M4565" s="27"/>
    </row>
    <row r="4566" spans="4:13" x14ac:dyDescent="0.55000000000000004">
      <c r="D4566" s="25"/>
      <c r="E4566" s="25"/>
      <c r="M4566" s="27"/>
    </row>
    <row r="4567" spans="4:13" x14ac:dyDescent="0.55000000000000004">
      <c r="D4567" s="25"/>
      <c r="E4567" s="25"/>
      <c r="M4567" s="27"/>
    </row>
    <row r="4568" spans="4:13" x14ac:dyDescent="0.55000000000000004">
      <c r="D4568" s="25"/>
      <c r="E4568" s="25"/>
      <c r="M4568" s="27"/>
    </row>
    <row r="4569" spans="4:13" x14ac:dyDescent="0.55000000000000004">
      <c r="D4569" s="25"/>
      <c r="E4569" s="25"/>
      <c r="M4569" s="27"/>
    </row>
    <row r="4570" spans="4:13" x14ac:dyDescent="0.55000000000000004">
      <c r="D4570" s="25"/>
      <c r="E4570" s="25"/>
      <c r="M4570" s="27"/>
    </row>
    <row r="4571" spans="4:13" x14ac:dyDescent="0.55000000000000004">
      <c r="D4571" s="25"/>
      <c r="E4571" s="25"/>
      <c r="M4571" s="27"/>
    </row>
    <row r="4572" spans="4:13" x14ac:dyDescent="0.55000000000000004">
      <c r="D4572" s="25"/>
      <c r="E4572" s="25"/>
      <c r="M4572" s="27"/>
    </row>
    <row r="4573" spans="4:13" x14ac:dyDescent="0.55000000000000004">
      <c r="D4573" s="25"/>
      <c r="E4573" s="25"/>
      <c r="M4573" s="27"/>
    </row>
    <row r="4574" spans="4:13" x14ac:dyDescent="0.55000000000000004">
      <c r="D4574" s="25"/>
      <c r="E4574" s="25"/>
      <c r="M4574" s="27"/>
    </row>
    <row r="4575" spans="4:13" x14ac:dyDescent="0.55000000000000004">
      <c r="D4575" s="25"/>
      <c r="E4575" s="25"/>
      <c r="M4575" s="27"/>
    </row>
    <row r="4576" spans="4:13" x14ac:dyDescent="0.55000000000000004">
      <c r="D4576" s="25"/>
      <c r="E4576" s="25"/>
      <c r="M4576" s="27"/>
    </row>
    <row r="4577" spans="4:13" x14ac:dyDescent="0.55000000000000004">
      <c r="D4577" s="25"/>
      <c r="E4577" s="25"/>
      <c r="M4577" s="27"/>
    </row>
    <row r="4578" spans="4:13" x14ac:dyDescent="0.55000000000000004">
      <c r="D4578" s="25"/>
      <c r="E4578" s="25"/>
      <c r="M4578" s="27"/>
    </row>
    <row r="4579" spans="4:13" x14ac:dyDescent="0.55000000000000004">
      <c r="D4579" s="25"/>
      <c r="E4579" s="25"/>
      <c r="M4579" s="27"/>
    </row>
    <row r="4580" spans="4:13" x14ac:dyDescent="0.55000000000000004">
      <c r="D4580" s="25"/>
      <c r="E4580" s="25"/>
      <c r="M4580" s="27"/>
    </row>
    <row r="4581" spans="4:13" x14ac:dyDescent="0.55000000000000004">
      <c r="D4581" s="25"/>
      <c r="E4581" s="25"/>
      <c r="M4581" s="27"/>
    </row>
    <row r="4582" spans="4:13" x14ac:dyDescent="0.55000000000000004">
      <c r="D4582" s="25"/>
      <c r="E4582" s="25"/>
      <c r="M4582" s="27"/>
    </row>
    <row r="4583" spans="4:13" x14ac:dyDescent="0.55000000000000004">
      <c r="D4583" s="25"/>
      <c r="E4583" s="25"/>
      <c r="M4583" s="27"/>
    </row>
    <row r="4584" spans="4:13" x14ac:dyDescent="0.55000000000000004">
      <c r="D4584" s="25"/>
      <c r="E4584" s="25"/>
      <c r="M4584" s="27"/>
    </row>
    <row r="4585" spans="4:13" x14ac:dyDescent="0.55000000000000004">
      <c r="D4585" s="25"/>
      <c r="E4585" s="25"/>
      <c r="M4585" s="27"/>
    </row>
    <row r="4586" spans="4:13" x14ac:dyDescent="0.55000000000000004">
      <c r="D4586" s="25"/>
      <c r="E4586" s="25"/>
      <c r="M4586" s="27"/>
    </row>
    <row r="4587" spans="4:13" x14ac:dyDescent="0.55000000000000004">
      <c r="D4587" s="25"/>
      <c r="E4587" s="25"/>
      <c r="M4587" s="27"/>
    </row>
    <row r="4588" spans="4:13" x14ac:dyDescent="0.55000000000000004">
      <c r="D4588" s="25"/>
      <c r="E4588" s="25"/>
      <c r="M4588" s="27"/>
    </row>
    <row r="4589" spans="4:13" x14ac:dyDescent="0.55000000000000004">
      <c r="D4589" s="25"/>
      <c r="E4589" s="25"/>
      <c r="M4589" s="27"/>
    </row>
    <row r="4590" spans="4:13" x14ac:dyDescent="0.55000000000000004">
      <c r="D4590" s="25"/>
      <c r="E4590" s="25"/>
      <c r="M4590" s="27"/>
    </row>
    <row r="4591" spans="4:13" x14ac:dyDescent="0.55000000000000004">
      <c r="D4591" s="25"/>
      <c r="E4591" s="25"/>
      <c r="M4591" s="27"/>
    </row>
    <row r="4592" spans="4:13" x14ac:dyDescent="0.55000000000000004">
      <c r="D4592" s="25"/>
      <c r="E4592" s="25"/>
      <c r="M4592" s="27"/>
    </row>
    <row r="4593" spans="4:13" x14ac:dyDescent="0.55000000000000004">
      <c r="D4593" s="25"/>
      <c r="E4593" s="25"/>
      <c r="M4593" s="27"/>
    </row>
    <row r="4594" spans="4:13" x14ac:dyDescent="0.55000000000000004">
      <c r="D4594" s="25"/>
      <c r="E4594" s="25"/>
      <c r="M4594" s="27"/>
    </row>
    <row r="4595" spans="4:13" x14ac:dyDescent="0.55000000000000004">
      <c r="D4595" s="25"/>
      <c r="E4595" s="25"/>
      <c r="M4595" s="27"/>
    </row>
    <row r="4596" spans="4:13" x14ac:dyDescent="0.55000000000000004">
      <c r="D4596" s="25"/>
      <c r="E4596" s="25"/>
      <c r="M4596" s="27"/>
    </row>
    <row r="4597" spans="4:13" x14ac:dyDescent="0.55000000000000004">
      <c r="D4597" s="25"/>
      <c r="E4597" s="25"/>
      <c r="M4597" s="27"/>
    </row>
    <row r="4598" spans="4:13" x14ac:dyDescent="0.55000000000000004">
      <c r="D4598" s="25"/>
      <c r="E4598" s="25"/>
      <c r="M4598" s="27"/>
    </row>
    <row r="4599" spans="4:13" x14ac:dyDescent="0.55000000000000004">
      <c r="D4599" s="25"/>
      <c r="E4599" s="25"/>
      <c r="M4599" s="27"/>
    </row>
    <row r="4600" spans="4:13" x14ac:dyDescent="0.55000000000000004">
      <c r="D4600" s="25"/>
      <c r="E4600" s="25"/>
      <c r="M4600" s="27"/>
    </row>
    <row r="4601" spans="4:13" x14ac:dyDescent="0.55000000000000004">
      <c r="D4601" s="25"/>
      <c r="E4601" s="25"/>
      <c r="M4601" s="27"/>
    </row>
    <row r="4602" spans="4:13" x14ac:dyDescent="0.55000000000000004">
      <c r="D4602" s="25"/>
      <c r="E4602" s="25"/>
      <c r="M4602" s="27"/>
    </row>
    <row r="4603" spans="4:13" x14ac:dyDescent="0.55000000000000004">
      <c r="D4603" s="25"/>
      <c r="E4603" s="25"/>
      <c r="M4603" s="27"/>
    </row>
    <row r="4604" spans="4:13" x14ac:dyDescent="0.55000000000000004">
      <c r="D4604" s="25"/>
      <c r="E4604" s="25"/>
      <c r="M4604" s="27"/>
    </row>
    <row r="4605" spans="4:13" x14ac:dyDescent="0.55000000000000004">
      <c r="D4605" s="25"/>
      <c r="E4605" s="25"/>
      <c r="M4605" s="27"/>
    </row>
    <row r="4606" spans="4:13" x14ac:dyDescent="0.55000000000000004">
      <c r="D4606" s="25"/>
      <c r="E4606" s="25"/>
      <c r="M4606" s="27"/>
    </row>
    <row r="4607" spans="4:13" x14ac:dyDescent="0.55000000000000004">
      <c r="D4607" s="25"/>
      <c r="E4607" s="25"/>
      <c r="M4607" s="27"/>
    </row>
    <row r="4608" spans="4:13" x14ac:dyDescent="0.55000000000000004">
      <c r="D4608" s="25"/>
      <c r="E4608" s="25"/>
      <c r="M4608" s="27"/>
    </row>
    <row r="4609" spans="4:13" x14ac:dyDescent="0.55000000000000004">
      <c r="D4609" s="25"/>
      <c r="E4609" s="25"/>
      <c r="M4609" s="27"/>
    </row>
    <row r="4610" spans="4:13" x14ac:dyDescent="0.55000000000000004">
      <c r="D4610" s="25"/>
      <c r="E4610" s="25"/>
      <c r="M4610" s="27"/>
    </row>
    <row r="4611" spans="4:13" x14ac:dyDescent="0.55000000000000004">
      <c r="D4611" s="25"/>
      <c r="E4611" s="25"/>
      <c r="M4611" s="27"/>
    </row>
    <row r="4612" spans="4:13" x14ac:dyDescent="0.55000000000000004">
      <c r="D4612" s="25"/>
      <c r="E4612" s="25"/>
      <c r="M4612" s="27"/>
    </row>
    <row r="4613" spans="4:13" x14ac:dyDescent="0.55000000000000004">
      <c r="D4613" s="25"/>
      <c r="E4613" s="25"/>
      <c r="M4613" s="27"/>
    </row>
    <row r="4614" spans="4:13" x14ac:dyDescent="0.55000000000000004">
      <c r="D4614" s="25"/>
      <c r="E4614" s="25"/>
      <c r="M4614" s="27"/>
    </row>
    <row r="4615" spans="4:13" x14ac:dyDescent="0.55000000000000004">
      <c r="D4615" s="25"/>
      <c r="E4615" s="25"/>
      <c r="M4615" s="27"/>
    </row>
    <row r="4616" spans="4:13" x14ac:dyDescent="0.55000000000000004">
      <c r="D4616" s="25"/>
      <c r="E4616" s="25"/>
      <c r="M4616" s="27"/>
    </row>
    <row r="4617" spans="4:13" x14ac:dyDescent="0.55000000000000004">
      <c r="D4617" s="25"/>
      <c r="E4617" s="25"/>
      <c r="M4617" s="27"/>
    </row>
    <row r="4618" spans="4:13" x14ac:dyDescent="0.55000000000000004">
      <c r="D4618" s="25"/>
      <c r="E4618" s="25"/>
      <c r="M4618" s="27"/>
    </row>
    <row r="4619" spans="4:13" x14ac:dyDescent="0.55000000000000004">
      <c r="D4619" s="25"/>
      <c r="E4619" s="25"/>
      <c r="M4619" s="27"/>
    </row>
    <row r="4620" spans="4:13" x14ac:dyDescent="0.55000000000000004">
      <c r="D4620" s="25"/>
      <c r="E4620" s="25"/>
      <c r="M4620" s="27"/>
    </row>
    <row r="4621" spans="4:13" x14ac:dyDescent="0.55000000000000004">
      <c r="D4621" s="25"/>
      <c r="E4621" s="25"/>
      <c r="M4621" s="27"/>
    </row>
    <row r="4622" spans="4:13" x14ac:dyDescent="0.55000000000000004">
      <c r="D4622" s="25"/>
      <c r="E4622" s="25"/>
      <c r="M4622" s="27"/>
    </row>
    <row r="4623" spans="4:13" x14ac:dyDescent="0.55000000000000004">
      <c r="D4623" s="25"/>
      <c r="E4623" s="25"/>
      <c r="M4623" s="27"/>
    </row>
    <row r="4624" spans="4:13" x14ac:dyDescent="0.55000000000000004">
      <c r="D4624" s="25"/>
      <c r="E4624" s="25"/>
      <c r="M4624" s="27"/>
    </row>
    <row r="4625" spans="4:13" x14ac:dyDescent="0.55000000000000004">
      <c r="D4625" s="25"/>
      <c r="E4625" s="25"/>
      <c r="M4625" s="27"/>
    </row>
    <row r="4626" spans="4:13" x14ac:dyDescent="0.55000000000000004">
      <c r="D4626" s="25"/>
      <c r="E4626" s="25"/>
      <c r="M4626" s="27"/>
    </row>
    <row r="4627" spans="4:13" x14ac:dyDescent="0.55000000000000004">
      <c r="D4627" s="25"/>
      <c r="E4627" s="25"/>
      <c r="M4627" s="27"/>
    </row>
    <row r="4628" spans="4:13" x14ac:dyDescent="0.55000000000000004">
      <c r="D4628" s="25"/>
      <c r="E4628" s="25"/>
      <c r="M4628" s="27"/>
    </row>
    <row r="4629" spans="4:13" x14ac:dyDescent="0.55000000000000004">
      <c r="D4629" s="25"/>
      <c r="E4629" s="25"/>
      <c r="M4629" s="27"/>
    </row>
    <row r="4630" spans="4:13" x14ac:dyDescent="0.55000000000000004">
      <c r="D4630" s="25"/>
      <c r="E4630" s="25"/>
      <c r="M4630" s="27"/>
    </row>
    <row r="4631" spans="4:13" x14ac:dyDescent="0.55000000000000004">
      <c r="D4631" s="25"/>
      <c r="E4631" s="25"/>
      <c r="M4631" s="27"/>
    </row>
    <row r="4632" spans="4:13" x14ac:dyDescent="0.55000000000000004">
      <c r="D4632" s="25"/>
      <c r="E4632" s="25"/>
      <c r="M4632" s="27"/>
    </row>
    <row r="4633" spans="4:13" x14ac:dyDescent="0.55000000000000004">
      <c r="D4633" s="25"/>
      <c r="E4633" s="25"/>
      <c r="M4633" s="27"/>
    </row>
    <row r="4634" spans="4:13" x14ac:dyDescent="0.55000000000000004">
      <c r="D4634" s="25"/>
      <c r="E4634" s="25"/>
      <c r="M4634" s="27"/>
    </row>
    <row r="4635" spans="4:13" x14ac:dyDescent="0.55000000000000004">
      <c r="D4635" s="25"/>
      <c r="E4635" s="25"/>
      <c r="M4635" s="27"/>
    </row>
    <row r="4636" spans="4:13" x14ac:dyDescent="0.55000000000000004">
      <c r="D4636" s="25"/>
      <c r="E4636" s="25"/>
      <c r="M4636" s="27"/>
    </row>
    <row r="4637" spans="4:13" x14ac:dyDescent="0.55000000000000004">
      <c r="D4637" s="25"/>
      <c r="E4637" s="25"/>
      <c r="M4637" s="27"/>
    </row>
    <row r="4638" spans="4:13" x14ac:dyDescent="0.55000000000000004">
      <c r="D4638" s="25"/>
      <c r="E4638" s="25"/>
      <c r="M4638" s="27"/>
    </row>
    <row r="4639" spans="4:13" x14ac:dyDescent="0.55000000000000004">
      <c r="D4639" s="25"/>
      <c r="E4639" s="25"/>
      <c r="M4639" s="27"/>
    </row>
    <row r="4640" spans="4:13" x14ac:dyDescent="0.55000000000000004">
      <c r="D4640" s="25"/>
      <c r="E4640" s="25"/>
      <c r="M4640" s="27"/>
    </row>
    <row r="4641" spans="4:13" x14ac:dyDescent="0.55000000000000004">
      <c r="D4641" s="25"/>
      <c r="E4641" s="25"/>
      <c r="M4641" s="27"/>
    </row>
    <row r="4642" spans="4:13" x14ac:dyDescent="0.55000000000000004">
      <c r="D4642" s="25"/>
      <c r="E4642" s="25"/>
      <c r="M4642" s="27"/>
    </row>
    <row r="4643" spans="4:13" x14ac:dyDescent="0.55000000000000004">
      <c r="D4643" s="25"/>
      <c r="E4643" s="25"/>
      <c r="M4643" s="27"/>
    </row>
    <row r="4644" spans="4:13" x14ac:dyDescent="0.55000000000000004">
      <c r="D4644" s="25"/>
      <c r="E4644" s="25"/>
      <c r="M4644" s="27"/>
    </row>
    <row r="4645" spans="4:13" x14ac:dyDescent="0.55000000000000004">
      <c r="D4645" s="25"/>
      <c r="E4645" s="25"/>
      <c r="M4645" s="27"/>
    </row>
    <row r="4646" spans="4:13" x14ac:dyDescent="0.55000000000000004">
      <c r="D4646" s="25"/>
      <c r="E4646" s="25"/>
      <c r="M4646" s="27"/>
    </row>
    <row r="4647" spans="4:13" x14ac:dyDescent="0.55000000000000004">
      <c r="D4647" s="25"/>
      <c r="E4647" s="25"/>
      <c r="M4647" s="27"/>
    </row>
    <row r="4648" spans="4:13" x14ac:dyDescent="0.55000000000000004">
      <c r="D4648" s="25"/>
      <c r="E4648" s="25"/>
      <c r="M4648" s="27"/>
    </row>
    <row r="4649" spans="4:13" x14ac:dyDescent="0.55000000000000004">
      <c r="D4649" s="25"/>
      <c r="E4649" s="25"/>
      <c r="M4649" s="27"/>
    </row>
    <row r="4650" spans="4:13" x14ac:dyDescent="0.55000000000000004">
      <c r="D4650" s="25"/>
      <c r="E4650" s="25"/>
      <c r="M4650" s="27"/>
    </row>
    <row r="4651" spans="4:13" x14ac:dyDescent="0.55000000000000004">
      <c r="D4651" s="25"/>
      <c r="E4651" s="25"/>
      <c r="M4651" s="27"/>
    </row>
    <row r="4652" spans="4:13" x14ac:dyDescent="0.55000000000000004">
      <c r="D4652" s="25"/>
      <c r="E4652" s="25"/>
      <c r="M4652" s="27"/>
    </row>
    <row r="4653" spans="4:13" x14ac:dyDescent="0.55000000000000004">
      <c r="D4653" s="25"/>
      <c r="E4653" s="25"/>
      <c r="M4653" s="27"/>
    </row>
    <row r="4654" spans="4:13" x14ac:dyDescent="0.55000000000000004">
      <c r="D4654" s="25"/>
      <c r="E4654" s="25"/>
      <c r="M4654" s="27"/>
    </row>
    <row r="4655" spans="4:13" x14ac:dyDescent="0.55000000000000004">
      <c r="D4655" s="25"/>
      <c r="E4655" s="25"/>
      <c r="M4655" s="27"/>
    </row>
    <row r="4656" spans="4:13" x14ac:dyDescent="0.55000000000000004">
      <c r="D4656" s="25"/>
      <c r="E4656" s="25"/>
      <c r="M4656" s="27"/>
    </row>
    <row r="4657" spans="4:13" x14ac:dyDescent="0.55000000000000004">
      <c r="D4657" s="25"/>
      <c r="E4657" s="25"/>
      <c r="M4657" s="27"/>
    </row>
    <row r="4658" spans="4:13" x14ac:dyDescent="0.55000000000000004">
      <c r="D4658" s="25"/>
      <c r="E4658" s="25"/>
      <c r="M4658" s="27"/>
    </row>
    <row r="4659" spans="4:13" x14ac:dyDescent="0.55000000000000004">
      <c r="D4659" s="25"/>
      <c r="E4659" s="25"/>
      <c r="M4659" s="27"/>
    </row>
    <row r="4660" spans="4:13" x14ac:dyDescent="0.55000000000000004">
      <c r="D4660" s="25"/>
      <c r="E4660" s="25"/>
      <c r="M4660" s="27"/>
    </row>
    <row r="4661" spans="4:13" x14ac:dyDescent="0.55000000000000004">
      <c r="D4661" s="25"/>
      <c r="E4661" s="25"/>
      <c r="M4661" s="27"/>
    </row>
    <row r="4662" spans="4:13" x14ac:dyDescent="0.55000000000000004">
      <c r="D4662" s="25"/>
      <c r="E4662" s="25"/>
      <c r="M4662" s="27"/>
    </row>
    <row r="4663" spans="4:13" x14ac:dyDescent="0.55000000000000004">
      <c r="D4663" s="25"/>
      <c r="E4663" s="25"/>
      <c r="M4663" s="27"/>
    </row>
    <row r="4664" spans="4:13" x14ac:dyDescent="0.55000000000000004">
      <c r="D4664" s="25"/>
      <c r="E4664" s="25"/>
      <c r="M4664" s="27"/>
    </row>
    <row r="4665" spans="4:13" x14ac:dyDescent="0.55000000000000004">
      <c r="D4665" s="25"/>
      <c r="E4665" s="25"/>
      <c r="M4665" s="27"/>
    </row>
    <row r="4666" spans="4:13" x14ac:dyDescent="0.55000000000000004">
      <c r="D4666" s="25"/>
      <c r="E4666" s="25"/>
      <c r="M4666" s="27"/>
    </row>
    <row r="4667" spans="4:13" x14ac:dyDescent="0.55000000000000004">
      <c r="D4667" s="25"/>
      <c r="E4667" s="25"/>
      <c r="M4667" s="27"/>
    </row>
    <row r="4668" spans="4:13" x14ac:dyDescent="0.55000000000000004">
      <c r="D4668" s="25"/>
      <c r="E4668" s="25"/>
      <c r="M4668" s="27"/>
    </row>
    <row r="4669" spans="4:13" x14ac:dyDescent="0.55000000000000004">
      <c r="D4669" s="25"/>
      <c r="E4669" s="25"/>
      <c r="M4669" s="27"/>
    </row>
    <row r="4670" spans="4:13" x14ac:dyDescent="0.55000000000000004">
      <c r="D4670" s="25"/>
      <c r="E4670" s="25"/>
      <c r="M4670" s="27"/>
    </row>
    <row r="4671" spans="4:13" x14ac:dyDescent="0.55000000000000004">
      <c r="D4671" s="25"/>
      <c r="E4671" s="25"/>
      <c r="M4671" s="27"/>
    </row>
    <row r="4672" spans="4:13" x14ac:dyDescent="0.55000000000000004">
      <c r="D4672" s="25"/>
      <c r="E4672" s="25"/>
      <c r="M4672" s="27"/>
    </row>
    <row r="4673" spans="4:13" x14ac:dyDescent="0.55000000000000004">
      <c r="D4673" s="25"/>
      <c r="E4673" s="25"/>
      <c r="M4673" s="27"/>
    </row>
    <row r="4674" spans="4:13" x14ac:dyDescent="0.55000000000000004">
      <c r="D4674" s="25"/>
      <c r="E4674" s="25"/>
      <c r="M4674" s="27"/>
    </row>
    <row r="4675" spans="4:13" x14ac:dyDescent="0.55000000000000004">
      <c r="D4675" s="25"/>
      <c r="E4675" s="25"/>
      <c r="M4675" s="27"/>
    </row>
    <row r="4676" spans="4:13" x14ac:dyDescent="0.55000000000000004">
      <c r="D4676" s="25"/>
      <c r="E4676" s="25"/>
      <c r="M4676" s="27"/>
    </row>
    <row r="4677" spans="4:13" x14ac:dyDescent="0.55000000000000004">
      <c r="D4677" s="25"/>
      <c r="E4677" s="25"/>
      <c r="M4677" s="27"/>
    </row>
    <row r="4678" spans="4:13" x14ac:dyDescent="0.55000000000000004">
      <c r="D4678" s="25"/>
      <c r="E4678" s="25"/>
      <c r="M4678" s="27"/>
    </row>
    <row r="4679" spans="4:13" x14ac:dyDescent="0.55000000000000004">
      <c r="D4679" s="25"/>
      <c r="E4679" s="25"/>
      <c r="M4679" s="27"/>
    </row>
    <row r="4680" spans="4:13" x14ac:dyDescent="0.55000000000000004">
      <c r="D4680" s="25"/>
      <c r="E4680" s="25"/>
      <c r="M4680" s="27"/>
    </row>
    <row r="4681" spans="4:13" x14ac:dyDescent="0.55000000000000004">
      <c r="D4681" s="25"/>
      <c r="E4681" s="25"/>
      <c r="M4681" s="27"/>
    </row>
    <row r="4682" spans="4:13" x14ac:dyDescent="0.55000000000000004">
      <c r="D4682" s="25"/>
      <c r="E4682" s="25"/>
      <c r="M4682" s="27"/>
    </row>
    <row r="4683" spans="4:13" x14ac:dyDescent="0.55000000000000004">
      <c r="D4683" s="25"/>
      <c r="E4683" s="25"/>
      <c r="M4683" s="27"/>
    </row>
    <row r="4684" spans="4:13" x14ac:dyDescent="0.55000000000000004">
      <c r="D4684" s="25"/>
      <c r="E4684" s="25"/>
      <c r="M4684" s="27"/>
    </row>
    <row r="4685" spans="4:13" x14ac:dyDescent="0.55000000000000004">
      <c r="D4685" s="25"/>
      <c r="E4685" s="25"/>
      <c r="M4685" s="27"/>
    </row>
    <row r="4686" spans="4:13" x14ac:dyDescent="0.55000000000000004">
      <c r="D4686" s="25"/>
      <c r="E4686" s="25"/>
      <c r="M4686" s="27"/>
    </row>
    <row r="4687" spans="4:13" x14ac:dyDescent="0.55000000000000004">
      <c r="D4687" s="25"/>
      <c r="E4687" s="25"/>
      <c r="M4687" s="27"/>
    </row>
    <row r="4688" spans="4:13" x14ac:dyDescent="0.55000000000000004">
      <c r="D4688" s="25"/>
      <c r="E4688" s="25"/>
      <c r="M4688" s="27"/>
    </row>
    <row r="4689" spans="4:13" x14ac:dyDescent="0.55000000000000004">
      <c r="D4689" s="25"/>
      <c r="E4689" s="25"/>
      <c r="M4689" s="27"/>
    </row>
    <row r="4690" spans="4:13" x14ac:dyDescent="0.55000000000000004">
      <c r="D4690" s="25"/>
      <c r="E4690" s="25"/>
      <c r="M4690" s="27"/>
    </row>
    <row r="4691" spans="4:13" x14ac:dyDescent="0.55000000000000004">
      <c r="D4691" s="25"/>
      <c r="E4691" s="25"/>
      <c r="M4691" s="27"/>
    </row>
    <row r="4692" spans="4:13" x14ac:dyDescent="0.55000000000000004">
      <c r="D4692" s="25"/>
      <c r="E4692" s="25"/>
      <c r="M4692" s="27"/>
    </row>
    <row r="4693" spans="4:13" x14ac:dyDescent="0.55000000000000004">
      <c r="D4693" s="25"/>
      <c r="E4693" s="25"/>
      <c r="M4693" s="27"/>
    </row>
    <row r="4694" spans="4:13" x14ac:dyDescent="0.55000000000000004">
      <c r="D4694" s="25"/>
      <c r="E4694" s="25"/>
      <c r="M4694" s="27"/>
    </row>
    <row r="4695" spans="4:13" x14ac:dyDescent="0.55000000000000004">
      <c r="D4695" s="25"/>
      <c r="E4695" s="25"/>
      <c r="M4695" s="27"/>
    </row>
    <row r="4696" spans="4:13" x14ac:dyDescent="0.55000000000000004">
      <c r="D4696" s="25"/>
      <c r="E4696" s="25"/>
      <c r="M4696" s="27"/>
    </row>
    <row r="4697" spans="4:13" x14ac:dyDescent="0.55000000000000004">
      <c r="D4697" s="25"/>
      <c r="E4697" s="25"/>
      <c r="M4697" s="27"/>
    </row>
    <row r="4698" spans="4:13" x14ac:dyDescent="0.55000000000000004">
      <c r="D4698" s="25"/>
      <c r="E4698" s="25"/>
      <c r="M4698" s="27"/>
    </row>
    <row r="4699" spans="4:13" x14ac:dyDescent="0.55000000000000004">
      <c r="D4699" s="25"/>
      <c r="E4699" s="25"/>
      <c r="M4699" s="27"/>
    </row>
    <row r="4700" spans="4:13" x14ac:dyDescent="0.55000000000000004">
      <c r="D4700" s="25"/>
      <c r="E4700" s="25"/>
      <c r="M4700" s="27"/>
    </row>
    <row r="4701" spans="4:13" x14ac:dyDescent="0.55000000000000004">
      <c r="D4701" s="25"/>
      <c r="E4701" s="25"/>
      <c r="M4701" s="27"/>
    </row>
    <row r="4702" spans="4:13" x14ac:dyDescent="0.55000000000000004">
      <c r="D4702" s="25"/>
      <c r="E4702" s="25"/>
      <c r="M4702" s="27"/>
    </row>
    <row r="4703" spans="4:13" x14ac:dyDescent="0.55000000000000004">
      <c r="D4703" s="25"/>
      <c r="E4703" s="25"/>
      <c r="M4703" s="27"/>
    </row>
    <row r="4704" spans="4:13" x14ac:dyDescent="0.55000000000000004">
      <c r="D4704" s="25"/>
      <c r="E4704" s="25"/>
      <c r="M4704" s="27"/>
    </row>
    <row r="4705" spans="4:13" x14ac:dyDescent="0.55000000000000004">
      <c r="D4705" s="25"/>
      <c r="E4705" s="25"/>
      <c r="M4705" s="27"/>
    </row>
    <row r="4706" spans="4:13" x14ac:dyDescent="0.55000000000000004">
      <c r="D4706" s="25"/>
      <c r="E4706" s="25"/>
      <c r="M4706" s="27"/>
    </row>
    <row r="4707" spans="4:13" x14ac:dyDescent="0.55000000000000004">
      <c r="D4707" s="25"/>
      <c r="E4707" s="25"/>
      <c r="M4707" s="27"/>
    </row>
    <row r="4708" spans="4:13" x14ac:dyDescent="0.55000000000000004">
      <c r="D4708" s="25"/>
      <c r="E4708" s="25"/>
      <c r="M4708" s="27"/>
    </row>
    <row r="4709" spans="4:13" x14ac:dyDescent="0.55000000000000004">
      <c r="D4709" s="25"/>
      <c r="E4709" s="25"/>
      <c r="M4709" s="27"/>
    </row>
    <row r="4710" spans="4:13" x14ac:dyDescent="0.55000000000000004">
      <c r="D4710" s="25"/>
      <c r="E4710" s="25"/>
      <c r="M4710" s="27"/>
    </row>
    <row r="4711" spans="4:13" x14ac:dyDescent="0.55000000000000004">
      <c r="D4711" s="25"/>
      <c r="E4711" s="25"/>
      <c r="M4711" s="27"/>
    </row>
    <row r="4712" spans="4:13" x14ac:dyDescent="0.55000000000000004">
      <c r="D4712" s="25"/>
      <c r="E4712" s="25"/>
      <c r="M4712" s="27"/>
    </row>
    <row r="4713" spans="4:13" x14ac:dyDescent="0.55000000000000004">
      <c r="D4713" s="25"/>
      <c r="E4713" s="25"/>
      <c r="M4713" s="27"/>
    </row>
    <row r="4714" spans="4:13" x14ac:dyDescent="0.55000000000000004">
      <c r="D4714" s="25"/>
      <c r="E4714" s="25"/>
      <c r="M4714" s="27"/>
    </row>
    <row r="4715" spans="4:13" x14ac:dyDescent="0.55000000000000004">
      <c r="D4715" s="25"/>
      <c r="E4715" s="25"/>
      <c r="M4715" s="27"/>
    </row>
    <row r="4716" spans="4:13" x14ac:dyDescent="0.55000000000000004">
      <c r="D4716" s="25"/>
      <c r="E4716" s="25"/>
      <c r="M4716" s="27"/>
    </row>
    <row r="4717" spans="4:13" x14ac:dyDescent="0.55000000000000004">
      <c r="D4717" s="25"/>
      <c r="E4717" s="25"/>
      <c r="M4717" s="27"/>
    </row>
    <row r="4718" spans="4:13" x14ac:dyDescent="0.55000000000000004">
      <c r="D4718" s="25"/>
      <c r="E4718" s="25"/>
      <c r="M4718" s="27"/>
    </row>
    <row r="4719" spans="4:13" x14ac:dyDescent="0.55000000000000004">
      <c r="D4719" s="25"/>
      <c r="E4719" s="25"/>
      <c r="M4719" s="27"/>
    </row>
    <row r="4720" spans="4:13" x14ac:dyDescent="0.55000000000000004">
      <c r="D4720" s="25"/>
      <c r="E4720" s="25"/>
      <c r="M4720" s="27"/>
    </row>
    <row r="4721" spans="4:13" x14ac:dyDescent="0.55000000000000004">
      <c r="D4721" s="25"/>
      <c r="E4721" s="25"/>
      <c r="M4721" s="27"/>
    </row>
    <row r="4722" spans="4:13" x14ac:dyDescent="0.55000000000000004">
      <c r="D4722" s="25"/>
      <c r="E4722" s="25"/>
      <c r="M4722" s="27"/>
    </row>
    <row r="4723" spans="4:13" x14ac:dyDescent="0.55000000000000004">
      <c r="D4723" s="25"/>
      <c r="E4723" s="25"/>
      <c r="M4723" s="27"/>
    </row>
    <row r="4724" spans="4:13" x14ac:dyDescent="0.55000000000000004">
      <c r="D4724" s="25"/>
      <c r="E4724" s="25"/>
      <c r="M4724" s="27"/>
    </row>
    <row r="4725" spans="4:13" x14ac:dyDescent="0.55000000000000004">
      <c r="D4725" s="25"/>
      <c r="E4725" s="25"/>
      <c r="M4725" s="27"/>
    </row>
    <row r="4726" spans="4:13" x14ac:dyDescent="0.55000000000000004">
      <c r="D4726" s="25"/>
      <c r="E4726" s="25"/>
      <c r="M4726" s="27"/>
    </row>
    <row r="4727" spans="4:13" x14ac:dyDescent="0.55000000000000004">
      <c r="D4727" s="25"/>
      <c r="E4727" s="25"/>
      <c r="M4727" s="27"/>
    </row>
    <row r="4728" spans="4:13" x14ac:dyDescent="0.55000000000000004">
      <c r="D4728" s="25"/>
      <c r="E4728" s="25"/>
      <c r="M4728" s="27"/>
    </row>
    <row r="4729" spans="4:13" x14ac:dyDescent="0.55000000000000004">
      <c r="D4729" s="25"/>
      <c r="E4729" s="25"/>
      <c r="M4729" s="27"/>
    </row>
    <row r="4730" spans="4:13" x14ac:dyDescent="0.55000000000000004">
      <c r="D4730" s="25"/>
      <c r="E4730" s="25"/>
      <c r="M4730" s="27"/>
    </row>
    <row r="4731" spans="4:13" x14ac:dyDescent="0.55000000000000004">
      <c r="D4731" s="25"/>
      <c r="E4731" s="25"/>
      <c r="M4731" s="27"/>
    </row>
    <row r="4732" spans="4:13" x14ac:dyDescent="0.55000000000000004">
      <c r="D4732" s="25"/>
      <c r="E4732" s="25"/>
      <c r="M4732" s="27"/>
    </row>
    <row r="4733" spans="4:13" x14ac:dyDescent="0.55000000000000004">
      <c r="D4733" s="25"/>
      <c r="E4733" s="25"/>
      <c r="M4733" s="27"/>
    </row>
    <row r="4734" spans="4:13" x14ac:dyDescent="0.55000000000000004">
      <c r="D4734" s="25"/>
      <c r="E4734" s="25"/>
      <c r="M4734" s="27"/>
    </row>
    <row r="4735" spans="4:13" x14ac:dyDescent="0.55000000000000004">
      <c r="D4735" s="25"/>
      <c r="E4735" s="25"/>
      <c r="M4735" s="27"/>
    </row>
    <row r="4736" spans="4:13" x14ac:dyDescent="0.55000000000000004">
      <c r="D4736" s="25"/>
      <c r="E4736" s="25"/>
      <c r="M4736" s="27"/>
    </row>
    <row r="4737" spans="4:13" x14ac:dyDescent="0.55000000000000004">
      <c r="D4737" s="25"/>
      <c r="E4737" s="25"/>
      <c r="M4737" s="27"/>
    </row>
    <row r="4738" spans="4:13" x14ac:dyDescent="0.55000000000000004">
      <c r="D4738" s="25"/>
      <c r="E4738" s="25"/>
      <c r="M4738" s="27"/>
    </row>
    <row r="4739" spans="4:13" x14ac:dyDescent="0.55000000000000004">
      <c r="D4739" s="25"/>
      <c r="E4739" s="25"/>
      <c r="M4739" s="27"/>
    </row>
    <row r="4740" spans="4:13" x14ac:dyDescent="0.55000000000000004">
      <c r="D4740" s="25"/>
      <c r="E4740" s="25"/>
      <c r="M4740" s="27"/>
    </row>
    <row r="4741" spans="4:13" x14ac:dyDescent="0.55000000000000004">
      <c r="D4741" s="25"/>
      <c r="E4741" s="25"/>
      <c r="M4741" s="27"/>
    </row>
    <row r="4742" spans="4:13" x14ac:dyDescent="0.55000000000000004">
      <c r="D4742" s="25"/>
      <c r="E4742" s="25"/>
      <c r="M4742" s="27"/>
    </row>
    <row r="4743" spans="4:13" x14ac:dyDescent="0.55000000000000004">
      <c r="D4743" s="25"/>
      <c r="E4743" s="25"/>
      <c r="M4743" s="27"/>
    </row>
    <row r="4744" spans="4:13" x14ac:dyDescent="0.55000000000000004">
      <c r="D4744" s="25"/>
      <c r="E4744" s="25"/>
      <c r="M4744" s="27"/>
    </row>
    <row r="4745" spans="4:13" x14ac:dyDescent="0.55000000000000004">
      <c r="D4745" s="25"/>
      <c r="E4745" s="25"/>
      <c r="M4745" s="27"/>
    </row>
    <row r="4746" spans="4:13" x14ac:dyDescent="0.55000000000000004">
      <c r="D4746" s="25"/>
      <c r="E4746" s="25"/>
      <c r="M4746" s="27"/>
    </row>
    <row r="4747" spans="4:13" x14ac:dyDescent="0.55000000000000004">
      <c r="D4747" s="25"/>
      <c r="E4747" s="25"/>
      <c r="M4747" s="27"/>
    </row>
    <row r="4748" spans="4:13" x14ac:dyDescent="0.55000000000000004">
      <c r="D4748" s="25"/>
      <c r="E4748" s="25"/>
      <c r="M4748" s="27"/>
    </row>
    <row r="4749" spans="4:13" x14ac:dyDescent="0.55000000000000004">
      <c r="D4749" s="25"/>
      <c r="E4749" s="25"/>
      <c r="M4749" s="27"/>
    </row>
    <row r="4750" spans="4:13" x14ac:dyDescent="0.55000000000000004">
      <c r="D4750" s="25"/>
      <c r="E4750" s="25"/>
      <c r="M4750" s="27"/>
    </row>
    <row r="4751" spans="4:13" x14ac:dyDescent="0.55000000000000004">
      <c r="D4751" s="25"/>
      <c r="E4751" s="25"/>
      <c r="M4751" s="27"/>
    </row>
    <row r="4752" spans="4:13" x14ac:dyDescent="0.55000000000000004">
      <c r="D4752" s="25"/>
      <c r="E4752" s="25"/>
      <c r="M4752" s="27"/>
    </row>
    <row r="4753" spans="4:13" x14ac:dyDescent="0.55000000000000004">
      <c r="D4753" s="25"/>
      <c r="E4753" s="25"/>
      <c r="M4753" s="27"/>
    </row>
    <row r="4754" spans="4:13" x14ac:dyDescent="0.55000000000000004">
      <c r="D4754" s="25"/>
      <c r="E4754" s="25"/>
      <c r="M4754" s="27"/>
    </row>
    <row r="4755" spans="4:13" x14ac:dyDescent="0.55000000000000004">
      <c r="D4755" s="25"/>
      <c r="E4755" s="25"/>
      <c r="M4755" s="27"/>
    </row>
    <row r="4756" spans="4:13" x14ac:dyDescent="0.55000000000000004">
      <c r="D4756" s="25"/>
      <c r="E4756" s="25"/>
      <c r="M4756" s="27"/>
    </row>
    <row r="4757" spans="4:13" x14ac:dyDescent="0.55000000000000004">
      <c r="D4757" s="25"/>
      <c r="E4757" s="25"/>
      <c r="M4757" s="27"/>
    </row>
    <row r="4758" spans="4:13" x14ac:dyDescent="0.55000000000000004">
      <c r="D4758" s="25"/>
      <c r="E4758" s="25"/>
      <c r="M4758" s="27"/>
    </row>
    <row r="4759" spans="4:13" x14ac:dyDescent="0.55000000000000004">
      <c r="D4759" s="25"/>
      <c r="E4759" s="25"/>
      <c r="M4759" s="27"/>
    </row>
    <row r="4760" spans="4:13" x14ac:dyDescent="0.55000000000000004">
      <c r="D4760" s="25"/>
      <c r="E4760" s="25"/>
      <c r="M4760" s="27"/>
    </row>
    <row r="4761" spans="4:13" x14ac:dyDescent="0.55000000000000004">
      <c r="D4761" s="25"/>
      <c r="E4761" s="25"/>
      <c r="M4761" s="27"/>
    </row>
    <row r="4762" spans="4:13" x14ac:dyDescent="0.55000000000000004">
      <c r="D4762" s="25"/>
      <c r="E4762" s="25"/>
      <c r="M4762" s="27"/>
    </row>
    <row r="4763" spans="4:13" x14ac:dyDescent="0.55000000000000004">
      <c r="D4763" s="25"/>
      <c r="E4763" s="25"/>
      <c r="M4763" s="27"/>
    </row>
    <row r="4764" spans="4:13" x14ac:dyDescent="0.55000000000000004">
      <c r="D4764" s="25"/>
      <c r="E4764" s="25"/>
      <c r="M4764" s="27"/>
    </row>
    <row r="4765" spans="4:13" x14ac:dyDescent="0.55000000000000004">
      <c r="D4765" s="25"/>
      <c r="E4765" s="25"/>
      <c r="M4765" s="27"/>
    </row>
    <row r="4766" spans="4:13" x14ac:dyDescent="0.55000000000000004">
      <c r="D4766" s="25"/>
      <c r="E4766" s="25"/>
      <c r="M4766" s="27"/>
    </row>
    <row r="4767" spans="4:13" x14ac:dyDescent="0.55000000000000004">
      <c r="D4767" s="25"/>
      <c r="E4767" s="25"/>
      <c r="M4767" s="27"/>
    </row>
    <row r="4768" spans="4:13" x14ac:dyDescent="0.55000000000000004">
      <c r="D4768" s="25"/>
      <c r="E4768" s="25"/>
      <c r="M4768" s="27"/>
    </row>
    <row r="4769" spans="4:13" x14ac:dyDescent="0.55000000000000004">
      <c r="D4769" s="25"/>
      <c r="E4769" s="25"/>
      <c r="M4769" s="27"/>
    </row>
    <row r="4770" spans="4:13" x14ac:dyDescent="0.55000000000000004">
      <c r="D4770" s="25"/>
      <c r="E4770" s="25"/>
      <c r="M4770" s="27"/>
    </row>
    <row r="4771" spans="4:13" x14ac:dyDescent="0.55000000000000004">
      <c r="D4771" s="25"/>
      <c r="E4771" s="25"/>
      <c r="M4771" s="27"/>
    </row>
    <row r="4772" spans="4:13" x14ac:dyDescent="0.55000000000000004">
      <c r="D4772" s="25"/>
      <c r="E4772" s="25"/>
      <c r="M4772" s="27"/>
    </row>
    <row r="4773" spans="4:13" x14ac:dyDescent="0.55000000000000004">
      <c r="D4773" s="25"/>
      <c r="E4773" s="25"/>
      <c r="M4773" s="27"/>
    </row>
    <row r="4774" spans="4:13" x14ac:dyDescent="0.55000000000000004">
      <c r="D4774" s="25"/>
      <c r="E4774" s="25"/>
      <c r="M4774" s="27"/>
    </row>
    <row r="4775" spans="4:13" x14ac:dyDescent="0.55000000000000004">
      <c r="D4775" s="25"/>
      <c r="E4775" s="25"/>
      <c r="M4775" s="27"/>
    </row>
    <row r="4776" spans="4:13" x14ac:dyDescent="0.55000000000000004">
      <c r="D4776" s="25"/>
      <c r="E4776" s="25"/>
      <c r="M4776" s="27"/>
    </row>
    <row r="4777" spans="4:13" x14ac:dyDescent="0.55000000000000004">
      <c r="D4777" s="25"/>
      <c r="E4777" s="25"/>
      <c r="M4777" s="27"/>
    </row>
    <row r="4778" spans="4:13" x14ac:dyDescent="0.55000000000000004">
      <c r="D4778" s="25"/>
      <c r="E4778" s="25"/>
      <c r="M4778" s="27"/>
    </row>
    <row r="4779" spans="4:13" x14ac:dyDescent="0.55000000000000004">
      <c r="D4779" s="25"/>
      <c r="E4779" s="25"/>
      <c r="M4779" s="27"/>
    </row>
    <row r="4780" spans="4:13" x14ac:dyDescent="0.55000000000000004">
      <c r="D4780" s="25"/>
      <c r="E4780" s="25"/>
      <c r="M4780" s="27"/>
    </row>
    <row r="4781" spans="4:13" x14ac:dyDescent="0.55000000000000004">
      <c r="D4781" s="25"/>
      <c r="E4781" s="25"/>
      <c r="M4781" s="27"/>
    </row>
    <row r="4782" spans="4:13" x14ac:dyDescent="0.55000000000000004">
      <c r="D4782" s="25"/>
      <c r="E4782" s="25"/>
      <c r="M4782" s="27"/>
    </row>
    <row r="4783" spans="4:13" x14ac:dyDescent="0.55000000000000004">
      <c r="D4783" s="25"/>
      <c r="E4783" s="25"/>
      <c r="M4783" s="27"/>
    </row>
    <row r="4784" spans="4:13" x14ac:dyDescent="0.55000000000000004">
      <c r="D4784" s="25"/>
      <c r="E4784" s="25"/>
      <c r="M4784" s="27"/>
    </row>
    <row r="4785" spans="4:13" x14ac:dyDescent="0.55000000000000004">
      <c r="D4785" s="25"/>
      <c r="E4785" s="25"/>
      <c r="M4785" s="27"/>
    </row>
    <row r="4786" spans="4:13" x14ac:dyDescent="0.55000000000000004">
      <c r="D4786" s="25"/>
      <c r="E4786" s="25"/>
      <c r="M4786" s="27"/>
    </row>
    <row r="4787" spans="4:13" x14ac:dyDescent="0.55000000000000004">
      <c r="D4787" s="25"/>
      <c r="E4787" s="25"/>
      <c r="M4787" s="27"/>
    </row>
    <row r="4788" spans="4:13" x14ac:dyDescent="0.55000000000000004">
      <c r="D4788" s="25"/>
      <c r="E4788" s="25"/>
      <c r="M4788" s="27"/>
    </row>
    <row r="4789" spans="4:13" x14ac:dyDescent="0.55000000000000004">
      <c r="D4789" s="25"/>
      <c r="E4789" s="25"/>
      <c r="M4789" s="27"/>
    </row>
    <row r="4790" spans="4:13" x14ac:dyDescent="0.55000000000000004">
      <c r="D4790" s="25"/>
      <c r="E4790" s="25"/>
      <c r="M4790" s="27"/>
    </row>
    <row r="4791" spans="4:13" x14ac:dyDescent="0.55000000000000004">
      <c r="D4791" s="25"/>
      <c r="E4791" s="25"/>
      <c r="M4791" s="27"/>
    </row>
    <row r="4792" spans="4:13" x14ac:dyDescent="0.55000000000000004">
      <c r="D4792" s="25"/>
      <c r="E4792" s="25"/>
      <c r="M4792" s="27"/>
    </row>
    <row r="4793" spans="4:13" x14ac:dyDescent="0.55000000000000004">
      <c r="D4793" s="25"/>
      <c r="E4793" s="25"/>
      <c r="M4793" s="27"/>
    </row>
    <row r="4794" spans="4:13" x14ac:dyDescent="0.55000000000000004">
      <c r="D4794" s="25"/>
      <c r="E4794" s="25"/>
      <c r="M4794" s="27"/>
    </row>
    <row r="4795" spans="4:13" x14ac:dyDescent="0.55000000000000004">
      <c r="D4795" s="25"/>
      <c r="E4795" s="25"/>
      <c r="M4795" s="27"/>
    </row>
    <row r="4796" spans="4:13" x14ac:dyDescent="0.55000000000000004">
      <c r="D4796" s="25"/>
      <c r="E4796" s="25"/>
      <c r="M4796" s="27"/>
    </row>
    <row r="4797" spans="4:13" x14ac:dyDescent="0.55000000000000004">
      <c r="D4797" s="25"/>
      <c r="E4797" s="25"/>
      <c r="M4797" s="27"/>
    </row>
    <row r="4798" spans="4:13" x14ac:dyDescent="0.55000000000000004">
      <c r="D4798" s="25"/>
      <c r="E4798" s="25"/>
      <c r="M4798" s="27"/>
    </row>
    <row r="4799" spans="4:13" x14ac:dyDescent="0.55000000000000004">
      <c r="D4799" s="25"/>
      <c r="E4799" s="25"/>
      <c r="M4799" s="27"/>
    </row>
    <row r="4800" spans="4:13" x14ac:dyDescent="0.55000000000000004">
      <c r="D4800" s="25"/>
      <c r="E4800" s="25"/>
      <c r="M4800" s="27"/>
    </row>
    <row r="4801" spans="4:13" x14ac:dyDescent="0.55000000000000004">
      <c r="D4801" s="25"/>
      <c r="E4801" s="25"/>
      <c r="M4801" s="27"/>
    </row>
    <row r="4802" spans="4:13" x14ac:dyDescent="0.55000000000000004">
      <c r="D4802" s="25"/>
      <c r="E4802" s="25"/>
      <c r="M4802" s="27"/>
    </row>
    <row r="4803" spans="4:13" x14ac:dyDescent="0.55000000000000004">
      <c r="D4803" s="25"/>
      <c r="E4803" s="25"/>
      <c r="M4803" s="27"/>
    </row>
    <row r="4804" spans="4:13" x14ac:dyDescent="0.55000000000000004">
      <c r="D4804" s="25"/>
      <c r="E4804" s="25"/>
      <c r="M4804" s="27"/>
    </row>
    <row r="4805" spans="4:13" x14ac:dyDescent="0.55000000000000004">
      <c r="D4805" s="25"/>
      <c r="E4805" s="25"/>
      <c r="M4805" s="27"/>
    </row>
    <row r="4806" spans="4:13" x14ac:dyDescent="0.55000000000000004">
      <c r="D4806" s="25"/>
      <c r="E4806" s="25"/>
      <c r="M4806" s="27"/>
    </row>
    <row r="4807" spans="4:13" x14ac:dyDescent="0.55000000000000004">
      <c r="D4807" s="25"/>
      <c r="E4807" s="25"/>
      <c r="M4807" s="27"/>
    </row>
    <row r="4808" spans="4:13" x14ac:dyDescent="0.55000000000000004">
      <c r="D4808" s="25"/>
      <c r="E4808" s="25"/>
      <c r="M4808" s="27"/>
    </row>
    <row r="4809" spans="4:13" x14ac:dyDescent="0.55000000000000004">
      <c r="D4809" s="25"/>
      <c r="E4809" s="25"/>
      <c r="M4809" s="27"/>
    </row>
    <row r="4810" spans="4:13" x14ac:dyDescent="0.55000000000000004">
      <c r="D4810" s="25"/>
      <c r="E4810" s="25"/>
      <c r="M4810" s="27"/>
    </row>
    <row r="4811" spans="4:13" x14ac:dyDescent="0.55000000000000004">
      <c r="D4811" s="25"/>
      <c r="E4811" s="25"/>
      <c r="M4811" s="27"/>
    </row>
    <row r="4812" spans="4:13" x14ac:dyDescent="0.55000000000000004">
      <c r="D4812" s="25"/>
      <c r="E4812" s="25"/>
      <c r="M4812" s="27"/>
    </row>
    <row r="4813" spans="4:13" x14ac:dyDescent="0.55000000000000004">
      <c r="D4813" s="25"/>
      <c r="E4813" s="25"/>
      <c r="M4813" s="27"/>
    </row>
    <row r="4814" spans="4:13" x14ac:dyDescent="0.55000000000000004">
      <c r="D4814" s="25"/>
      <c r="E4814" s="25"/>
      <c r="M4814" s="27"/>
    </row>
    <row r="4815" spans="4:13" x14ac:dyDescent="0.55000000000000004">
      <c r="D4815" s="25"/>
      <c r="E4815" s="25"/>
      <c r="M4815" s="27"/>
    </row>
    <row r="4816" spans="4:13" x14ac:dyDescent="0.55000000000000004">
      <c r="D4816" s="25"/>
      <c r="E4816" s="25"/>
      <c r="M4816" s="27"/>
    </row>
    <row r="4817" spans="4:13" x14ac:dyDescent="0.55000000000000004">
      <c r="D4817" s="25"/>
      <c r="E4817" s="25"/>
      <c r="M4817" s="27"/>
    </row>
    <row r="4818" spans="4:13" x14ac:dyDescent="0.55000000000000004">
      <c r="D4818" s="25"/>
      <c r="E4818" s="25"/>
      <c r="M4818" s="27"/>
    </row>
    <row r="4819" spans="4:13" x14ac:dyDescent="0.55000000000000004">
      <c r="D4819" s="25"/>
      <c r="E4819" s="25"/>
      <c r="M4819" s="27"/>
    </row>
    <row r="4820" spans="4:13" x14ac:dyDescent="0.55000000000000004">
      <c r="D4820" s="25"/>
      <c r="E4820" s="25"/>
      <c r="M4820" s="27"/>
    </row>
    <row r="4821" spans="4:13" x14ac:dyDescent="0.55000000000000004">
      <c r="D4821" s="25"/>
      <c r="E4821" s="25"/>
      <c r="M4821" s="27"/>
    </row>
    <row r="4822" spans="4:13" x14ac:dyDescent="0.55000000000000004">
      <c r="D4822" s="25"/>
      <c r="E4822" s="25"/>
      <c r="M4822" s="27"/>
    </row>
    <row r="4823" spans="4:13" x14ac:dyDescent="0.55000000000000004">
      <c r="D4823" s="25"/>
      <c r="E4823" s="25"/>
      <c r="M4823" s="27"/>
    </row>
    <row r="4824" spans="4:13" x14ac:dyDescent="0.55000000000000004">
      <c r="D4824" s="25"/>
      <c r="E4824" s="25"/>
      <c r="M4824" s="27"/>
    </row>
    <row r="4825" spans="4:13" x14ac:dyDescent="0.55000000000000004">
      <c r="D4825" s="25"/>
      <c r="E4825" s="25"/>
      <c r="M4825" s="27"/>
    </row>
    <row r="4826" spans="4:13" x14ac:dyDescent="0.55000000000000004">
      <c r="D4826" s="25"/>
      <c r="E4826" s="25"/>
      <c r="M4826" s="27"/>
    </row>
    <row r="4827" spans="4:13" x14ac:dyDescent="0.55000000000000004">
      <c r="D4827" s="25"/>
      <c r="E4827" s="25"/>
      <c r="M4827" s="27"/>
    </row>
    <row r="4828" spans="4:13" x14ac:dyDescent="0.55000000000000004">
      <c r="D4828" s="25"/>
      <c r="E4828" s="25"/>
      <c r="M4828" s="27"/>
    </row>
    <row r="4829" spans="4:13" x14ac:dyDescent="0.55000000000000004">
      <c r="D4829" s="25"/>
      <c r="E4829" s="25"/>
      <c r="M4829" s="27"/>
    </row>
    <row r="4830" spans="4:13" x14ac:dyDescent="0.55000000000000004">
      <c r="D4830" s="25"/>
      <c r="E4830" s="25"/>
      <c r="M4830" s="27"/>
    </row>
    <row r="4831" spans="4:13" x14ac:dyDescent="0.55000000000000004">
      <c r="D4831" s="25"/>
      <c r="E4831" s="25"/>
      <c r="M4831" s="27"/>
    </row>
    <row r="4832" spans="4:13" x14ac:dyDescent="0.55000000000000004">
      <c r="D4832" s="25"/>
      <c r="E4832" s="25"/>
      <c r="M4832" s="27"/>
    </row>
    <row r="4833" spans="4:13" x14ac:dyDescent="0.55000000000000004">
      <c r="D4833" s="25"/>
      <c r="E4833" s="25"/>
      <c r="M4833" s="27"/>
    </row>
    <row r="4834" spans="4:13" x14ac:dyDescent="0.55000000000000004">
      <c r="D4834" s="25"/>
      <c r="E4834" s="25"/>
      <c r="M4834" s="27"/>
    </row>
    <row r="4835" spans="4:13" x14ac:dyDescent="0.55000000000000004">
      <c r="D4835" s="25"/>
      <c r="E4835" s="25"/>
      <c r="M4835" s="27"/>
    </row>
    <row r="4836" spans="4:13" x14ac:dyDescent="0.55000000000000004">
      <c r="D4836" s="25"/>
      <c r="E4836" s="25"/>
      <c r="M4836" s="27"/>
    </row>
    <row r="4837" spans="4:13" x14ac:dyDescent="0.55000000000000004">
      <c r="D4837" s="25"/>
      <c r="E4837" s="25"/>
      <c r="M4837" s="27"/>
    </row>
    <row r="4838" spans="4:13" x14ac:dyDescent="0.55000000000000004">
      <c r="D4838" s="25"/>
      <c r="E4838" s="25"/>
      <c r="M4838" s="27"/>
    </row>
    <row r="4839" spans="4:13" x14ac:dyDescent="0.55000000000000004">
      <c r="D4839" s="25"/>
      <c r="E4839" s="25"/>
      <c r="M4839" s="27"/>
    </row>
    <row r="4840" spans="4:13" x14ac:dyDescent="0.55000000000000004">
      <c r="D4840" s="25"/>
      <c r="E4840" s="25"/>
      <c r="M4840" s="27"/>
    </row>
    <row r="4841" spans="4:13" x14ac:dyDescent="0.55000000000000004">
      <c r="D4841" s="25"/>
      <c r="E4841" s="25"/>
      <c r="M4841" s="27"/>
    </row>
    <row r="4842" spans="4:13" x14ac:dyDescent="0.55000000000000004">
      <c r="D4842" s="25"/>
      <c r="E4842" s="25"/>
      <c r="M4842" s="27"/>
    </row>
    <row r="4843" spans="4:13" x14ac:dyDescent="0.55000000000000004">
      <c r="D4843" s="25"/>
      <c r="E4843" s="25"/>
      <c r="M4843" s="27"/>
    </row>
    <row r="4844" spans="4:13" x14ac:dyDescent="0.55000000000000004">
      <c r="D4844" s="25"/>
      <c r="E4844" s="25"/>
      <c r="M4844" s="27"/>
    </row>
    <row r="4845" spans="4:13" x14ac:dyDescent="0.55000000000000004">
      <c r="D4845" s="25"/>
      <c r="E4845" s="25"/>
      <c r="M4845" s="27"/>
    </row>
    <row r="4846" spans="4:13" x14ac:dyDescent="0.55000000000000004">
      <c r="D4846" s="25"/>
      <c r="E4846" s="25"/>
      <c r="M4846" s="27"/>
    </row>
    <row r="4847" spans="4:13" x14ac:dyDescent="0.55000000000000004">
      <c r="D4847" s="25"/>
      <c r="E4847" s="25"/>
      <c r="M4847" s="27"/>
    </row>
    <row r="4848" spans="4:13" x14ac:dyDescent="0.55000000000000004">
      <c r="D4848" s="25"/>
      <c r="E4848" s="25"/>
      <c r="M4848" s="27"/>
    </row>
    <row r="4849" spans="4:13" x14ac:dyDescent="0.55000000000000004">
      <c r="D4849" s="25"/>
      <c r="E4849" s="25"/>
      <c r="M4849" s="27"/>
    </row>
    <row r="4850" spans="4:13" x14ac:dyDescent="0.55000000000000004">
      <c r="D4850" s="25"/>
      <c r="E4850" s="25"/>
      <c r="M4850" s="27"/>
    </row>
    <row r="4851" spans="4:13" x14ac:dyDescent="0.55000000000000004">
      <c r="D4851" s="25"/>
      <c r="E4851" s="25"/>
      <c r="M4851" s="27"/>
    </row>
    <row r="4852" spans="4:13" x14ac:dyDescent="0.55000000000000004">
      <c r="D4852" s="25"/>
      <c r="E4852" s="25"/>
      <c r="M4852" s="27"/>
    </row>
    <row r="4853" spans="4:13" x14ac:dyDescent="0.55000000000000004">
      <c r="D4853" s="25"/>
      <c r="E4853" s="25"/>
      <c r="M4853" s="27"/>
    </row>
    <row r="4854" spans="4:13" x14ac:dyDescent="0.55000000000000004">
      <c r="D4854" s="25"/>
      <c r="E4854" s="25"/>
      <c r="M4854" s="27"/>
    </row>
    <row r="4855" spans="4:13" x14ac:dyDescent="0.55000000000000004">
      <c r="D4855" s="25"/>
      <c r="E4855" s="25"/>
      <c r="M4855" s="27"/>
    </row>
    <row r="4856" spans="4:13" x14ac:dyDescent="0.55000000000000004">
      <c r="D4856" s="25"/>
      <c r="E4856" s="25"/>
      <c r="M4856" s="27"/>
    </row>
    <row r="4857" spans="4:13" x14ac:dyDescent="0.55000000000000004">
      <c r="D4857" s="25"/>
      <c r="E4857" s="25"/>
      <c r="M4857" s="27"/>
    </row>
    <row r="4858" spans="4:13" x14ac:dyDescent="0.55000000000000004">
      <c r="D4858" s="25"/>
      <c r="E4858" s="25"/>
      <c r="M4858" s="27"/>
    </row>
    <row r="4859" spans="4:13" x14ac:dyDescent="0.55000000000000004">
      <c r="D4859" s="25"/>
      <c r="E4859" s="25"/>
      <c r="M4859" s="27"/>
    </row>
    <row r="4860" spans="4:13" x14ac:dyDescent="0.55000000000000004">
      <c r="D4860" s="25"/>
      <c r="E4860" s="25"/>
      <c r="M4860" s="27"/>
    </row>
    <row r="4861" spans="4:13" x14ac:dyDescent="0.55000000000000004">
      <c r="D4861" s="25"/>
      <c r="E4861" s="25"/>
      <c r="M4861" s="27"/>
    </row>
    <row r="4862" spans="4:13" x14ac:dyDescent="0.55000000000000004">
      <c r="D4862" s="25"/>
      <c r="E4862" s="25"/>
      <c r="M4862" s="27"/>
    </row>
    <row r="4863" spans="4:13" x14ac:dyDescent="0.55000000000000004">
      <c r="D4863" s="25"/>
      <c r="E4863" s="25"/>
      <c r="M4863" s="27"/>
    </row>
    <row r="4864" spans="4:13" x14ac:dyDescent="0.55000000000000004">
      <c r="D4864" s="25"/>
      <c r="E4864" s="25"/>
      <c r="M4864" s="27"/>
    </row>
    <row r="4865" spans="4:13" x14ac:dyDescent="0.55000000000000004">
      <c r="D4865" s="25"/>
      <c r="E4865" s="25"/>
      <c r="M4865" s="27"/>
    </row>
    <row r="4866" spans="4:13" x14ac:dyDescent="0.55000000000000004">
      <c r="D4866" s="25"/>
      <c r="E4866" s="25"/>
      <c r="M4866" s="27"/>
    </row>
    <row r="4867" spans="4:13" x14ac:dyDescent="0.55000000000000004">
      <c r="D4867" s="25"/>
      <c r="E4867" s="25"/>
      <c r="M4867" s="27"/>
    </row>
    <row r="4868" spans="4:13" x14ac:dyDescent="0.55000000000000004">
      <c r="D4868" s="25"/>
      <c r="E4868" s="25"/>
      <c r="M4868" s="27"/>
    </row>
    <row r="4869" spans="4:13" x14ac:dyDescent="0.55000000000000004">
      <c r="D4869" s="25"/>
      <c r="E4869" s="25"/>
      <c r="M4869" s="27"/>
    </row>
    <row r="4870" spans="4:13" x14ac:dyDescent="0.55000000000000004">
      <c r="D4870" s="25"/>
      <c r="E4870" s="25"/>
      <c r="M4870" s="27"/>
    </row>
    <row r="4871" spans="4:13" x14ac:dyDescent="0.55000000000000004">
      <c r="D4871" s="25"/>
      <c r="E4871" s="25"/>
      <c r="M4871" s="27"/>
    </row>
    <row r="4872" spans="4:13" x14ac:dyDescent="0.55000000000000004">
      <c r="D4872" s="25"/>
      <c r="E4872" s="25"/>
      <c r="M4872" s="27"/>
    </row>
    <row r="4873" spans="4:13" x14ac:dyDescent="0.55000000000000004">
      <c r="D4873" s="25"/>
      <c r="E4873" s="25"/>
      <c r="M4873" s="27"/>
    </row>
    <row r="4874" spans="4:13" x14ac:dyDescent="0.55000000000000004">
      <c r="D4874" s="25"/>
      <c r="E4874" s="25"/>
      <c r="M4874" s="27"/>
    </row>
    <row r="4875" spans="4:13" x14ac:dyDescent="0.55000000000000004">
      <c r="D4875" s="25"/>
      <c r="E4875" s="25"/>
      <c r="M4875" s="27"/>
    </row>
    <row r="4876" spans="4:13" x14ac:dyDescent="0.55000000000000004">
      <c r="D4876" s="25"/>
      <c r="E4876" s="25"/>
      <c r="M4876" s="27"/>
    </row>
    <row r="4877" spans="4:13" x14ac:dyDescent="0.55000000000000004">
      <c r="D4877" s="25"/>
      <c r="E4877" s="25"/>
      <c r="M4877" s="27"/>
    </row>
    <row r="4878" spans="4:13" x14ac:dyDescent="0.55000000000000004">
      <c r="D4878" s="25"/>
      <c r="E4878" s="25"/>
      <c r="M4878" s="27"/>
    </row>
    <row r="4879" spans="4:13" x14ac:dyDescent="0.55000000000000004">
      <c r="D4879" s="25"/>
      <c r="E4879" s="25"/>
      <c r="M4879" s="27"/>
    </row>
    <row r="4880" spans="4:13" x14ac:dyDescent="0.55000000000000004">
      <c r="D4880" s="25"/>
      <c r="E4880" s="25"/>
      <c r="M4880" s="27"/>
    </row>
    <row r="4881" spans="4:13" x14ac:dyDescent="0.55000000000000004">
      <c r="D4881" s="25"/>
      <c r="E4881" s="25"/>
      <c r="M4881" s="27"/>
    </row>
    <row r="4882" spans="4:13" x14ac:dyDescent="0.55000000000000004">
      <c r="D4882" s="25"/>
      <c r="E4882" s="25"/>
      <c r="M4882" s="27"/>
    </row>
    <row r="4883" spans="4:13" x14ac:dyDescent="0.55000000000000004">
      <c r="D4883" s="25"/>
      <c r="E4883" s="25"/>
      <c r="M4883" s="27"/>
    </row>
    <row r="4884" spans="4:13" x14ac:dyDescent="0.55000000000000004">
      <c r="D4884" s="25"/>
      <c r="E4884" s="25"/>
      <c r="M4884" s="27"/>
    </row>
    <row r="4885" spans="4:13" x14ac:dyDescent="0.55000000000000004">
      <c r="D4885" s="25"/>
      <c r="E4885" s="25"/>
      <c r="M4885" s="27"/>
    </row>
    <row r="4886" spans="4:13" x14ac:dyDescent="0.55000000000000004">
      <c r="D4886" s="25"/>
      <c r="E4886" s="25"/>
      <c r="M4886" s="27"/>
    </row>
    <row r="4887" spans="4:13" x14ac:dyDescent="0.55000000000000004">
      <c r="D4887" s="25"/>
      <c r="E4887" s="25"/>
      <c r="M4887" s="27"/>
    </row>
    <row r="4888" spans="4:13" x14ac:dyDescent="0.55000000000000004">
      <c r="D4888" s="25"/>
      <c r="E4888" s="25"/>
      <c r="M4888" s="27"/>
    </row>
    <row r="4889" spans="4:13" x14ac:dyDescent="0.55000000000000004">
      <c r="D4889" s="25"/>
      <c r="E4889" s="25"/>
      <c r="M4889" s="27"/>
    </row>
    <row r="4890" spans="4:13" x14ac:dyDescent="0.55000000000000004">
      <c r="D4890" s="25"/>
      <c r="E4890" s="25"/>
      <c r="M4890" s="27"/>
    </row>
    <row r="4891" spans="4:13" x14ac:dyDescent="0.55000000000000004">
      <c r="D4891" s="25"/>
      <c r="E4891" s="25"/>
      <c r="M4891" s="27"/>
    </row>
    <row r="4892" spans="4:13" x14ac:dyDescent="0.55000000000000004">
      <c r="D4892" s="25"/>
      <c r="E4892" s="25"/>
      <c r="M4892" s="27"/>
    </row>
    <row r="4893" spans="4:13" x14ac:dyDescent="0.55000000000000004">
      <c r="D4893" s="25"/>
      <c r="E4893" s="25"/>
      <c r="M4893" s="27"/>
    </row>
    <row r="4894" spans="4:13" x14ac:dyDescent="0.55000000000000004">
      <c r="D4894" s="25"/>
      <c r="E4894" s="25"/>
      <c r="M4894" s="27"/>
    </row>
    <row r="4895" spans="4:13" x14ac:dyDescent="0.55000000000000004">
      <c r="D4895" s="25"/>
      <c r="E4895" s="25"/>
      <c r="M4895" s="27"/>
    </row>
    <row r="4896" spans="4:13" x14ac:dyDescent="0.55000000000000004">
      <c r="D4896" s="25"/>
      <c r="E4896" s="25"/>
      <c r="M4896" s="27"/>
    </row>
    <row r="4897" spans="4:13" x14ac:dyDescent="0.55000000000000004">
      <c r="D4897" s="25"/>
      <c r="E4897" s="25"/>
      <c r="M4897" s="27"/>
    </row>
    <row r="4898" spans="4:13" x14ac:dyDescent="0.55000000000000004">
      <c r="D4898" s="25"/>
      <c r="E4898" s="25"/>
      <c r="M4898" s="27"/>
    </row>
    <row r="4899" spans="4:13" x14ac:dyDescent="0.55000000000000004">
      <c r="D4899" s="25"/>
      <c r="E4899" s="25"/>
      <c r="M4899" s="27"/>
    </row>
    <row r="4900" spans="4:13" x14ac:dyDescent="0.55000000000000004">
      <c r="D4900" s="25"/>
      <c r="E4900" s="25"/>
      <c r="M4900" s="27"/>
    </row>
    <row r="4901" spans="4:13" x14ac:dyDescent="0.55000000000000004">
      <c r="D4901" s="25"/>
      <c r="E4901" s="25"/>
      <c r="M4901" s="27"/>
    </row>
    <row r="4902" spans="4:13" x14ac:dyDescent="0.55000000000000004">
      <c r="D4902" s="25"/>
      <c r="E4902" s="25"/>
      <c r="M4902" s="27"/>
    </row>
    <row r="4903" spans="4:13" x14ac:dyDescent="0.55000000000000004">
      <c r="D4903" s="25"/>
      <c r="E4903" s="25"/>
      <c r="M4903" s="27"/>
    </row>
    <row r="4904" spans="4:13" x14ac:dyDescent="0.55000000000000004">
      <c r="D4904" s="25"/>
      <c r="E4904" s="25"/>
      <c r="M4904" s="27"/>
    </row>
    <row r="4905" spans="4:13" x14ac:dyDescent="0.55000000000000004">
      <c r="D4905" s="25"/>
      <c r="E4905" s="25"/>
      <c r="M4905" s="27"/>
    </row>
    <row r="4906" spans="4:13" x14ac:dyDescent="0.55000000000000004">
      <c r="D4906" s="25"/>
      <c r="E4906" s="25"/>
      <c r="M4906" s="27"/>
    </row>
    <row r="4907" spans="4:13" x14ac:dyDescent="0.55000000000000004">
      <c r="D4907" s="25"/>
      <c r="E4907" s="25"/>
      <c r="M4907" s="27"/>
    </row>
    <row r="4908" spans="4:13" x14ac:dyDescent="0.55000000000000004">
      <c r="D4908" s="25"/>
      <c r="E4908" s="25"/>
      <c r="M4908" s="27"/>
    </row>
    <row r="4909" spans="4:13" x14ac:dyDescent="0.55000000000000004">
      <c r="D4909" s="25"/>
      <c r="E4909" s="25"/>
      <c r="M4909" s="27"/>
    </row>
    <row r="4910" spans="4:13" x14ac:dyDescent="0.55000000000000004">
      <c r="D4910" s="25"/>
      <c r="E4910" s="25"/>
      <c r="M4910" s="27"/>
    </row>
    <row r="4911" spans="4:13" x14ac:dyDescent="0.55000000000000004">
      <c r="D4911" s="25"/>
      <c r="E4911" s="25"/>
      <c r="M4911" s="27"/>
    </row>
    <row r="4912" spans="4:13" x14ac:dyDescent="0.55000000000000004">
      <c r="D4912" s="25"/>
      <c r="E4912" s="25"/>
      <c r="M4912" s="27"/>
    </row>
    <row r="4913" spans="4:13" x14ac:dyDescent="0.55000000000000004">
      <c r="D4913" s="25"/>
      <c r="E4913" s="25"/>
      <c r="M4913" s="27"/>
    </row>
    <row r="4914" spans="4:13" x14ac:dyDescent="0.55000000000000004">
      <c r="D4914" s="25"/>
      <c r="E4914" s="25"/>
      <c r="M4914" s="27"/>
    </row>
    <row r="4915" spans="4:13" x14ac:dyDescent="0.55000000000000004">
      <c r="D4915" s="25"/>
      <c r="E4915" s="25"/>
      <c r="M4915" s="27"/>
    </row>
    <row r="4916" spans="4:13" x14ac:dyDescent="0.55000000000000004">
      <c r="D4916" s="25"/>
      <c r="E4916" s="25"/>
      <c r="M4916" s="27"/>
    </row>
    <row r="4917" spans="4:13" x14ac:dyDescent="0.55000000000000004">
      <c r="D4917" s="25"/>
      <c r="E4917" s="25"/>
      <c r="M4917" s="27"/>
    </row>
    <row r="4918" spans="4:13" x14ac:dyDescent="0.55000000000000004">
      <c r="D4918" s="25"/>
      <c r="E4918" s="25"/>
      <c r="M4918" s="27"/>
    </row>
    <row r="4919" spans="4:13" x14ac:dyDescent="0.55000000000000004">
      <c r="D4919" s="25"/>
      <c r="E4919" s="25"/>
      <c r="M4919" s="27"/>
    </row>
    <row r="4920" spans="4:13" x14ac:dyDescent="0.55000000000000004">
      <c r="D4920" s="25"/>
      <c r="E4920" s="25"/>
      <c r="M4920" s="27"/>
    </row>
    <row r="4921" spans="4:13" x14ac:dyDescent="0.55000000000000004">
      <c r="D4921" s="25"/>
      <c r="E4921" s="25"/>
      <c r="M4921" s="27"/>
    </row>
    <row r="4922" spans="4:13" x14ac:dyDescent="0.55000000000000004">
      <c r="D4922" s="25"/>
      <c r="E4922" s="25"/>
      <c r="M4922" s="27"/>
    </row>
    <row r="4923" spans="4:13" x14ac:dyDescent="0.55000000000000004">
      <c r="D4923" s="25"/>
      <c r="E4923" s="25"/>
      <c r="M4923" s="27"/>
    </row>
    <row r="4924" spans="4:13" x14ac:dyDescent="0.55000000000000004">
      <c r="D4924" s="25"/>
      <c r="E4924" s="25"/>
      <c r="M4924" s="27"/>
    </row>
    <row r="4925" spans="4:13" x14ac:dyDescent="0.55000000000000004">
      <c r="D4925" s="25"/>
      <c r="E4925" s="25"/>
      <c r="M4925" s="27"/>
    </row>
    <row r="4926" spans="4:13" x14ac:dyDescent="0.55000000000000004">
      <c r="D4926" s="25"/>
      <c r="E4926" s="25"/>
      <c r="M4926" s="27"/>
    </row>
    <row r="4927" spans="4:13" x14ac:dyDescent="0.55000000000000004">
      <c r="D4927" s="25"/>
      <c r="E4927" s="25"/>
      <c r="M4927" s="27"/>
    </row>
    <row r="4928" spans="4:13" x14ac:dyDescent="0.55000000000000004">
      <c r="D4928" s="25"/>
      <c r="E4928" s="25"/>
      <c r="M4928" s="27"/>
    </row>
    <row r="4929" spans="4:13" x14ac:dyDescent="0.55000000000000004">
      <c r="D4929" s="25"/>
      <c r="E4929" s="25"/>
      <c r="M4929" s="27"/>
    </row>
    <row r="4930" spans="4:13" x14ac:dyDescent="0.55000000000000004">
      <c r="D4930" s="25"/>
      <c r="E4930" s="25"/>
      <c r="M4930" s="27"/>
    </row>
    <row r="4931" spans="4:13" x14ac:dyDescent="0.55000000000000004">
      <c r="D4931" s="25"/>
      <c r="E4931" s="25"/>
      <c r="M4931" s="27"/>
    </row>
    <row r="4932" spans="4:13" x14ac:dyDescent="0.55000000000000004">
      <c r="D4932" s="25"/>
      <c r="E4932" s="25"/>
      <c r="M4932" s="27"/>
    </row>
    <row r="4933" spans="4:13" x14ac:dyDescent="0.55000000000000004">
      <c r="D4933" s="25"/>
      <c r="E4933" s="25"/>
      <c r="M4933" s="27"/>
    </row>
    <row r="4934" spans="4:13" x14ac:dyDescent="0.55000000000000004">
      <c r="D4934" s="25"/>
      <c r="E4934" s="25"/>
      <c r="M4934" s="27"/>
    </row>
    <row r="4935" spans="4:13" x14ac:dyDescent="0.55000000000000004">
      <c r="D4935" s="25"/>
      <c r="E4935" s="25"/>
      <c r="M4935" s="27"/>
    </row>
    <row r="4936" spans="4:13" x14ac:dyDescent="0.55000000000000004">
      <c r="D4936" s="25"/>
      <c r="E4936" s="25"/>
      <c r="M4936" s="27"/>
    </row>
    <row r="4937" spans="4:13" x14ac:dyDescent="0.55000000000000004">
      <c r="D4937" s="25"/>
      <c r="E4937" s="25"/>
      <c r="M4937" s="27"/>
    </row>
    <row r="4938" spans="4:13" x14ac:dyDescent="0.55000000000000004">
      <c r="D4938" s="25"/>
      <c r="E4938" s="25"/>
      <c r="M4938" s="27"/>
    </row>
    <row r="4939" spans="4:13" x14ac:dyDescent="0.55000000000000004">
      <c r="D4939" s="25"/>
      <c r="E4939" s="25"/>
      <c r="M4939" s="27"/>
    </row>
    <row r="4940" spans="4:13" x14ac:dyDescent="0.55000000000000004">
      <c r="D4940" s="25"/>
      <c r="E4940" s="25"/>
      <c r="M4940" s="27"/>
    </row>
    <row r="4941" spans="4:13" x14ac:dyDescent="0.55000000000000004">
      <c r="D4941" s="25"/>
      <c r="E4941" s="25"/>
      <c r="M4941" s="27"/>
    </row>
    <row r="4942" spans="4:13" x14ac:dyDescent="0.55000000000000004">
      <c r="D4942" s="25"/>
      <c r="E4942" s="25"/>
      <c r="M4942" s="27"/>
    </row>
    <row r="4943" spans="4:13" x14ac:dyDescent="0.55000000000000004">
      <c r="D4943" s="25"/>
      <c r="E4943" s="25"/>
      <c r="M4943" s="27"/>
    </row>
    <row r="4944" spans="4:13" x14ac:dyDescent="0.55000000000000004">
      <c r="D4944" s="25"/>
      <c r="E4944" s="25"/>
      <c r="M4944" s="27"/>
    </row>
    <row r="4945" spans="4:13" x14ac:dyDescent="0.55000000000000004">
      <c r="D4945" s="25"/>
      <c r="E4945" s="25"/>
      <c r="M4945" s="27"/>
    </row>
    <row r="4946" spans="4:13" x14ac:dyDescent="0.55000000000000004">
      <c r="D4946" s="25"/>
      <c r="E4946" s="25"/>
      <c r="M4946" s="27"/>
    </row>
    <row r="4947" spans="4:13" x14ac:dyDescent="0.55000000000000004">
      <c r="D4947" s="25"/>
      <c r="E4947" s="25"/>
      <c r="M4947" s="27"/>
    </row>
    <row r="4948" spans="4:13" x14ac:dyDescent="0.55000000000000004">
      <c r="D4948" s="25"/>
      <c r="E4948" s="25"/>
      <c r="M4948" s="27"/>
    </row>
    <row r="4949" spans="4:13" x14ac:dyDescent="0.55000000000000004">
      <c r="D4949" s="25"/>
      <c r="E4949" s="25"/>
      <c r="M4949" s="27"/>
    </row>
    <row r="4950" spans="4:13" x14ac:dyDescent="0.55000000000000004">
      <c r="D4950" s="25"/>
      <c r="E4950" s="25"/>
      <c r="M4950" s="27"/>
    </row>
    <row r="4951" spans="4:13" x14ac:dyDescent="0.55000000000000004">
      <c r="D4951" s="25"/>
      <c r="E4951" s="25"/>
      <c r="M4951" s="27"/>
    </row>
    <row r="4952" spans="4:13" x14ac:dyDescent="0.55000000000000004">
      <c r="D4952" s="25"/>
      <c r="E4952" s="25"/>
      <c r="M4952" s="27"/>
    </row>
    <row r="4953" spans="4:13" x14ac:dyDescent="0.55000000000000004">
      <c r="D4953" s="25"/>
      <c r="E4953" s="25"/>
      <c r="M4953" s="27"/>
    </row>
    <row r="4954" spans="4:13" x14ac:dyDescent="0.55000000000000004">
      <c r="D4954" s="25"/>
      <c r="E4954" s="25"/>
      <c r="M4954" s="27"/>
    </row>
    <row r="4955" spans="4:13" x14ac:dyDescent="0.55000000000000004">
      <c r="D4955" s="25"/>
      <c r="E4955" s="25"/>
      <c r="M4955" s="27"/>
    </row>
    <row r="4956" spans="4:13" x14ac:dyDescent="0.55000000000000004">
      <c r="D4956" s="25"/>
      <c r="E4956" s="25"/>
      <c r="M4956" s="27"/>
    </row>
    <row r="4957" spans="4:13" x14ac:dyDescent="0.55000000000000004">
      <c r="D4957" s="25"/>
      <c r="E4957" s="25"/>
      <c r="M4957" s="27"/>
    </row>
    <row r="4958" spans="4:13" x14ac:dyDescent="0.55000000000000004">
      <c r="D4958" s="25"/>
      <c r="E4958" s="25"/>
      <c r="M4958" s="27"/>
    </row>
    <row r="4959" spans="4:13" x14ac:dyDescent="0.55000000000000004">
      <c r="D4959" s="25"/>
      <c r="E4959" s="25"/>
      <c r="M4959" s="27"/>
    </row>
    <row r="4960" spans="4:13" x14ac:dyDescent="0.55000000000000004">
      <c r="D4960" s="25"/>
      <c r="E4960" s="25"/>
      <c r="M4960" s="27"/>
    </row>
    <row r="4961" spans="4:13" x14ac:dyDescent="0.55000000000000004">
      <c r="D4961" s="25"/>
      <c r="E4961" s="25"/>
      <c r="M4961" s="27"/>
    </row>
    <row r="4962" spans="4:13" x14ac:dyDescent="0.55000000000000004">
      <c r="D4962" s="25"/>
      <c r="E4962" s="25"/>
      <c r="M4962" s="27"/>
    </row>
    <row r="4963" spans="4:13" x14ac:dyDescent="0.55000000000000004">
      <c r="D4963" s="25"/>
      <c r="E4963" s="25"/>
      <c r="M4963" s="27"/>
    </row>
    <row r="4964" spans="4:13" x14ac:dyDescent="0.55000000000000004">
      <c r="D4964" s="25"/>
      <c r="E4964" s="25"/>
      <c r="M4964" s="27"/>
    </row>
    <row r="4965" spans="4:13" x14ac:dyDescent="0.55000000000000004">
      <c r="D4965" s="25"/>
      <c r="E4965" s="25"/>
      <c r="M4965" s="27"/>
    </row>
    <row r="4966" spans="4:13" x14ac:dyDescent="0.55000000000000004">
      <c r="D4966" s="25"/>
      <c r="E4966" s="25"/>
      <c r="M4966" s="27"/>
    </row>
    <row r="4967" spans="4:13" x14ac:dyDescent="0.55000000000000004">
      <c r="D4967" s="25"/>
      <c r="E4967" s="25"/>
      <c r="M4967" s="27"/>
    </row>
    <row r="4968" spans="4:13" x14ac:dyDescent="0.55000000000000004">
      <c r="D4968" s="25"/>
      <c r="E4968" s="25"/>
      <c r="M4968" s="27"/>
    </row>
    <row r="4969" spans="4:13" x14ac:dyDescent="0.55000000000000004">
      <c r="D4969" s="25"/>
      <c r="E4969" s="25"/>
      <c r="M4969" s="27"/>
    </row>
    <row r="4970" spans="4:13" x14ac:dyDescent="0.55000000000000004">
      <c r="D4970" s="25"/>
      <c r="E4970" s="25"/>
      <c r="M4970" s="27"/>
    </row>
    <row r="4971" spans="4:13" x14ac:dyDescent="0.55000000000000004">
      <c r="D4971" s="25"/>
      <c r="E4971" s="25"/>
      <c r="M4971" s="27"/>
    </row>
    <row r="4972" spans="4:13" x14ac:dyDescent="0.55000000000000004">
      <c r="D4972" s="25"/>
      <c r="E4972" s="25"/>
      <c r="M4972" s="27"/>
    </row>
    <row r="4973" spans="4:13" x14ac:dyDescent="0.55000000000000004">
      <c r="D4973" s="25"/>
      <c r="E4973" s="25"/>
      <c r="M4973" s="27"/>
    </row>
    <row r="4974" spans="4:13" x14ac:dyDescent="0.55000000000000004">
      <c r="D4974" s="25"/>
      <c r="E4974" s="25"/>
      <c r="M4974" s="27"/>
    </row>
    <row r="4975" spans="4:13" x14ac:dyDescent="0.55000000000000004">
      <c r="D4975" s="25"/>
      <c r="E4975" s="25"/>
      <c r="M4975" s="27"/>
    </row>
    <row r="4976" spans="4:13" x14ac:dyDescent="0.55000000000000004">
      <c r="D4976" s="25"/>
      <c r="E4976" s="25"/>
      <c r="M4976" s="27"/>
    </row>
    <row r="4977" spans="4:13" x14ac:dyDescent="0.55000000000000004">
      <c r="D4977" s="25"/>
      <c r="E4977" s="25"/>
      <c r="M4977" s="27"/>
    </row>
    <row r="4978" spans="4:13" x14ac:dyDescent="0.55000000000000004">
      <c r="D4978" s="25"/>
      <c r="E4978" s="25"/>
      <c r="M4978" s="27"/>
    </row>
    <row r="4979" spans="4:13" x14ac:dyDescent="0.55000000000000004">
      <c r="D4979" s="25"/>
      <c r="E4979" s="25"/>
      <c r="M4979" s="27"/>
    </row>
    <row r="4980" spans="4:13" x14ac:dyDescent="0.55000000000000004">
      <c r="D4980" s="25"/>
      <c r="E4980" s="25"/>
      <c r="M4980" s="27"/>
    </row>
    <row r="4981" spans="4:13" x14ac:dyDescent="0.55000000000000004">
      <c r="D4981" s="25"/>
      <c r="E4981" s="25"/>
      <c r="M4981" s="27"/>
    </row>
    <row r="4982" spans="4:13" x14ac:dyDescent="0.55000000000000004">
      <c r="D4982" s="25"/>
      <c r="E4982" s="25"/>
      <c r="M4982" s="27"/>
    </row>
    <row r="4983" spans="4:13" x14ac:dyDescent="0.55000000000000004">
      <c r="D4983" s="25"/>
      <c r="E4983" s="25"/>
      <c r="M4983" s="27"/>
    </row>
    <row r="4984" spans="4:13" x14ac:dyDescent="0.55000000000000004">
      <c r="D4984" s="25"/>
      <c r="E4984" s="25"/>
      <c r="M4984" s="27"/>
    </row>
    <row r="4985" spans="4:13" x14ac:dyDescent="0.55000000000000004">
      <c r="D4985" s="25"/>
      <c r="E4985" s="25"/>
      <c r="M4985" s="27"/>
    </row>
    <row r="4986" spans="4:13" x14ac:dyDescent="0.55000000000000004">
      <c r="D4986" s="25"/>
      <c r="E4986" s="25"/>
      <c r="M4986" s="27"/>
    </row>
    <row r="4987" spans="4:13" x14ac:dyDescent="0.55000000000000004">
      <c r="D4987" s="25"/>
      <c r="E4987" s="25"/>
      <c r="M4987" s="27"/>
    </row>
    <row r="4988" spans="4:13" x14ac:dyDescent="0.55000000000000004">
      <c r="D4988" s="25"/>
      <c r="E4988" s="25"/>
      <c r="M4988" s="27"/>
    </row>
    <row r="4989" spans="4:13" x14ac:dyDescent="0.55000000000000004">
      <c r="D4989" s="25"/>
      <c r="E4989" s="25"/>
      <c r="M4989" s="27"/>
    </row>
    <row r="4990" spans="4:13" x14ac:dyDescent="0.55000000000000004">
      <c r="D4990" s="25"/>
      <c r="E4990" s="25"/>
      <c r="M4990" s="27"/>
    </row>
    <row r="4991" spans="4:13" x14ac:dyDescent="0.55000000000000004">
      <c r="D4991" s="25"/>
      <c r="E4991" s="25"/>
      <c r="M4991" s="27"/>
    </row>
    <row r="4992" spans="4:13" x14ac:dyDescent="0.55000000000000004">
      <c r="D4992" s="25"/>
      <c r="E4992" s="25"/>
      <c r="M4992" s="27"/>
    </row>
    <row r="4993" spans="4:13" x14ac:dyDescent="0.55000000000000004">
      <c r="D4993" s="25"/>
      <c r="E4993" s="25"/>
      <c r="M4993" s="27"/>
    </row>
    <row r="4994" spans="4:13" x14ac:dyDescent="0.55000000000000004">
      <c r="D4994" s="25"/>
      <c r="E4994" s="25"/>
      <c r="M4994" s="27"/>
    </row>
    <row r="4995" spans="4:13" x14ac:dyDescent="0.55000000000000004">
      <c r="D4995" s="25"/>
      <c r="E4995" s="25"/>
      <c r="M4995" s="27"/>
    </row>
    <row r="4996" spans="4:13" x14ac:dyDescent="0.55000000000000004">
      <c r="D4996" s="25"/>
      <c r="E4996" s="25"/>
      <c r="M4996" s="27"/>
    </row>
    <row r="4997" spans="4:13" x14ac:dyDescent="0.55000000000000004">
      <c r="D4997" s="25"/>
      <c r="E4997" s="25"/>
      <c r="M4997" s="27"/>
    </row>
    <row r="4998" spans="4:13" x14ac:dyDescent="0.55000000000000004">
      <c r="D4998" s="25"/>
      <c r="E4998" s="25"/>
      <c r="M4998" s="27"/>
    </row>
    <row r="4999" spans="4:13" x14ac:dyDescent="0.55000000000000004">
      <c r="D4999" s="25"/>
      <c r="E4999" s="25"/>
      <c r="M4999" s="27"/>
    </row>
    <row r="5000" spans="4:13" x14ac:dyDescent="0.55000000000000004">
      <c r="D5000" s="25"/>
      <c r="E5000" s="25"/>
      <c r="M5000" s="27"/>
    </row>
    <row r="5001" spans="4:13" x14ac:dyDescent="0.55000000000000004">
      <c r="D5001" s="25"/>
      <c r="E5001" s="25"/>
      <c r="M5001" s="27"/>
    </row>
    <row r="5002" spans="4:13" x14ac:dyDescent="0.55000000000000004">
      <c r="D5002" s="25"/>
      <c r="E5002" s="25"/>
      <c r="M5002" s="27"/>
    </row>
    <row r="5003" spans="4:13" x14ac:dyDescent="0.55000000000000004">
      <c r="D5003" s="25"/>
      <c r="E5003" s="25"/>
      <c r="M5003" s="27"/>
    </row>
    <row r="5004" spans="4:13" x14ac:dyDescent="0.55000000000000004">
      <c r="D5004" s="25"/>
      <c r="E5004" s="25"/>
      <c r="M5004" s="27"/>
    </row>
    <row r="5005" spans="4:13" x14ac:dyDescent="0.55000000000000004">
      <c r="D5005" s="25"/>
      <c r="E5005" s="25"/>
      <c r="M5005" s="27"/>
    </row>
    <row r="5006" spans="4:13" x14ac:dyDescent="0.55000000000000004">
      <c r="D5006" s="25"/>
      <c r="E5006" s="25"/>
      <c r="M5006" s="27"/>
    </row>
    <row r="5007" spans="4:13" x14ac:dyDescent="0.55000000000000004">
      <c r="D5007" s="25"/>
      <c r="E5007" s="25"/>
      <c r="M5007" s="27"/>
    </row>
    <row r="5008" spans="4:13" x14ac:dyDescent="0.55000000000000004">
      <c r="D5008" s="25"/>
      <c r="E5008" s="25"/>
      <c r="M5008" s="27"/>
    </row>
    <row r="5009" spans="4:13" x14ac:dyDescent="0.55000000000000004">
      <c r="D5009" s="25"/>
      <c r="E5009" s="25"/>
      <c r="M5009" s="27"/>
    </row>
    <row r="5010" spans="4:13" x14ac:dyDescent="0.55000000000000004">
      <c r="D5010" s="25"/>
      <c r="E5010" s="25"/>
      <c r="M5010" s="27"/>
    </row>
    <row r="5011" spans="4:13" x14ac:dyDescent="0.55000000000000004">
      <c r="D5011" s="25"/>
      <c r="E5011" s="25"/>
      <c r="M5011" s="27"/>
    </row>
    <row r="5012" spans="4:13" x14ac:dyDescent="0.55000000000000004">
      <c r="D5012" s="25"/>
      <c r="E5012" s="25"/>
      <c r="M5012" s="27"/>
    </row>
    <row r="5013" spans="4:13" x14ac:dyDescent="0.55000000000000004">
      <c r="D5013" s="25"/>
      <c r="E5013" s="25"/>
      <c r="M5013" s="27"/>
    </row>
    <row r="5014" spans="4:13" x14ac:dyDescent="0.55000000000000004">
      <c r="D5014" s="25"/>
      <c r="E5014" s="25"/>
      <c r="M5014" s="27"/>
    </row>
    <row r="5015" spans="4:13" x14ac:dyDescent="0.55000000000000004">
      <c r="D5015" s="25"/>
      <c r="E5015" s="25"/>
      <c r="M5015" s="27"/>
    </row>
    <row r="5016" spans="4:13" x14ac:dyDescent="0.55000000000000004">
      <c r="D5016" s="25"/>
      <c r="E5016" s="25"/>
      <c r="M5016" s="27"/>
    </row>
    <row r="5017" spans="4:13" x14ac:dyDescent="0.55000000000000004">
      <c r="D5017" s="25"/>
      <c r="E5017" s="25"/>
      <c r="M5017" s="27"/>
    </row>
    <row r="5018" spans="4:13" x14ac:dyDescent="0.55000000000000004">
      <c r="D5018" s="25"/>
      <c r="E5018" s="25"/>
      <c r="M5018" s="27"/>
    </row>
    <row r="5019" spans="4:13" x14ac:dyDescent="0.55000000000000004">
      <c r="D5019" s="25"/>
      <c r="E5019" s="25"/>
      <c r="M5019" s="27"/>
    </row>
    <row r="5020" spans="4:13" x14ac:dyDescent="0.55000000000000004">
      <c r="D5020" s="25"/>
      <c r="E5020" s="25"/>
      <c r="M5020" s="27"/>
    </row>
    <row r="5021" spans="4:13" x14ac:dyDescent="0.55000000000000004">
      <c r="D5021" s="25"/>
      <c r="E5021" s="25"/>
      <c r="M5021" s="27"/>
    </row>
    <row r="5022" spans="4:13" x14ac:dyDescent="0.55000000000000004">
      <c r="D5022" s="25"/>
      <c r="E5022" s="25"/>
      <c r="M5022" s="27"/>
    </row>
    <row r="5023" spans="4:13" x14ac:dyDescent="0.55000000000000004">
      <c r="D5023" s="25"/>
      <c r="E5023" s="25"/>
      <c r="M5023" s="27"/>
    </row>
    <row r="5024" spans="4:13" x14ac:dyDescent="0.55000000000000004">
      <c r="D5024" s="25"/>
      <c r="E5024" s="25"/>
      <c r="M5024" s="27"/>
    </row>
    <row r="5025" spans="4:13" x14ac:dyDescent="0.55000000000000004">
      <c r="D5025" s="25"/>
      <c r="E5025" s="25"/>
      <c r="M5025" s="27"/>
    </row>
    <row r="5026" spans="4:13" x14ac:dyDescent="0.55000000000000004">
      <c r="D5026" s="25"/>
      <c r="E5026" s="25"/>
      <c r="M5026" s="27"/>
    </row>
    <row r="5027" spans="4:13" x14ac:dyDescent="0.55000000000000004">
      <c r="D5027" s="25"/>
      <c r="E5027" s="25"/>
      <c r="M5027" s="27"/>
    </row>
    <row r="5028" spans="4:13" x14ac:dyDescent="0.55000000000000004">
      <c r="D5028" s="25"/>
      <c r="E5028" s="25"/>
      <c r="M5028" s="27"/>
    </row>
    <row r="5029" spans="4:13" x14ac:dyDescent="0.55000000000000004">
      <c r="D5029" s="25"/>
      <c r="E5029" s="25"/>
      <c r="M5029" s="27"/>
    </row>
    <row r="5030" spans="4:13" x14ac:dyDescent="0.55000000000000004">
      <c r="D5030" s="25"/>
      <c r="E5030" s="25"/>
      <c r="M5030" s="27"/>
    </row>
    <row r="5031" spans="4:13" x14ac:dyDescent="0.55000000000000004">
      <c r="D5031" s="25"/>
      <c r="E5031" s="25"/>
      <c r="M5031" s="27"/>
    </row>
    <row r="5032" spans="4:13" x14ac:dyDescent="0.55000000000000004">
      <c r="D5032" s="25"/>
      <c r="E5032" s="25"/>
      <c r="M5032" s="27"/>
    </row>
    <row r="5033" spans="4:13" x14ac:dyDescent="0.55000000000000004">
      <c r="D5033" s="25"/>
      <c r="E5033" s="25"/>
      <c r="M5033" s="27"/>
    </row>
    <row r="5034" spans="4:13" x14ac:dyDescent="0.55000000000000004">
      <c r="D5034" s="25"/>
      <c r="E5034" s="25"/>
      <c r="M5034" s="27"/>
    </row>
    <row r="5035" spans="4:13" x14ac:dyDescent="0.55000000000000004">
      <c r="D5035" s="25"/>
      <c r="E5035" s="25"/>
      <c r="M5035" s="27"/>
    </row>
    <row r="5036" spans="4:13" x14ac:dyDescent="0.55000000000000004">
      <c r="D5036" s="25"/>
      <c r="E5036" s="25"/>
      <c r="M5036" s="27"/>
    </row>
    <row r="5037" spans="4:13" x14ac:dyDescent="0.55000000000000004">
      <c r="D5037" s="25"/>
      <c r="E5037" s="25"/>
      <c r="M5037" s="27"/>
    </row>
    <row r="5038" spans="4:13" x14ac:dyDescent="0.55000000000000004">
      <c r="D5038" s="25"/>
      <c r="E5038" s="25"/>
      <c r="M5038" s="27"/>
    </row>
    <row r="5039" spans="4:13" x14ac:dyDescent="0.55000000000000004">
      <c r="D5039" s="25"/>
      <c r="E5039" s="25"/>
      <c r="M5039" s="27"/>
    </row>
    <row r="5040" spans="4:13" x14ac:dyDescent="0.55000000000000004">
      <c r="D5040" s="25"/>
      <c r="E5040" s="25"/>
      <c r="M5040" s="27"/>
    </row>
    <row r="5041" spans="4:13" x14ac:dyDescent="0.55000000000000004">
      <c r="D5041" s="25"/>
      <c r="E5041" s="25"/>
      <c r="M5041" s="27"/>
    </row>
    <row r="5042" spans="4:13" x14ac:dyDescent="0.55000000000000004">
      <c r="D5042" s="25"/>
      <c r="E5042" s="25"/>
      <c r="M5042" s="27"/>
    </row>
    <row r="5043" spans="4:13" x14ac:dyDescent="0.55000000000000004">
      <c r="D5043" s="25"/>
      <c r="E5043" s="25"/>
      <c r="M5043" s="27"/>
    </row>
    <row r="5044" spans="4:13" x14ac:dyDescent="0.55000000000000004">
      <c r="D5044" s="25"/>
      <c r="E5044" s="25"/>
      <c r="M5044" s="27"/>
    </row>
    <row r="5045" spans="4:13" x14ac:dyDescent="0.55000000000000004">
      <c r="D5045" s="25"/>
      <c r="E5045" s="25"/>
      <c r="M5045" s="27"/>
    </row>
    <row r="5046" spans="4:13" x14ac:dyDescent="0.55000000000000004">
      <c r="D5046" s="25"/>
      <c r="E5046" s="25"/>
      <c r="M5046" s="27"/>
    </row>
    <row r="5047" spans="4:13" x14ac:dyDescent="0.55000000000000004">
      <c r="D5047" s="25"/>
      <c r="E5047" s="25"/>
      <c r="M5047" s="27"/>
    </row>
    <row r="5048" spans="4:13" x14ac:dyDescent="0.55000000000000004">
      <c r="D5048" s="25"/>
      <c r="E5048" s="25"/>
      <c r="M5048" s="27"/>
    </row>
    <row r="5049" spans="4:13" x14ac:dyDescent="0.55000000000000004">
      <c r="D5049" s="25"/>
      <c r="E5049" s="25"/>
      <c r="M5049" s="27"/>
    </row>
    <row r="5050" spans="4:13" x14ac:dyDescent="0.55000000000000004">
      <c r="D5050" s="25"/>
      <c r="E5050" s="25"/>
      <c r="M5050" s="27"/>
    </row>
    <row r="5051" spans="4:13" x14ac:dyDescent="0.55000000000000004">
      <c r="D5051" s="25"/>
      <c r="E5051" s="25"/>
      <c r="M5051" s="27"/>
    </row>
    <row r="5052" spans="4:13" x14ac:dyDescent="0.55000000000000004">
      <c r="D5052" s="25"/>
      <c r="E5052" s="25"/>
      <c r="M5052" s="27"/>
    </row>
    <row r="5053" spans="4:13" x14ac:dyDescent="0.55000000000000004">
      <c r="D5053" s="25"/>
      <c r="E5053" s="25"/>
      <c r="M5053" s="27"/>
    </row>
    <row r="5054" spans="4:13" x14ac:dyDescent="0.55000000000000004">
      <c r="D5054" s="25"/>
      <c r="E5054" s="25"/>
      <c r="M5054" s="27"/>
    </row>
    <row r="5055" spans="4:13" x14ac:dyDescent="0.55000000000000004">
      <c r="D5055" s="25"/>
      <c r="E5055" s="25"/>
      <c r="M5055" s="27"/>
    </row>
    <row r="5056" spans="4:13" x14ac:dyDescent="0.55000000000000004">
      <c r="D5056" s="25"/>
      <c r="E5056" s="25"/>
      <c r="M5056" s="27"/>
    </row>
    <row r="5057" spans="4:13" x14ac:dyDescent="0.55000000000000004">
      <c r="D5057" s="25"/>
      <c r="E5057" s="25"/>
      <c r="M5057" s="27"/>
    </row>
    <row r="5058" spans="4:13" x14ac:dyDescent="0.55000000000000004">
      <c r="D5058" s="25"/>
      <c r="E5058" s="25"/>
      <c r="M5058" s="27"/>
    </row>
    <row r="5059" spans="4:13" x14ac:dyDescent="0.55000000000000004">
      <c r="D5059" s="25"/>
      <c r="E5059" s="25"/>
      <c r="M5059" s="27"/>
    </row>
    <row r="5060" spans="4:13" x14ac:dyDescent="0.55000000000000004">
      <c r="D5060" s="25"/>
      <c r="E5060" s="25"/>
      <c r="M5060" s="27"/>
    </row>
    <row r="5061" spans="4:13" x14ac:dyDescent="0.55000000000000004">
      <c r="D5061" s="25"/>
      <c r="E5061" s="25"/>
      <c r="M5061" s="27"/>
    </row>
    <row r="5062" spans="4:13" x14ac:dyDescent="0.55000000000000004">
      <c r="D5062" s="25"/>
      <c r="E5062" s="25"/>
      <c r="M5062" s="27"/>
    </row>
    <row r="5063" spans="4:13" x14ac:dyDescent="0.55000000000000004">
      <c r="D5063" s="25"/>
      <c r="E5063" s="25"/>
      <c r="M5063" s="27"/>
    </row>
    <row r="5064" spans="4:13" x14ac:dyDescent="0.55000000000000004">
      <c r="D5064" s="25"/>
      <c r="E5064" s="25"/>
      <c r="M5064" s="27"/>
    </row>
    <row r="5065" spans="4:13" x14ac:dyDescent="0.55000000000000004">
      <c r="D5065" s="25"/>
      <c r="E5065" s="25"/>
      <c r="M5065" s="27"/>
    </row>
    <row r="5066" spans="4:13" x14ac:dyDescent="0.55000000000000004">
      <c r="D5066" s="25"/>
      <c r="E5066" s="25"/>
      <c r="M5066" s="27"/>
    </row>
    <row r="5067" spans="4:13" x14ac:dyDescent="0.55000000000000004">
      <c r="D5067" s="25"/>
      <c r="E5067" s="25"/>
      <c r="M5067" s="27"/>
    </row>
    <row r="5068" spans="4:13" x14ac:dyDescent="0.55000000000000004">
      <c r="D5068" s="25"/>
      <c r="E5068" s="25"/>
      <c r="M5068" s="27"/>
    </row>
    <row r="5069" spans="4:13" x14ac:dyDescent="0.55000000000000004">
      <c r="D5069" s="25"/>
      <c r="E5069" s="25"/>
      <c r="M5069" s="27"/>
    </row>
    <row r="5070" spans="4:13" x14ac:dyDescent="0.55000000000000004">
      <c r="D5070" s="25"/>
      <c r="E5070" s="25"/>
      <c r="M5070" s="27"/>
    </row>
    <row r="5071" spans="4:13" x14ac:dyDescent="0.55000000000000004">
      <c r="D5071" s="25"/>
      <c r="E5071" s="25"/>
      <c r="M5071" s="27"/>
    </row>
    <row r="5072" spans="4:13" x14ac:dyDescent="0.55000000000000004">
      <c r="D5072" s="25"/>
      <c r="E5072" s="25"/>
      <c r="M5072" s="27"/>
    </row>
    <row r="5073" spans="4:13" x14ac:dyDescent="0.55000000000000004">
      <c r="D5073" s="25"/>
      <c r="E5073" s="25"/>
      <c r="M5073" s="27"/>
    </row>
    <row r="5074" spans="4:13" x14ac:dyDescent="0.55000000000000004">
      <c r="D5074" s="25"/>
      <c r="E5074" s="25"/>
      <c r="M5074" s="27"/>
    </row>
    <row r="5075" spans="4:13" x14ac:dyDescent="0.55000000000000004">
      <c r="D5075" s="25"/>
      <c r="E5075" s="25"/>
      <c r="M5075" s="27"/>
    </row>
    <row r="5076" spans="4:13" x14ac:dyDescent="0.55000000000000004">
      <c r="D5076" s="25"/>
      <c r="E5076" s="25"/>
      <c r="M5076" s="27"/>
    </row>
    <row r="5077" spans="4:13" x14ac:dyDescent="0.55000000000000004">
      <c r="D5077" s="25"/>
      <c r="E5077" s="25"/>
      <c r="M5077" s="27"/>
    </row>
    <row r="5078" spans="4:13" x14ac:dyDescent="0.55000000000000004">
      <c r="D5078" s="25"/>
      <c r="E5078" s="25"/>
      <c r="M5078" s="27"/>
    </row>
    <row r="5079" spans="4:13" x14ac:dyDescent="0.55000000000000004">
      <c r="D5079" s="25"/>
      <c r="E5079" s="25"/>
      <c r="M5079" s="27"/>
    </row>
    <row r="5080" spans="4:13" x14ac:dyDescent="0.55000000000000004">
      <c r="D5080" s="25"/>
      <c r="E5080" s="25"/>
      <c r="M5080" s="27"/>
    </row>
    <row r="5081" spans="4:13" x14ac:dyDescent="0.55000000000000004">
      <c r="D5081" s="25"/>
      <c r="E5081" s="25"/>
      <c r="M5081" s="27"/>
    </row>
    <row r="5082" spans="4:13" x14ac:dyDescent="0.55000000000000004">
      <c r="D5082" s="25"/>
      <c r="E5082" s="25"/>
      <c r="M5082" s="27"/>
    </row>
    <row r="5083" spans="4:13" x14ac:dyDescent="0.55000000000000004">
      <c r="D5083" s="25"/>
      <c r="E5083" s="25"/>
      <c r="M5083" s="27"/>
    </row>
    <row r="5084" spans="4:13" x14ac:dyDescent="0.55000000000000004">
      <c r="D5084" s="25"/>
      <c r="E5084" s="25"/>
      <c r="M5084" s="27"/>
    </row>
    <row r="5085" spans="4:13" x14ac:dyDescent="0.55000000000000004">
      <c r="D5085" s="25"/>
      <c r="E5085" s="25"/>
      <c r="M5085" s="27"/>
    </row>
    <row r="5086" spans="4:13" x14ac:dyDescent="0.55000000000000004">
      <c r="D5086" s="25"/>
      <c r="E5086" s="25"/>
      <c r="M5086" s="27"/>
    </row>
    <row r="5087" spans="4:13" x14ac:dyDescent="0.55000000000000004">
      <c r="D5087" s="25"/>
      <c r="E5087" s="25"/>
      <c r="M5087" s="27"/>
    </row>
    <row r="5088" spans="4:13" x14ac:dyDescent="0.55000000000000004">
      <c r="D5088" s="25"/>
      <c r="E5088" s="25"/>
      <c r="M5088" s="27"/>
    </row>
    <row r="5089" spans="4:13" x14ac:dyDescent="0.55000000000000004">
      <c r="D5089" s="25"/>
      <c r="E5089" s="25"/>
      <c r="M5089" s="27"/>
    </row>
    <row r="5090" spans="4:13" x14ac:dyDescent="0.55000000000000004">
      <c r="D5090" s="25"/>
      <c r="E5090" s="25"/>
      <c r="M5090" s="27"/>
    </row>
    <row r="5091" spans="4:13" x14ac:dyDescent="0.55000000000000004">
      <c r="D5091" s="25"/>
      <c r="E5091" s="25"/>
      <c r="M5091" s="27"/>
    </row>
    <row r="5092" spans="4:13" x14ac:dyDescent="0.55000000000000004">
      <c r="D5092" s="25"/>
      <c r="E5092" s="25"/>
      <c r="M5092" s="27"/>
    </row>
    <row r="5093" spans="4:13" x14ac:dyDescent="0.55000000000000004">
      <c r="D5093" s="25"/>
      <c r="E5093" s="25"/>
      <c r="M5093" s="27"/>
    </row>
    <row r="5094" spans="4:13" x14ac:dyDescent="0.55000000000000004">
      <c r="D5094" s="25"/>
      <c r="E5094" s="25"/>
      <c r="M5094" s="27"/>
    </row>
    <row r="5095" spans="4:13" x14ac:dyDescent="0.55000000000000004">
      <c r="D5095" s="25"/>
      <c r="E5095" s="25"/>
      <c r="M5095" s="27"/>
    </row>
    <row r="5096" spans="4:13" x14ac:dyDescent="0.55000000000000004">
      <c r="D5096" s="25"/>
      <c r="E5096" s="25"/>
      <c r="M5096" s="27"/>
    </row>
    <row r="5097" spans="4:13" x14ac:dyDescent="0.55000000000000004">
      <c r="D5097" s="25"/>
      <c r="E5097" s="25"/>
      <c r="M5097" s="27"/>
    </row>
    <row r="5098" spans="4:13" x14ac:dyDescent="0.55000000000000004">
      <c r="D5098" s="25"/>
      <c r="E5098" s="25"/>
      <c r="M5098" s="27"/>
    </row>
    <row r="5099" spans="4:13" x14ac:dyDescent="0.55000000000000004">
      <c r="D5099" s="25"/>
      <c r="E5099" s="25"/>
      <c r="M5099" s="27"/>
    </row>
    <row r="5100" spans="4:13" x14ac:dyDescent="0.55000000000000004">
      <c r="D5100" s="25"/>
      <c r="E5100" s="25"/>
      <c r="M5100" s="27"/>
    </row>
    <row r="5101" spans="4:13" x14ac:dyDescent="0.55000000000000004">
      <c r="D5101" s="25"/>
      <c r="E5101" s="25"/>
      <c r="M5101" s="27"/>
    </row>
    <row r="5102" spans="4:13" x14ac:dyDescent="0.55000000000000004">
      <c r="D5102" s="25"/>
      <c r="E5102" s="25"/>
      <c r="M5102" s="27"/>
    </row>
    <row r="5103" spans="4:13" x14ac:dyDescent="0.55000000000000004">
      <c r="D5103" s="25"/>
      <c r="E5103" s="25"/>
      <c r="M5103" s="27"/>
    </row>
    <row r="5104" spans="4:13" x14ac:dyDescent="0.55000000000000004">
      <c r="D5104" s="25"/>
      <c r="E5104" s="25"/>
      <c r="M5104" s="27"/>
    </row>
    <row r="5105" spans="4:13" x14ac:dyDescent="0.55000000000000004">
      <c r="D5105" s="25"/>
      <c r="E5105" s="25"/>
      <c r="M5105" s="27"/>
    </row>
    <row r="5106" spans="4:13" x14ac:dyDescent="0.55000000000000004">
      <c r="D5106" s="25"/>
      <c r="E5106" s="25"/>
      <c r="M5106" s="27"/>
    </row>
    <row r="5107" spans="4:13" x14ac:dyDescent="0.55000000000000004">
      <c r="D5107" s="25"/>
      <c r="E5107" s="25"/>
      <c r="M5107" s="27"/>
    </row>
    <row r="5108" spans="4:13" x14ac:dyDescent="0.55000000000000004">
      <c r="D5108" s="25"/>
      <c r="E5108" s="25"/>
      <c r="M5108" s="27"/>
    </row>
    <row r="5109" spans="4:13" x14ac:dyDescent="0.55000000000000004">
      <c r="D5109" s="25"/>
      <c r="E5109" s="25"/>
      <c r="M5109" s="27"/>
    </row>
    <row r="5110" spans="4:13" x14ac:dyDescent="0.55000000000000004">
      <c r="D5110" s="25"/>
      <c r="E5110" s="25"/>
      <c r="M5110" s="27"/>
    </row>
    <row r="5111" spans="4:13" x14ac:dyDescent="0.55000000000000004">
      <c r="D5111" s="25"/>
      <c r="E5111" s="25"/>
      <c r="M5111" s="27"/>
    </row>
    <row r="5112" spans="4:13" x14ac:dyDescent="0.55000000000000004">
      <c r="D5112" s="25"/>
      <c r="E5112" s="25"/>
      <c r="M5112" s="27"/>
    </row>
    <row r="5113" spans="4:13" x14ac:dyDescent="0.55000000000000004">
      <c r="D5113" s="25"/>
      <c r="E5113" s="25"/>
      <c r="M5113" s="27"/>
    </row>
    <row r="5114" spans="4:13" x14ac:dyDescent="0.55000000000000004">
      <c r="D5114" s="25"/>
      <c r="E5114" s="25"/>
      <c r="M5114" s="27"/>
    </row>
    <row r="5115" spans="4:13" x14ac:dyDescent="0.55000000000000004">
      <c r="D5115" s="25"/>
      <c r="E5115" s="25"/>
      <c r="M5115" s="27"/>
    </row>
    <row r="5116" spans="4:13" x14ac:dyDescent="0.55000000000000004">
      <c r="D5116" s="25"/>
      <c r="E5116" s="25"/>
      <c r="M5116" s="27"/>
    </row>
    <row r="5117" spans="4:13" x14ac:dyDescent="0.55000000000000004">
      <c r="D5117" s="25"/>
      <c r="E5117" s="25"/>
      <c r="M5117" s="27"/>
    </row>
    <row r="5118" spans="4:13" x14ac:dyDescent="0.55000000000000004">
      <c r="D5118" s="25"/>
      <c r="E5118" s="25"/>
      <c r="M5118" s="27"/>
    </row>
    <row r="5119" spans="4:13" x14ac:dyDescent="0.55000000000000004">
      <c r="D5119" s="25"/>
      <c r="E5119" s="25"/>
      <c r="M5119" s="27"/>
    </row>
    <row r="5120" spans="4:13" x14ac:dyDescent="0.55000000000000004">
      <c r="D5120" s="25"/>
      <c r="E5120" s="25"/>
      <c r="M5120" s="27"/>
    </row>
    <row r="5121" spans="4:13" x14ac:dyDescent="0.55000000000000004">
      <c r="D5121" s="25"/>
      <c r="E5121" s="25"/>
      <c r="M5121" s="27"/>
    </row>
    <row r="5122" spans="4:13" x14ac:dyDescent="0.55000000000000004">
      <c r="D5122" s="25"/>
      <c r="E5122" s="25"/>
      <c r="M5122" s="27"/>
    </row>
    <row r="5123" spans="4:13" x14ac:dyDescent="0.55000000000000004">
      <c r="D5123" s="25"/>
      <c r="E5123" s="25"/>
      <c r="M5123" s="27"/>
    </row>
    <row r="5124" spans="4:13" x14ac:dyDescent="0.55000000000000004">
      <c r="D5124" s="25"/>
      <c r="E5124" s="25"/>
      <c r="M5124" s="27"/>
    </row>
    <row r="5125" spans="4:13" x14ac:dyDescent="0.55000000000000004">
      <c r="D5125" s="25"/>
      <c r="E5125" s="25"/>
      <c r="M5125" s="27"/>
    </row>
    <row r="5126" spans="4:13" x14ac:dyDescent="0.55000000000000004">
      <c r="D5126" s="25"/>
      <c r="E5126" s="25"/>
      <c r="M5126" s="27"/>
    </row>
    <row r="5127" spans="4:13" x14ac:dyDescent="0.55000000000000004">
      <c r="D5127" s="25"/>
      <c r="E5127" s="25"/>
      <c r="M5127" s="27"/>
    </row>
    <row r="5128" spans="4:13" x14ac:dyDescent="0.55000000000000004">
      <c r="D5128" s="25"/>
      <c r="E5128" s="25"/>
      <c r="M5128" s="27"/>
    </row>
    <row r="5129" spans="4:13" x14ac:dyDescent="0.55000000000000004">
      <c r="D5129" s="25"/>
      <c r="E5129" s="25"/>
      <c r="M5129" s="27"/>
    </row>
    <row r="5130" spans="4:13" x14ac:dyDescent="0.55000000000000004">
      <c r="D5130" s="25"/>
      <c r="E5130" s="25"/>
      <c r="M5130" s="27"/>
    </row>
    <row r="5131" spans="4:13" x14ac:dyDescent="0.55000000000000004">
      <c r="D5131" s="25"/>
      <c r="E5131" s="25"/>
      <c r="M5131" s="27"/>
    </row>
    <row r="5132" spans="4:13" x14ac:dyDescent="0.55000000000000004">
      <c r="D5132" s="25"/>
      <c r="E5132" s="25"/>
      <c r="M5132" s="27"/>
    </row>
    <row r="5133" spans="4:13" x14ac:dyDescent="0.55000000000000004">
      <c r="D5133" s="25"/>
      <c r="E5133" s="25"/>
      <c r="M5133" s="27"/>
    </row>
    <row r="5134" spans="4:13" x14ac:dyDescent="0.55000000000000004">
      <c r="D5134" s="25"/>
      <c r="E5134" s="25"/>
      <c r="M5134" s="27"/>
    </row>
    <row r="5135" spans="4:13" x14ac:dyDescent="0.55000000000000004">
      <c r="D5135" s="25"/>
      <c r="E5135" s="25"/>
      <c r="M5135" s="27"/>
    </row>
    <row r="5136" spans="4:13" x14ac:dyDescent="0.55000000000000004">
      <c r="D5136" s="25"/>
      <c r="E5136" s="25"/>
      <c r="M5136" s="27"/>
    </row>
    <row r="5137" spans="4:13" x14ac:dyDescent="0.55000000000000004">
      <c r="D5137" s="25"/>
      <c r="E5137" s="25"/>
      <c r="M5137" s="27"/>
    </row>
    <row r="5138" spans="4:13" x14ac:dyDescent="0.55000000000000004">
      <c r="D5138" s="25"/>
      <c r="E5138" s="25"/>
      <c r="M5138" s="27"/>
    </row>
    <row r="5139" spans="4:13" x14ac:dyDescent="0.55000000000000004">
      <c r="D5139" s="25"/>
      <c r="E5139" s="25"/>
      <c r="M5139" s="27"/>
    </row>
    <row r="5140" spans="4:13" x14ac:dyDescent="0.55000000000000004">
      <c r="D5140" s="25"/>
      <c r="E5140" s="25"/>
      <c r="M5140" s="27"/>
    </row>
    <row r="5141" spans="4:13" x14ac:dyDescent="0.55000000000000004">
      <c r="D5141" s="25"/>
      <c r="E5141" s="25"/>
      <c r="M5141" s="27"/>
    </row>
    <row r="5142" spans="4:13" x14ac:dyDescent="0.55000000000000004">
      <c r="D5142" s="25"/>
      <c r="E5142" s="25"/>
      <c r="M5142" s="27"/>
    </row>
    <row r="5143" spans="4:13" x14ac:dyDescent="0.55000000000000004">
      <c r="D5143" s="25"/>
      <c r="E5143" s="25"/>
      <c r="M5143" s="27"/>
    </row>
    <row r="5144" spans="4:13" x14ac:dyDescent="0.55000000000000004">
      <c r="D5144" s="25"/>
      <c r="E5144" s="25"/>
      <c r="M5144" s="27"/>
    </row>
    <row r="5145" spans="4:13" x14ac:dyDescent="0.55000000000000004">
      <c r="D5145" s="25"/>
      <c r="E5145" s="25"/>
      <c r="M5145" s="27"/>
    </row>
    <row r="5146" spans="4:13" x14ac:dyDescent="0.55000000000000004">
      <c r="D5146" s="25"/>
      <c r="E5146" s="25"/>
      <c r="M5146" s="27"/>
    </row>
    <row r="5147" spans="4:13" x14ac:dyDescent="0.55000000000000004">
      <c r="D5147" s="25"/>
      <c r="E5147" s="25"/>
      <c r="M5147" s="27"/>
    </row>
    <row r="5148" spans="4:13" x14ac:dyDescent="0.55000000000000004">
      <c r="D5148" s="25"/>
      <c r="E5148" s="25"/>
      <c r="M5148" s="27"/>
    </row>
    <row r="5149" spans="4:13" x14ac:dyDescent="0.55000000000000004">
      <c r="D5149" s="25"/>
      <c r="E5149" s="25"/>
      <c r="M5149" s="27"/>
    </row>
    <row r="5150" spans="4:13" x14ac:dyDescent="0.55000000000000004">
      <c r="D5150" s="25"/>
      <c r="E5150" s="25"/>
      <c r="M5150" s="27"/>
    </row>
    <row r="5151" spans="4:13" x14ac:dyDescent="0.55000000000000004">
      <c r="D5151" s="25"/>
      <c r="E5151" s="25"/>
      <c r="M5151" s="27"/>
    </row>
    <row r="5152" spans="4:13" x14ac:dyDescent="0.55000000000000004">
      <c r="D5152" s="25"/>
      <c r="E5152" s="25"/>
      <c r="M5152" s="27"/>
    </row>
    <row r="5153" spans="4:13" x14ac:dyDescent="0.55000000000000004">
      <c r="D5153" s="25"/>
      <c r="E5153" s="25"/>
      <c r="M5153" s="27"/>
    </row>
    <row r="5154" spans="4:13" x14ac:dyDescent="0.55000000000000004">
      <c r="D5154" s="25"/>
      <c r="E5154" s="25"/>
      <c r="M5154" s="27"/>
    </row>
    <row r="5155" spans="4:13" x14ac:dyDescent="0.55000000000000004">
      <c r="D5155" s="25"/>
      <c r="E5155" s="25"/>
      <c r="M5155" s="27"/>
    </row>
    <row r="5156" spans="4:13" x14ac:dyDescent="0.55000000000000004">
      <c r="D5156" s="25"/>
      <c r="E5156" s="25"/>
      <c r="M5156" s="27"/>
    </row>
    <row r="5157" spans="4:13" x14ac:dyDescent="0.55000000000000004">
      <c r="D5157" s="25"/>
      <c r="E5157" s="25"/>
      <c r="M5157" s="27"/>
    </row>
    <row r="5158" spans="4:13" x14ac:dyDescent="0.55000000000000004">
      <c r="D5158" s="25"/>
      <c r="E5158" s="25"/>
      <c r="M5158" s="27"/>
    </row>
    <row r="5159" spans="4:13" x14ac:dyDescent="0.55000000000000004">
      <c r="D5159" s="25"/>
      <c r="E5159" s="25"/>
      <c r="M5159" s="27"/>
    </row>
    <row r="5160" spans="4:13" x14ac:dyDescent="0.55000000000000004">
      <c r="D5160" s="25"/>
      <c r="E5160" s="25"/>
      <c r="M5160" s="27"/>
    </row>
    <row r="5161" spans="4:13" x14ac:dyDescent="0.55000000000000004">
      <c r="D5161" s="25"/>
      <c r="E5161" s="25"/>
      <c r="M5161" s="27"/>
    </row>
    <row r="5162" spans="4:13" x14ac:dyDescent="0.55000000000000004">
      <c r="D5162" s="25"/>
      <c r="E5162" s="25"/>
      <c r="M5162" s="27"/>
    </row>
    <row r="5163" spans="4:13" x14ac:dyDescent="0.55000000000000004">
      <c r="D5163" s="25"/>
      <c r="E5163" s="25"/>
      <c r="M5163" s="27"/>
    </row>
    <row r="5164" spans="4:13" x14ac:dyDescent="0.55000000000000004">
      <c r="D5164" s="25"/>
      <c r="E5164" s="25"/>
      <c r="M5164" s="27"/>
    </row>
    <row r="5165" spans="4:13" x14ac:dyDescent="0.55000000000000004">
      <c r="D5165" s="25"/>
      <c r="E5165" s="25"/>
      <c r="M5165" s="27"/>
    </row>
    <row r="5166" spans="4:13" x14ac:dyDescent="0.55000000000000004">
      <c r="D5166" s="25"/>
      <c r="E5166" s="25"/>
      <c r="M5166" s="27"/>
    </row>
    <row r="5167" spans="4:13" x14ac:dyDescent="0.55000000000000004">
      <c r="D5167" s="25"/>
      <c r="E5167" s="25"/>
      <c r="M5167" s="27"/>
    </row>
    <row r="5168" spans="4:13" x14ac:dyDescent="0.55000000000000004">
      <c r="D5168" s="25"/>
      <c r="E5168" s="25"/>
      <c r="M5168" s="27"/>
    </row>
    <row r="5169" spans="4:13" x14ac:dyDescent="0.55000000000000004">
      <c r="D5169" s="25"/>
      <c r="E5169" s="25"/>
      <c r="M5169" s="27"/>
    </row>
    <row r="5170" spans="4:13" x14ac:dyDescent="0.55000000000000004">
      <c r="D5170" s="25"/>
      <c r="E5170" s="25"/>
      <c r="M5170" s="27"/>
    </row>
    <row r="5171" spans="4:13" x14ac:dyDescent="0.55000000000000004">
      <c r="D5171" s="25"/>
      <c r="E5171" s="25"/>
      <c r="M5171" s="27"/>
    </row>
    <row r="5172" spans="4:13" x14ac:dyDescent="0.55000000000000004">
      <c r="D5172" s="25"/>
      <c r="E5172" s="25"/>
      <c r="M5172" s="27"/>
    </row>
    <row r="5173" spans="4:13" x14ac:dyDescent="0.55000000000000004">
      <c r="D5173" s="25"/>
      <c r="E5173" s="25"/>
      <c r="M5173" s="27"/>
    </row>
    <row r="5174" spans="4:13" x14ac:dyDescent="0.55000000000000004">
      <c r="D5174" s="25"/>
      <c r="E5174" s="25"/>
      <c r="M5174" s="27"/>
    </row>
    <row r="5175" spans="4:13" x14ac:dyDescent="0.55000000000000004">
      <c r="D5175" s="25"/>
      <c r="E5175" s="25"/>
      <c r="M5175" s="27"/>
    </row>
    <row r="5176" spans="4:13" x14ac:dyDescent="0.55000000000000004">
      <c r="D5176" s="25"/>
      <c r="E5176" s="25"/>
      <c r="M5176" s="27"/>
    </row>
    <row r="5177" spans="4:13" x14ac:dyDescent="0.55000000000000004">
      <c r="D5177" s="25"/>
      <c r="E5177" s="25"/>
      <c r="M5177" s="27"/>
    </row>
    <row r="5178" spans="4:13" x14ac:dyDescent="0.55000000000000004">
      <c r="D5178" s="25"/>
      <c r="E5178" s="25"/>
      <c r="M5178" s="27"/>
    </row>
    <row r="5179" spans="4:13" x14ac:dyDescent="0.55000000000000004">
      <c r="D5179" s="25"/>
      <c r="E5179" s="25"/>
      <c r="M5179" s="27"/>
    </row>
    <row r="5180" spans="4:13" x14ac:dyDescent="0.55000000000000004">
      <c r="D5180" s="25"/>
      <c r="E5180" s="25"/>
      <c r="M5180" s="27"/>
    </row>
    <row r="5181" spans="4:13" x14ac:dyDescent="0.55000000000000004">
      <c r="D5181" s="25"/>
      <c r="E5181" s="25"/>
      <c r="M5181" s="27"/>
    </row>
    <row r="5182" spans="4:13" x14ac:dyDescent="0.55000000000000004">
      <c r="D5182" s="25"/>
      <c r="E5182" s="25"/>
      <c r="M5182" s="27"/>
    </row>
    <row r="5183" spans="4:13" x14ac:dyDescent="0.55000000000000004">
      <c r="D5183" s="25"/>
      <c r="E5183" s="25"/>
      <c r="M5183" s="27"/>
    </row>
    <row r="5184" spans="4:13" x14ac:dyDescent="0.55000000000000004">
      <c r="D5184" s="25"/>
      <c r="E5184" s="25"/>
      <c r="M5184" s="27"/>
    </row>
    <row r="5185" spans="4:13" x14ac:dyDescent="0.55000000000000004">
      <c r="D5185" s="25"/>
      <c r="E5185" s="25"/>
      <c r="M5185" s="27"/>
    </row>
    <row r="5186" spans="4:13" x14ac:dyDescent="0.55000000000000004">
      <c r="D5186" s="25"/>
      <c r="E5186" s="25"/>
      <c r="M5186" s="27"/>
    </row>
    <row r="5187" spans="4:13" x14ac:dyDescent="0.55000000000000004">
      <c r="D5187" s="25"/>
      <c r="E5187" s="25"/>
      <c r="M5187" s="27"/>
    </row>
    <row r="5188" spans="4:13" x14ac:dyDescent="0.55000000000000004">
      <c r="D5188" s="25"/>
      <c r="E5188" s="25"/>
      <c r="M5188" s="27"/>
    </row>
    <row r="5189" spans="4:13" x14ac:dyDescent="0.55000000000000004">
      <c r="D5189" s="25"/>
      <c r="E5189" s="25"/>
      <c r="M5189" s="27"/>
    </row>
    <row r="5190" spans="4:13" x14ac:dyDescent="0.55000000000000004">
      <c r="D5190" s="25"/>
      <c r="E5190" s="25"/>
      <c r="M5190" s="27"/>
    </row>
    <row r="5191" spans="4:13" x14ac:dyDescent="0.55000000000000004">
      <c r="D5191" s="25"/>
      <c r="E5191" s="25"/>
      <c r="M5191" s="27"/>
    </row>
    <row r="5192" spans="4:13" x14ac:dyDescent="0.55000000000000004">
      <c r="D5192" s="25"/>
      <c r="E5192" s="25"/>
      <c r="M5192" s="27"/>
    </row>
    <row r="5193" spans="4:13" x14ac:dyDescent="0.55000000000000004">
      <c r="D5193" s="25"/>
      <c r="E5193" s="25"/>
      <c r="M5193" s="27"/>
    </row>
    <row r="5194" spans="4:13" x14ac:dyDescent="0.55000000000000004">
      <c r="D5194" s="25"/>
      <c r="E5194" s="25"/>
      <c r="M5194" s="27"/>
    </row>
    <row r="5195" spans="4:13" x14ac:dyDescent="0.55000000000000004">
      <c r="D5195" s="25"/>
      <c r="E5195" s="25"/>
      <c r="M5195" s="27"/>
    </row>
    <row r="5196" spans="4:13" x14ac:dyDescent="0.55000000000000004">
      <c r="D5196" s="25"/>
      <c r="E5196" s="25"/>
      <c r="M5196" s="27"/>
    </row>
    <row r="5197" spans="4:13" x14ac:dyDescent="0.55000000000000004">
      <c r="D5197" s="25"/>
      <c r="E5197" s="25"/>
      <c r="M5197" s="27"/>
    </row>
    <row r="5198" spans="4:13" x14ac:dyDescent="0.55000000000000004">
      <c r="D5198" s="25"/>
      <c r="E5198" s="25"/>
      <c r="M5198" s="27"/>
    </row>
    <row r="5199" spans="4:13" x14ac:dyDescent="0.55000000000000004">
      <c r="D5199" s="25"/>
      <c r="E5199" s="25"/>
      <c r="M5199" s="27"/>
    </row>
    <row r="5200" spans="4:13" x14ac:dyDescent="0.55000000000000004">
      <c r="D5200" s="25"/>
      <c r="E5200" s="25"/>
      <c r="M5200" s="27"/>
    </row>
    <row r="5201" spans="4:13" x14ac:dyDescent="0.55000000000000004">
      <c r="D5201" s="25"/>
      <c r="E5201" s="25"/>
      <c r="M5201" s="27"/>
    </row>
    <row r="5202" spans="4:13" x14ac:dyDescent="0.55000000000000004">
      <c r="D5202" s="25"/>
      <c r="E5202" s="25"/>
      <c r="M5202" s="27"/>
    </row>
    <row r="5203" spans="4:13" x14ac:dyDescent="0.55000000000000004">
      <c r="D5203" s="25"/>
      <c r="E5203" s="25"/>
      <c r="M5203" s="27"/>
    </row>
    <row r="5204" spans="4:13" x14ac:dyDescent="0.55000000000000004">
      <c r="D5204" s="25"/>
      <c r="E5204" s="25"/>
      <c r="M5204" s="27"/>
    </row>
    <row r="5205" spans="4:13" x14ac:dyDescent="0.55000000000000004">
      <c r="D5205" s="25"/>
      <c r="E5205" s="25"/>
      <c r="M5205" s="27"/>
    </row>
    <row r="5206" spans="4:13" x14ac:dyDescent="0.55000000000000004">
      <c r="D5206" s="25"/>
      <c r="E5206" s="25"/>
      <c r="M5206" s="27"/>
    </row>
    <row r="5207" spans="4:13" x14ac:dyDescent="0.55000000000000004">
      <c r="D5207" s="25"/>
      <c r="E5207" s="25"/>
      <c r="M5207" s="27"/>
    </row>
    <row r="5208" spans="4:13" x14ac:dyDescent="0.55000000000000004">
      <c r="D5208" s="25"/>
      <c r="E5208" s="25"/>
      <c r="M5208" s="27"/>
    </row>
    <row r="5209" spans="4:13" x14ac:dyDescent="0.55000000000000004">
      <c r="D5209" s="25"/>
      <c r="E5209" s="25"/>
      <c r="M5209" s="27"/>
    </row>
    <row r="5210" spans="4:13" x14ac:dyDescent="0.55000000000000004">
      <c r="D5210" s="25"/>
      <c r="E5210" s="25"/>
      <c r="M5210" s="27"/>
    </row>
    <row r="5211" spans="4:13" x14ac:dyDescent="0.55000000000000004">
      <c r="D5211" s="25"/>
      <c r="E5211" s="25"/>
      <c r="M5211" s="27"/>
    </row>
    <row r="5212" spans="4:13" x14ac:dyDescent="0.55000000000000004">
      <c r="D5212" s="25"/>
      <c r="E5212" s="25"/>
      <c r="M5212" s="27"/>
    </row>
    <row r="5213" spans="4:13" x14ac:dyDescent="0.55000000000000004">
      <c r="D5213" s="25"/>
      <c r="E5213" s="25"/>
      <c r="M5213" s="27"/>
    </row>
    <row r="5214" spans="4:13" x14ac:dyDescent="0.55000000000000004">
      <c r="D5214" s="25"/>
      <c r="E5214" s="25"/>
      <c r="M5214" s="27"/>
    </row>
    <row r="5215" spans="4:13" x14ac:dyDescent="0.55000000000000004">
      <c r="D5215" s="25"/>
      <c r="E5215" s="25"/>
      <c r="M5215" s="27"/>
    </row>
    <row r="5216" spans="4:13" x14ac:dyDescent="0.55000000000000004">
      <c r="D5216" s="25"/>
      <c r="E5216" s="25"/>
      <c r="M5216" s="27"/>
    </row>
    <row r="5217" spans="4:13" x14ac:dyDescent="0.55000000000000004">
      <c r="D5217" s="25"/>
      <c r="E5217" s="25"/>
      <c r="M5217" s="27"/>
    </row>
    <row r="5218" spans="4:13" x14ac:dyDescent="0.55000000000000004">
      <c r="D5218" s="25"/>
      <c r="E5218" s="25"/>
      <c r="M5218" s="27"/>
    </row>
    <row r="5219" spans="4:13" x14ac:dyDescent="0.55000000000000004">
      <c r="D5219" s="25"/>
      <c r="E5219" s="25"/>
      <c r="M5219" s="27"/>
    </row>
    <row r="5220" spans="4:13" x14ac:dyDescent="0.55000000000000004">
      <c r="D5220" s="25"/>
      <c r="E5220" s="25"/>
      <c r="M5220" s="27"/>
    </row>
    <row r="5221" spans="4:13" x14ac:dyDescent="0.55000000000000004">
      <c r="D5221" s="25"/>
      <c r="E5221" s="25"/>
      <c r="M5221" s="27"/>
    </row>
    <row r="5222" spans="4:13" x14ac:dyDescent="0.55000000000000004">
      <c r="D5222" s="25"/>
      <c r="E5222" s="25"/>
      <c r="M5222" s="27"/>
    </row>
    <row r="5223" spans="4:13" x14ac:dyDescent="0.55000000000000004">
      <c r="D5223" s="25"/>
      <c r="E5223" s="25"/>
      <c r="M5223" s="27"/>
    </row>
    <row r="5224" spans="4:13" x14ac:dyDescent="0.55000000000000004">
      <c r="D5224" s="25"/>
      <c r="E5224" s="25"/>
      <c r="M5224" s="27"/>
    </row>
    <row r="5225" spans="4:13" x14ac:dyDescent="0.55000000000000004">
      <c r="D5225" s="25"/>
      <c r="E5225" s="25"/>
      <c r="M5225" s="27"/>
    </row>
    <row r="5226" spans="4:13" x14ac:dyDescent="0.55000000000000004">
      <c r="D5226" s="25"/>
      <c r="E5226" s="25"/>
      <c r="M5226" s="27"/>
    </row>
    <row r="5227" spans="4:13" x14ac:dyDescent="0.55000000000000004">
      <c r="D5227" s="25"/>
      <c r="E5227" s="25"/>
      <c r="M5227" s="27"/>
    </row>
    <row r="5228" spans="4:13" x14ac:dyDescent="0.55000000000000004">
      <c r="D5228" s="25"/>
      <c r="E5228" s="25"/>
      <c r="M5228" s="27"/>
    </row>
    <row r="5229" spans="4:13" x14ac:dyDescent="0.55000000000000004">
      <c r="D5229" s="25"/>
      <c r="E5229" s="25"/>
      <c r="M5229" s="27"/>
    </row>
    <row r="5230" spans="4:13" x14ac:dyDescent="0.55000000000000004">
      <c r="D5230" s="25"/>
      <c r="E5230" s="25"/>
      <c r="M5230" s="27"/>
    </row>
    <row r="5231" spans="4:13" x14ac:dyDescent="0.55000000000000004">
      <c r="D5231" s="25"/>
      <c r="E5231" s="25"/>
      <c r="M5231" s="27"/>
    </row>
    <row r="5232" spans="4:13" x14ac:dyDescent="0.55000000000000004">
      <c r="D5232" s="25"/>
      <c r="E5232" s="25"/>
      <c r="M5232" s="27"/>
    </row>
    <row r="5233" spans="4:13" x14ac:dyDescent="0.55000000000000004">
      <c r="D5233" s="25"/>
      <c r="E5233" s="25"/>
      <c r="M5233" s="27"/>
    </row>
    <row r="5234" spans="4:13" x14ac:dyDescent="0.55000000000000004">
      <c r="D5234" s="25"/>
      <c r="E5234" s="25"/>
      <c r="M5234" s="27"/>
    </row>
    <row r="5235" spans="4:13" x14ac:dyDescent="0.55000000000000004">
      <c r="D5235" s="25"/>
      <c r="E5235" s="25"/>
      <c r="M5235" s="27"/>
    </row>
    <row r="5236" spans="4:13" x14ac:dyDescent="0.55000000000000004">
      <c r="D5236" s="25"/>
      <c r="E5236" s="25"/>
      <c r="M5236" s="27"/>
    </row>
    <row r="5237" spans="4:13" x14ac:dyDescent="0.55000000000000004">
      <c r="D5237" s="25"/>
      <c r="E5237" s="25"/>
      <c r="M5237" s="27"/>
    </row>
    <row r="5238" spans="4:13" x14ac:dyDescent="0.55000000000000004">
      <c r="D5238" s="25"/>
      <c r="E5238" s="25"/>
      <c r="M5238" s="27"/>
    </row>
    <row r="5239" spans="4:13" x14ac:dyDescent="0.55000000000000004">
      <c r="D5239" s="25"/>
      <c r="E5239" s="25"/>
      <c r="M5239" s="27"/>
    </row>
    <row r="5240" spans="4:13" x14ac:dyDescent="0.55000000000000004">
      <c r="D5240" s="25"/>
      <c r="E5240" s="25"/>
      <c r="M5240" s="27"/>
    </row>
    <row r="5241" spans="4:13" x14ac:dyDescent="0.55000000000000004">
      <c r="D5241" s="25"/>
      <c r="E5241" s="25"/>
      <c r="M5241" s="27"/>
    </row>
    <row r="5242" spans="4:13" x14ac:dyDescent="0.55000000000000004">
      <c r="D5242" s="25"/>
      <c r="E5242" s="25"/>
      <c r="M5242" s="27"/>
    </row>
    <row r="5243" spans="4:13" x14ac:dyDescent="0.55000000000000004">
      <c r="D5243" s="25"/>
      <c r="E5243" s="25"/>
      <c r="M5243" s="27"/>
    </row>
    <row r="5244" spans="4:13" x14ac:dyDescent="0.55000000000000004">
      <c r="D5244" s="25"/>
      <c r="E5244" s="25"/>
      <c r="M5244" s="27"/>
    </row>
    <row r="5245" spans="4:13" x14ac:dyDescent="0.55000000000000004">
      <c r="D5245" s="25"/>
      <c r="E5245" s="25"/>
      <c r="M5245" s="27"/>
    </row>
    <row r="5246" spans="4:13" x14ac:dyDescent="0.55000000000000004">
      <c r="D5246" s="25"/>
      <c r="E5246" s="25"/>
      <c r="M5246" s="27"/>
    </row>
    <row r="5247" spans="4:13" x14ac:dyDescent="0.55000000000000004">
      <c r="D5247" s="25"/>
      <c r="E5247" s="25"/>
      <c r="M5247" s="27"/>
    </row>
    <row r="5248" spans="4:13" x14ac:dyDescent="0.55000000000000004">
      <c r="D5248" s="25"/>
      <c r="E5248" s="25"/>
      <c r="M5248" s="27"/>
    </row>
    <row r="5249" spans="4:13" x14ac:dyDescent="0.55000000000000004">
      <c r="D5249" s="25"/>
      <c r="E5249" s="25"/>
      <c r="M5249" s="27"/>
    </row>
    <row r="5250" spans="4:13" x14ac:dyDescent="0.55000000000000004">
      <c r="D5250" s="25"/>
      <c r="E5250" s="25"/>
      <c r="M5250" s="27"/>
    </row>
    <row r="5251" spans="4:13" x14ac:dyDescent="0.55000000000000004">
      <c r="D5251" s="25"/>
      <c r="E5251" s="25"/>
      <c r="M5251" s="27"/>
    </row>
    <row r="5252" spans="4:13" x14ac:dyDescent="0.55000000000000004">
      <c r="D5252" s="25"/>
      <c r="E5252" s="25"/>
      <c r="M5252" s="27"/>
    </row>
    <row r="5253" spans="4:13" x14ac:dyDescent="0.55000000000000004">
      <c r="D5253" s="25"/>
      <c r="E5253" s="25"/>
      <c r="M5253" s="27"/>
    </row>
    <row r="5254" spans="4:13" x14ac:dyDescent="0.55000000000000004">
      <c r="D5254" s="25"/>
      <c r="E5254" s="25"/>
      <c r="M5254" s="27"/>
    </row>
    <row r="5255" spans="4:13" x14ac:dyDescent="0.55000000000000004">
      <c r="D5255" s="25"/>
      <c r="E5255" s="25"/>
      <c r="M5255" s="27"/>
    </row>
    <row r="5256" spans="4:13" x14ac:dyDescent="0.55000000000000004">
      <c r="D5256" s="25"/>
      <c r="E5256" s="25"/>
      <c r="M5256" s="27"/>
    </row>
    <row r="5257" spans="4:13" x14ac:dyDescent="0.55000000000000004">
      <c r="D5257" s="25"/>
      <c r="E5257" s="25"/>
      <c r="M5257" s="27"/>
    </row>
    <row r="5258" spans="4:13" x14ac:dyDescent="0.55000000000000004">
      <c r="D5258" s="25"/>
      <c r="E5258" s="25"/>
      <c r="M5258" s="27"/>
    </row>
    <row r="5259" spans="4:13" x14ac:dyDescent="0.55000000000000004">
      <c r="D5259" s="25"/>
      <c r="E5259" s="25"/>
      <c r="M5259" s="27"/>
    </row>
    <row r="5260" spans="4:13" x14ac:dyDescent="0.55000000000000004">
      <c r="D5260" s="25"/>
      <c r="E5260" s="25"/>
      <c r="M5260" s="27"/>
    </row>
    <row r="5261" spans="4:13" x14ac:dyDescent="0.55000000000000004">
      <c r="D5261" s="25"/>
      <c r="E5261" s="25"/>
      <c r="M5261" s="27"/>
    </row>
    <row r="5262" spans="4:13" x14ac:dyDescent="0.55000000000000004">
      <c r="D5262" s="25"/>
      <c r="E5262" s="25"/>
      <c r="M5262" s="27"/>
    </row>
    <row r="5263" spans="4:13" x14ac:dyDescent="0.55000000000000004">
      <c r="D5263" s="25"/>
      <c r="E5263" s="25"/>
      <c r="M5263" s="27"/>
    </row>
    <row r="5264" spans="4:13" x14ac:dyDescent="0.55000000000000004">
      <c r="D5264" s="25"/>
      <c r="E5264" s="25"/>
      <c r="M5264" s="27"/>
    </row>
    <row r="5265" spans="4:13" x14ac:dyDescent="0.55000000000000004">
      <c r="D5265" s="25"/>
      <c r="E5265" s="25"/>
      <c r="M5265" s="27"/>
    </row>
    <row r="5266" spans="4:13" x14ac:dyDescent="0.55000000000000004">
      <c r="D5266" s="25"/>
      <c r="E5266" s="25"/>
      <c r="M5266" s="27"/>
    </row>
    <row r="5267" spans="4:13" x14ac:dyDescent="0.55000000000000004">
      <c r="D5267" s="25"/>
      <c r="E5267" s="25"/>
      <c r="M5267" s="27"/>
    </row>
    <row r="5268" spans="4:13" x14ac:dyDescent="0.55000000000000004">
      <c r="D5268" s="25"/>
      <c r="E5268" s="25"/>
      <c r="M5268" s="27"/>
    </row>
    <row r="5269" spans="4:13" x14ac:dyDescent="0.55000000000000004">
      <c r="D5269" s="25"/>
      <c r="E5269" s="25"/>
      <c r="M5269" s="27"/>
    </row>
    <row r="5270" spans="4:13" x14ac:dyDescent="0.55000000000000004">
      <c r="D5270" s="25"/>
      <c r="E5270" s="25"/>
      <c r="M5270" s="27"/>
    </row>
    <row r="5271" spans="4:13" x14ac:dyDescent="0.55000000000000004">
      <c r="D5271" s="25"/>
      <c r="E5271" s="25"/>
      <c r="M5271" s="27"/>
    </row>
    <row r="5272" spans="4:13" x14ac:dyDescent="0.55000000000000004">
      <c r="D5272" s="25"/>
      <c r="E5272" s="25"/>
      <c r="M5272" s="27"/>
    </row>
    <row r="5273" spans="4:13" x14ac:dyDescent="0.55000000000000004">
      <c r="D5273" s="25"/>
      <c r="E5273" s="25"/>
      <c r="M5273" s="27"/>
    </row>
    <row r="5274" spans="4:13" x14ac:dyDescent="0.55000000000000004">
      <c r="D5274" s="25"/>
      <c r="E5274" s="25"/>
      <c r="M5274" s="27"/>
    </row>
    <row r="5275" spans="4:13" x14ac:dyDescent="0.55000000000000004">
      <c r="D5275" s="25"/>
      <c r="E5275" s="25"/>
      <c r="M5275" s="27"/>
    </row>
    <row r="5276" spans="4:13" x14ac:dyDescent="0.55000000000000004">
      <c r="D5276" s="25"/>
      <c r="E5276" s="25"/>
      <c r="M5276" s="27"/>
    </row>
    <row r="5277" spans="4:13" x14ac:dyDescent="0.55000000000000004">
      <c r="D5277" s="25"/>
      <c r="E5277" s="25"/>
      <c r="M5277" s="27"/>
    </row>
    <row r="5278" spans="4:13" x14ac:dyDescent="0.55000000000000004">
      <c r="D5278" s="25"/>
      <c r="E5278" s="25"/>
      <c r="M5278" s="27"/>
    </row>
    <row r="5279" spans="4:13" x14ac:dyDescent="0.55000000000000004">
      <c r="D5279" s="25"/>
      <c r="E5279" s="25"/>
      <c r="M5279" s="27"/>
    </row>
    <row r="5280" spans="4:13" x14ac:dyDescent="0.55000000000000004">
      <c r="D5280" s="25"/>
      <c r="E5280" s="25"/>
      <c r="M5280" s="27"/>
    </row>
    <row r="5281" spans="4:13" x14ac:dyDescent="0.55000000000000004">
      <c r="D5281" s="25"/>
      <c r="E5281" s="25"/>
      <c r="M5281" s="27"/>
    </row>
    <row r="5282" spans="4:13" x14ac:dyDescent="0.55000000000000004">
      <c r="D5282" s="25"/>
      <c r="E5282" s="25"/>
      <c r="M5282" s="27"/>
    </row>
    <row r="5283" spans="4:13" x14ac:dyDescent="0.55000000000000004">
      <c r="D5283" s="25"/>
      <c r="E5283" s="25"/>
      <c r="M5283" s="27"/>
    </row>
    <row r="5284" spans="4:13" x14ac:dyDescent="0.55000000000000004">
      <c r="D5284" s="25"/>
      <c r="E5284" s="25"/>
      <c r="M5284" s="27"/>
    </row>
    <row r="5285" spans="4:13" x14ac:dyDescent="0.55000000000000004">
      <c r="D5285" s="25"/>
      <c r="E5285" s="25"/>
      <c r="M5285" s="27"/>
    </row>
    <row r="5286" spans="4:13" x14ac:dyDescent="0.55000000000000004">
      <c r="D5286" s="25"/>
      <c r="E5286" s="25"/>
      <c r="M5286" s="27"/>
    </row>
    <row r="5287" spans="4:13" x14ac:dyDescent="0.55000000000000004">
      <c r="D5287" s="25"/>
      <c r="E5287" s="25"/>
      <c r="M5287" s="27"/>
    </row>
    <row r="5288" spans="4:13" x14ac:dyDescent="0.55000000000000004">
      <c r="D5288" s="25"/>
      <c r="E5288" s="25"/>
      <c r="M5288" s="27"/>
    </row>
    <row r="5289" spans="4:13" x14ac:dyDescent="0.55000000000000004">
      <c r="D5289" s="25"/>
      <c r="E5289" s="25"/>
      <c r="M5289" s="27"/>
    </row>
    <row r="5290" spans="4:13" x14ac:dyDescent="0.55000000000000004">
      <c r="D5290" s="25"/>
      <c r="E5290" s="25"/>
      <c r="M5290" s="27"/>
    </row>
    <row r="5291" spans="4:13" x14ac:dyDescent="0.55000000000000004">
      <c r="D5291" s="25"/>
      <c r="E5291" s="25"/>
      <c r="M5291" s="27"/>
    </row>
    <row r="5292" spans="4:13" x14ac:dyDescent="0.55000000000000004">
      <c r="D5292" s="25"/>
      <c r="E5292" s="25"/>
      <c r="M5292" s="27"/>
    </row>
    <row r="5293" spans="4:13" x14ac:dyDescent="0.55000000000000004">
      <c r="D5293" s="25"/>
      <c r="E5293" s="25"/>
      <c r="M5293" s="27"/>
    </row>
    <row r="5294" spans="4:13" x14ac:dyDescent="0.55000000000000004">
      <c r="D5294" s="25"/>
      <c r="E5294" s="25"/>
      <c r="M5294" s="27"/>
    </row>
    <row r="5295" spans="4:13" x14ac:dyDescent="0.55000000000000004">
      <c r="D5295" s="25"/>
      <c r="E5295" s="25"/>
      <c r="M5295" s="27"/>
    </row>
    <row r="5296" spans="4:13" x14ac:dyDescent="0.55000000000000004">
      <c r="D5296" s="25"/>
      <c r="E5296" s="25"/>
      <c r="M5296" s="27"/>
    </row>
    <row r="5297" spans="4:13" x14ac:dyDescent="0.55000000000000004">
      <c r="D5297" s="25"/>
      <c r="E5297" s="25"/>
      <c r="M5297" s="27"/>
    </row>
    <row r="5298" spans="4:13" x14ac:dyDescent="0.55000000000000004">
      <c r="D5298" s="25"/>
      <c r="E5298" s="25"/>
      <c r="M5298" s="27"/>
    </row>
    <row r="5299" spans="4:13" x14ac:dyDescent="0.55000000000000004">
      <c r="D5299" s="25"/>
      <c r="E5299" s="25"/>
      <c r="M5299" s="27"/>
    </row>
    <row r="5300" spans="4:13" x14ac:dyDescent="0.55000000000000004">
      <c r="D5300" s="25"/>
      <c r="E5300" s="25"/>
      <c r="M5300" s="27"/>
    </row>
    <row r="5301" spans="4:13" x14ac:dyDescent="0.55000000000000004">
      <c r="D5301" s="25"/>
      <c r="E5301" s="25"/>
      <c r="M5301" s="27"/>
    </row>
    <row r="5302" spans="4:13" x14ac:dyDescent="0.55000000000000004">
      <c r="D5302" s="25"/>
      <c r="E5302" s="25"/>
      <c r="M5302" s="27"/>
    </row>
    <row r="5303" spans="4:13" x14ac:dyDescent="0.55000000000000004">
      <c r="D5303" s="25"/>
      <c r="E5303" s="25"/>
      <c r="M5303" s="27"/>
    </row>
    <row r="5304" spans="4:13" x14ac:dyDescent="0.55000000000000004">
      <c r="D5304" s="25"/>
      <c r="E5304" s="25"/>
      <c r="M5304" s="27"/>
    </row>
    <row r="5305" spans="4:13" x14ac:dyDescent="0.55000000000000004">
      <c r="D5305" s="25"/>
      <c r="E5305" s="25"/>
      <c r="M5305" s="27"/>
    </row>
    <row r="5306" spans="4:13" x14ac:dyDescent="0.55000000000000004">
      <c r="D5306" s="25"/>
      <c r="E5306" s="25"/>
      <c r="M5306" s="27"/>
    </row>
    <row r="5307" spans="4:13" x14ac:dyDescent="0.55000000000000004">
      <c r="D5307" s="25"/>
      <c r="E5307" s="25"/>
      <c r="M5307" s="27"/>
    </row>
    <row r="5308" spans="4:13" x14ac:dyDescent="0.55000000000000004">
      <c r="D5308" s="25"/>
      <c r="E5308" s="25"/>
      <c r="M5308" s="27"/>
    </row>
    <row r="5309" spans="4:13" x14ac:dyDescent="0.55000000000000004">
      <c r="D5309" s="25"/>
      <c r="E5309" s="25"/>
      <c r="M5309" s="27"/>
    </row>
    <row r="5310" spans="4:13" x14ac:dyDescent="0.55000000000000004">
      <c r="D5310" s="25"/>
      <c r="E5310" s="25"/>
      <c r="M5310" s="27"/>
    </row>
    <row r="5311" spans="4:13" x14ac:dyDescent="0.55000000000000004">
      <c r="D5311" s="25"/>
      <c r="E5311" s="25"/>
      <c r="M5311" s="27"/>
    </row>
    <row r="5312" spans="4:13" x14ac:dyDescent="0.55000000000000004">
      <c r="D5312" s="25"/>
      <c r="E5312" s="25"/>
      <c r="M5312" s="27"/>
    </row>
    <row r="5313" spans="4:13" x14ac:dyDescent="0.55000000000000004">
      <c r="D5313" s="25"/>
      <c r="E5313" s="25"/>
      <c r="M5313" s="27"/>
    </row>
    <row r="5314" spans="4:13" x14ac:dyDescent="0.55000000000000004">
      <c r="D5314" s="25"/>
      <c r="E5314" s="25"/>
      <c r="M5314" s="27"/>
    </row>
    <row r="5315" spans="4:13" x14ac:dyDescent="0.55000000000000004">
      <c r="D5315" s="25"/>
      <c r="E5315" s="25"/>
      <c r="M5315" s="27"/>
    </row>
    <row r="5316" spans="4:13" x14ac:dyDescent="0.55000000000000004">
      <c r="D5316" s="25"/>
      <c r="E5316" s="25"/>
      <c r="M5316" s="27"/>
    </row>
    <row r="5317" spans="4:13" x14ac:dyDescent="0.55000000000000004">
      <c r="D5317" s="25"/>
      <c r="E5317" s="25"/>
      <c r="M5317" s="27"/>
    </row>
    <row r="5318" spans="4:13" x14ac:dyDescent="0.55000000000000004">
      <c r="D5318" s="25"/>
      <c r="E5318" s="25"/>
      <c r="M5318" s="27"/>
    </row>
    <row r="5319" spans="4:13" x14ac:dyDescent="0.55000000000000004">
      <c r="D5319" s="25"/>
      <c r="E5319" s="25"/>
      <c r="M5319" s="27"/>
    </row>
    <row r="5320" spans="4:13" x14ac:dyDescent="0.55000000000000004">
      <c r="D5320" s="25"/>
      <c r="E5320" s="25"/>
      <c r="M5320" s="27"/>
    </row>
    <row r="5321" spans="4:13" x14ac:dyDescent="0.55000000000000004">
      <c r="D5321" s="25"/>
      <c r="E5321" s="25"/>
      <c r="M5321" s="27"/>
    </row>
    <row r="5322" spans="4:13" x14ac:dyDescent="0.55000000000000004">
      <c r="D5322" s="25"/>
      <c r="E5322" s="25"/>
      <c r="M5322" s="27"/>
    </row>
    <row r="5323" spans="4:13" x14ac:dyDescent="0.55000000000000004">
      <c r="D5323" s="25"/>
      <c r="E5323" s="25"/>
      <c r="M5323" s="27"/>
    </row>
    <row r="5324" spans="4:13" x14ac:dyDescent="0.55000000000000004">
      <c r="D5324" s="25"/>
      <c r="E5324" s="25"/>
      <c r="M5324" s="27"/>
    </row>
    <row r="5325" spans="4:13" x14ac:dyDescent="0.55000000000000004">
      <c r="D5325" s="25"/>
      <c r="E5325" s="25"/>
      <c r="M5325" s="27"/>
    </row>
    <row r="5326" spans="4:13" x14ac:dyDescent="0.55000000000000004">
      <c r="D5326" s="25"/>
      <c r="E5326" s="25"/>
      <c r="M5326" s="27"/>
    </row>
    <row r="5327" spans="4:13" x14ac:dyDescent="0.55000000000000004">
      <c r="D5327" s="25"/>
      <c r="E5327" s="25"/>
      <c r="M5327" s="27"/>
    </row>
    <row r="5328" spans="4:13" x14ac:dyDescent="0.55000000000000004">
      <c r="D5328" s="25"/>
      <c r="E5328" s="25"/>
      <c r="M5328" s="27"/>
    </row>
    <row r="5329" spans="4:13" x14ac:dyDescent="0.55000000000000004">
      <c r="D5329" s="25"/>
      <c r="E5329" s="25"/>
      <c r="M5329" s="27"/>
    </row>
    <row r="5330" spans="4:13" x14ac:dyDescent="0.55000000000000004">
      <c r="D5330" s="25"/>
      <c r="E5330" s="25"/>
      <c r="M5330" s="27"/>
    </row>
    <row r="5331" spans="4:13" x14ac:dyDescent="0.55000000000000004">
      <c r="D5331" s="25"/>
      <c r="E5331" s="25"/>
      <c r="M5331" s="27"/>
    </row>
    <row r="5332" spans="4:13" x14ac:dyDescent="0.55000000000000004">
      <c r="D5332" s="25"/>
      <c r="E5332" s="25"/>
      <c r="M5332" s="27"/>
    </row>
    <row r="5333" spans="4:13" x14ac:dyDescent="0.55000000000000004">
      <c r="D5333" s="25"/>
      <c r="E5333" s="25"/>
      <c r="M5333" s="27"/>
    </row>
    <row r="5334" spans="4:13" x14ac:dyDescent="0.55000000000000004">
      <c r="D5334" s="25"/>
      <c r="E5334" s="25"/>
      <c r="M5334" s="27"/>
    </row>
    <row r="5335" spans="4:13" x14ac:dyDescent="0.55000000000000004">
      <c r="D5335" s="25"/>
      <c r="E5335" s="25"/>
      <c r="M5335" s="27"/>
    </row>
    <row r="5336" spans="4:13" x14ac:dyDescent="0.55000000000000004">
      <c r="D5336" s="25"/>
      <c r="E5336" s="25"/>
      <c r="M5336" s="27"/>
    </row>
    <row r="5337" spans="4:13" x14ac:dyDescent="0.55000000000000004">
      <c r="D5337" s="25"/>
      <c r="E5337" s="25"/>
      <c r="M5337" s="27"/>
    </row>
    <row r="5338" spans="4:13" x14ac:dyDescent="0.55000000000000004">
      <c r="D5338" s="25"/>
      <c r="E5338" s="25"/>
      <c r="M5338" s="27"/>
    </row>
    <row r="5339" spans="4:13" x14ac:dyDescent="0.55000000000000004">
      <c r="D5339" s="25"/>
      <c r="E5339" s="25"/>
      <c r="M5339" s="27"/>
    </row>
    <row r="5340" spans="4:13" x14ac:dyDescent="0.55000000000000004">
      <c r="D5340" s="25"/>
      <c r="E5340" s="25"/>
      <c r="M5340" s="27"/>
    </row>
    <row r="5341" spans="4:13" x14ac:dyDescent="0.55000000000000004">
      <c r="D5341" s="25"/>
      <c r="E5341" s="25"/>
      <c r="M5341" s="27"/>
    </row>
    <row r="5342" spans="4:13" x14ac:dyDescent="0.55000000000000004">
      <c r="D5342" s="25"/>
      <c r="E5342" s="25"/>
      <c r="M5342" s="27"/>
    </row>
    <row r="5343" spans="4:13" x14ac:dyDescent="0.55000000000000004">
      <c r="D5343" s="25"/>
      <c r="E5343" s="25"/>
      <c r="M5343" s="27"/>
    </row>
    <row r="5344" spans="4:13" x14ac:dyDescent="0.55000000000000004">
      <c r="D5344" s="25"/>
      <c r="E5344" s="25"/>
      <c r="M5344" s="27"/>
    </row>
    <row r="5345" spans="4:13" x14ac:dyDescent="0.55000000000000004">
      <c r="D5345" s="25"/>
      <c r="E5345" s="25"/>
      <c r="M5345" s="27"/>
    </row>
    <row r="5346" spans="4:13" x14ac:dyDescent="0.55000000000000004">
      <c r="D5346" s="25"/>
      <c r="E5346" s="25"/>
      <c r="M5346" s="27"/>
    </row>
    <row r="5347" spans="4:13" x14ac:dyDescent="0.55000000000000004">
      <c r="D5347" s="25"/>
      <c r="E5347" s="25"/>
      <c r="M5347" s="27"/>
    </row>
    <row r="5348" spans="4:13" x14ac:dyDescent="0.55000000000000004">
      <c r="D5348" s="25"/>
      <c r="E5348" s="25"/>
      <c r="M5348" s="27"/>
    </row>
    <row r="5349" spans="4:13" x14ac:dyDescent="0.55000000000000004">
      <c r="D5349" s="25"/>
      <c r="E5349" s="25"/>
      <c r="M5349" s="27"/>
    </row>
    <row r="5350" spans="4:13" x14ac:dyDescent="0.55000000000000004">
      <c r="D5350" s="25"/>
      <c r="E5350" s="25"/>
      <c r="M5350" s="27"/>
    </row>
    <row r="5351" spans="4:13" x14ac:dyDescent="0.55000000000000004">
      <c r="D5351" s="25"/>
      <c r="E5351" s="25"/>
      <c r="M5351" s="27"/>
    </row>
    <row r="5352" spans="4:13" x14ac:dyDescent="0.55000000000000004">
      <c r="D5352" s="25"/>
      <c r="E5352" s="25"/>
      <c r="M5352" s="27"/>
    </row>
    <row r="5353" spans="4:13" x14ac:dyDescent="0.55000000000000004">
      <c r="D5353" s="25"/>
      <c r="E5353" s="25"/>
      <c r="M5353" s="27"/>
    </row>
    <row r="5354" spans="4:13" x14ac:dyDescent="0.55000000000000004">
      <c r="D5354" s="25"/>
      <c r="E5354" s="25"/>
      <c r="M5354" s="27"/>
    </row>
    <row r="5355" spans="4:13" x14ac:dyDescent="0.55000000000000004">
      <c r="D5355" s="25"/>
      <c r="E5355" s="25"/>
      <c r="M5355" s="27"/>
    </row>
    <row r="5356" spans="4:13" x14ac:dyDescent="0.55000000000000004">
      <c r="D5356" s="25"/>
      <c r="E5356" s="25"/>
      <c r="M5356" s="27"/>
    </row>
    <row r="5357" spans="4:13" x14ac:dyDescent="0.55000000000000004">
      <c r="D5357" s="25"/>
      <c r="E5357" s="25"/>
      <c r="M5357" s="27"/>
    </row>
    <row r="5358" spans="4:13" x14ac:dyDescent="0.55000000000000004">
      <c r="D5358" s="25"/>
      <c r="E5358" s="25"/>
      <c r="M5358" s="27"/>
    </row>
    <row r="5359" spans="4:13" x14ac:dyDescent="0.55000000000000004">
      <c r="D5359" s="25"/>
      <c r="E5359" s="25"/>
      <c r="M5359" s="27"/>
    </row>
    <row r="5360" spans="4:13" x14ac:dyDescent="0.55000000000000004">
      <c r="D5360" s="25"/>
      <c r="E5360" s="25"/>
      <c r="M5360" s="27"/>
    </row>
    <row r="5361" spans="4:13" x14ac:dyDescent="0.55000000000000004">
      <c r="D5361" s="25"/>
      <c r="E5361" s="25"/>
      <c r="M5361" s="27"/>
    </row>
    <row r="5362" spans="4:13" x14ac:dyDescent="0.55000000000000004">
      <c r="D5362" s="25"/>
      <c r="E5362" s="25"/>
      <c r="M5362" s="27"/>
    </row>
    <row r="5363" spans="4:13" x14ac:dyDescent="0.55000000000000004">
      <c r="D5363" s="25"/>
      <c r="E5363" s="25"/>
      <c r="M5363" s="27"/>
    </row>
    <row r="5364" spans="4:13" x14ac:dyDescent="0.55000000000000004">
      <c r="D5364" s="25"/>
      <c r="E5364" s="25"/>
      <c r="M5364" s="27"/>
    </row>
    <row r="5365" spans="4:13" x14ac:dyDescent="0.55000000000000004">
      <c r="D5365" s="25"/>
      <c r="E5365" s="25"/>
      <c r="M5365" s="27"/>
    </row>
    <row r="5366" spans="4:13" x14ac:dyDescent="0.55000000000000004">
      <c r="D5366" s="25"/>
      <c r="E5366" s="25"/>
      <c r="M5366" s="27"/>
    </row>
    <row r="5367" spans="4:13" x14ac:dyDescent="0.55000000000000004">
      <c r="D5367" s="25"/>
      <c r="E5367" s="25"/>
      <c r="M5367" s="27"/>
    </row>
    <row r="5368" spans="4:13" x14ac:dyDescent="0.55000000000000004">
      <c r="D5368" s="25"/>
      <c r="E5368" s="25"/>
      <c r="M5368" s="27"/>
    </row>
    <row r="5369" spans="4:13" x14ac:dyDescent="0.55000000000000004">
      <c r="D5369" s="25"/>
      <c r="E5369" s="25"/>
      <c r="M5369" s="27"/>
    </row>
    <row r="5370" spans="4:13" x14ac:dyDescent="0.55000000000000004">
      <c r="D5370" s="25"/>
      <c r="E5370" s="25"/>
      <c r="M5370" s="27"/>
    </row>
    <row r="5371" spans="4:13" x14ac:dyDescent="0.55000000000000004">
      <c r="D5371" s="25"/>
      <c r="E5371" s="25"/>
      <c r="M5371" s="27"/>
    </row>
    <row r="5372" spans="4:13" x14ac:dyDescent="0.55000000000000004">
      <c r="D5372" s="25"/>
      <c r="E5372" s="25"/>
      <c r="M5372" s="27"/>
    </row>
    <row r="5373" spans="4:13" x14ac:dyDescent="0.55000000000000004">
      <c r="D5373" s="25"/>
      <c r="E5373" s="25"/>
      <c r="M5373" s="27"/>
    </row>
    <row r="5374" spans="4:13" x14ac:dyDescent="0.55000000000000004">
      <c r="D5374" s="25"/>
      <c r="E5374" s="25"/>
      <c r="M5374" s="27"/>
    </row>
    <row r="5375" spans="4:13" x14ac:dyDescent="0.55000000000000004">
      <c r="D5375" s="25"/>
      <c r="E5375" s="25"/>
      <c r="M5375" s="27"/>
    </row>
    <row r="5376" spans="4:13" x14ac:dyDescent="0.55000000000000004">
      <c r="D5376" s="25"/>
      <c r="E5376" s="25"/>
      <c r="M5376" s="27"/>
    </row>
    <row r="5377" spans="4:13" x14ac:dyDescent="0.55000000000000004">
      <c r="D5377" s="25"/>
      <c r="E5377" s="25"/>
      <c r="M5377" s="27"/>
    </row>
    <row r="5378" spans="4:13" x14ac:dyDescent="0.55000000000000004">
      <c r="D5378" s="25"/>
      <c r="E5378" s="25"/>
      <c r="M5378" s="27"/>
    </row>
    <row r="5379" spans="4:13" x14ac:dyDescent="0.55000000000000004">
      <c r="D5379" s="25"/>
      <c r="E5379" s="25"/>
      <c r="M5379" s="27"/>
    </row>
    <row r="5380" spans="4:13" x14ac:dyDescent="0.55000000000000004">
      <c r="D5380" s="25"/>
      <c r="E5380" s="25"/>
      <c r="M5380" s="27"/>
    </row>
    <row r="5381" spans="4:13" x14ac:dyDescent="0.55000000000000004">
      <c r="D5381" s="25"/>
      <c r="E5381" s="25"/>
      <c r="M5381" s="27"/>
    </row>
    <row r="5382" spans="4:13" x14ac:dyDescent="0.55000000000000004">
      <c r="D5382" s="25"/>
      <c r="E5382" s="25"/>
      <c r="M5382" s="27"/>
    </row>
    <row r="5383" spans="4:13" x14ac:dyDescent="0.55000000000000004">
      <c r="D5383" s="25"/>
      <c r="E5383" s="25"/>
      <c r="M5383" s="27"/>
    </row>
    <row r="5384" spans="4:13" x14ac:dyDescent="0.55000000000000004">
      <c r="D5384" s="25"/>
      <c r="E5384" s="25"/>
      <c r="M5384" s="27"/>
    </row>
    <row r="5385" spans="4:13" x14ac:dyDescent="0.55000000000000004">
      <c r="D5385" s="25"/>
      <c r="E5385" s="25"/>
      <c r="M5385" s="27"/>
    </row>
    <row r="5386" spans="4:13" x14ac:dyDescent="0.55000000000000004">
      <c r="D5386" s="25"/>
      <c r="E5386" s="25"/>
      <c r="M5386" s="27"/>
    </row>
    <row r="5387" spans="4:13" x14ac:dyDescent="0.55000000000000004">
      <c r="D5387" s="25"/>
      <c r="E5387" s="25"/>
      <c r="M5387" s="27"/>
    </row>
    <row r="5388" spans="4:13" x14ac:dyDescent="0.55000000000000004">
      <c r="D5388" s="25"/>
      <c r="E5388" s="25"/>
      <c r="M5388" s="27"/>
    </row>
    <row r="5389" spans="4:13" x14ac:dyDescent="0.55000000000000004">
      <c r="D5389" s="25"/>
      <c r="E5389" s="25"/>
      <c r="M5389" s="27"/>
    </row>
    <row r="5390" spans="4:13" x14ac:dyDescent="0.55000000000000004">
      <c r="D5390" s="25"/>
      <c r="E5390" s="25"/>
      <c r="M5390" s="27"/>
    </row>
    <row r="5391" spans="4:13" x14ac:dyDescent="0.55000000000000004">
      <c r="D5391" s="25"/>
      <c r="E5391" s="25"/>
      <c r="M5391" s="27"/>
    </row>
    <row r="5392" spans="4:13" x14ac:dyDescent="0.55000000000000004">
      <c r="D5392" s="25"/>
      <c r="E5392" s="25"/>
      <c r="M5392" s="27"/>
    </row>
    <row r="5393" spans="4:13" x14ac:dyDescent="0.55000000000000004">
      <c r="D5393" s="25"/>
      <c r="E5393" s="25"/>
      <c r="M5393" s="27"/>
    </row>
    <row r="5394" spans="4:13" x14ac:dyDescent="0.55000000000000004">
      <c r="D5394" s="25"/>
      <c r="E5394" s="25"/>
      <c r="M5394" s="27"/>
    </row>
    <row r="5395" spans="4:13" x14ac:dyDescent="0.55000000000000004">
      <c r="D5395" s="25"/>
      <c r="E5395" s="25"/>
      <c r="M5395" s="27"/>
    </row>
    <row r="5396" spans="4:13" x14ac:dyDescent="0.55000000000000004">
      <c r="D5396" s="25"/>
      <c r="E5396" s="25"/>
      <c r="M5396" s="27"/>
    </row>
    <row r="5397" spans="4:13" x14ac:dyDescent="0.55000000000000004">
      <c r="D5397" s="25"/>
      <c r="E5397" s="25"/>
      <c r="M5397" s="27"/>
    </row>
    <row r="5398" spans="4:13" x14ac:dyDescent="0.55000000000000004">
      <c r="D5398" s="25"/>
      <c r="E5398" s="25"/>
      <c r="M5398" s="27"/>
    </row>
    <row r="5399" spans="4:13" x14ac:dyDescent="0.55000000000000004">
      <c r="D5399" s="25"/>
      <c r="E5399" s="25"/>
      <c r="M5399" s="27"/>
    </row>
    <row r="5400" spans="4:13" x14ac:dyDescent="0.55000000000000004">
      <c r="D5400" s="25"/>
      <c r="E5400" s="25"/>
      <c r="M5400" s="27"/>
    </row>
    <row r="5401" spans="4:13" x14ac:dyDescent="0.55000000000000004">
      <c r="D5401" s="25"/>
      <c r="E5401" s="25"/>
      <c r="M5401" s="27"/>
    </row>
    <row r="5402" spans="4:13" x14ac:dyDescent="0.55000000000000004">
      <c r="D5402" s="25"/>
      <c r="E5402" s="25"/>
      <c r="M5402" s="27"/>
    </row>
    <row r="5403" spans="4:13" x14ac:dyDescent="0.55000000000000004">
      <c r="D5403" s="25"/>
      <c r="E5403" s="25"/>
      <c r="M5403" s="27"/>
    </row>
    <row r="5404" spans="4:13" x14ac:dyDescent="0.55000000000000004">
      <c r="D5404" s="25"/>
      <c r="E5404" s="25"/>
      <c r="M5404" s="27"/>
    </row>
    <row r="5405" spans="4:13" x14ac:dyDescent="0.55000000000000004">
      <c r="D5405" s="25"/>
      <c r="E5405" s="25"/>
      <c r="M5405" s="27"/>
    </row>
    <row r="5406" spans="4:13" x14ac:dyDescent="0.55000000000000004">
      <c r="D5406" s="25"/>
      <c r="E5406" s="25"/>
      <c r="M5406" s="27"/>
    </row>
    <row r="5407" spans="4:13" x14ac:dyDescent="0.55000000000000004">
      <c r="D5407" s="25"/>
      <c r="E5407" s="25"/>
      <c r="M5407" s="27"/>
    </row>
    <row r="5408" spans="4:13" x14ac:dyDescent="0.55000000000000004">
      <c r="D5408" s="25"/>
      <c r="E5408" s="25"/>
      <c r="M5408" s="27"/>
    </row>
    <row r="5409" spans="4:13" x14ac:dyDescent="0.55000000000000004">
      <c r="D5409" s="25"/>
      <c r="E5409" s="25"/>
      <c r="M5409" s="27"/>
    </row>
    <row r="5410" spans="4:13" x14ac:dyDescent="0.55000000000000004">
      <c r="D5410" s="25"/>
      <c r="E5410" s="25"/>
      <c r="M5410" s="27"/>
    </row>
    <row r="5411" spans="4:13" x14ac:dyDescent="0.55000000000000004">
      <c r="D5411" s="25"/>
      <c r="E5411" s="25"/>
      <c r="M5411" s="27"/>
    </row>
    <row r="5412" spans="4:13" x14ac:dyDescent="0.55000000000000004">
      <c r="D5412" s="25"/>
      <c r="E5412" s="25"/>
      <c r="M5412" s="27"/>
    </row>
    <row r="5413" spans="4:13" x14ac:dyDescent="0.55000000000000004">
      <c r="D5413" s="25"/>
      <c r="E5413" s="25"/>
      <c r="M5413" s="27"/>
    </row>
    <row r="5414" spans="4:13" x14ac:dyDescent="0.55000000000000004">
      <c r="D5414" s="25"/>
      <c r="E5414" s="25"/>
      <c r="M5414" s="27"/>
    </row>
    <row r="5415" spans="4:13" x14ac:dyDescent="0.55000000000000004">
      <c r="D5415" s="25"/>
      <c r="E5415" s="25"/>
      <c r="M5415" s="27"/>
    </row>
    <row r="5416" spans="4:13" x14ac:dyDescent="0.55000000000000004">
      <c r="D5416" s="25"/>
      <c r="E5416" s="25"/>
      <c r="M5416" s="27"/>
    </row>
    <row r="5417" spans="4:13" x14ac:dyDescent="0.55000000000000004">
      <c r="D5417" s="25"/>
      <c r="E5417" s="25"/>
      <c r="M5417" s="27"/>
    </row>
    <row r="5418" spans="4:13" x14ac:dyDescent="0.55000000000000004">
      <c r="D5418" s="25"/>
      <c r="E5418" s="25"/>
      <c r="M5418" s="27"/>
    </row>
    <row r="5419" spans="4:13" x14ac:dyDescent="0.55000000000000004">
      <c r="D5419" s="25"/>
      <c r="E5419" s="25"/>
      <c r="M5419" s="27"/>
    </row>
    <row r="5420" spans="4:13" x14ac:dyDescent="0.55000000000000004">
      <c r="D5420" s="25"/>
      <c r="E5420" s="25"/>
      <c r="M5420" s="27"/>
    </row>
    <row r="5421" spans="4:13" x14ac:dyDescent="0.55000000000000004">
      <c r="D5421" s="25"/>
      <c r="E5421" s="25"/>
      <c r="M5421" s="27"/>
    </row>
    <row r="5422" spans="4:13" x14ac:dyDescent="0.55000000000000004">
      <c r="D5422" s="25"/>
      <c r="E5422" s="25"/>
      <c r="M5422" s="27"/>
    </row>
    <row r="5423" spans="4:13" x14ac:dyDescent="0.55000000000000004">
      <c r="D5423" s="25"/>
      <c r="E5423" s="25"/>
      <c r="M5423" s="27"/>
    </row>
    <row r="5424" spans="4:13" x14ac:dyDescent="0.55000000000000004">
      <c r="D5424" s="25"/>
      <c r="E5424" s="25"/>
      <c r="M5424" s="27"/>
    </row>
    <row r="5425" spans="4:13" x14ac:dyDescent="0.55000000000000004">
      <c r="D5425" s="25"/>
      <c r="E5425" s="25"/>
      <c r="M5425" s="27"/>
    </row>
    <row r="5426" spans="4:13" x14ac:dyDescent="0.55000000000000004">
      <c r="D5426" s="25"/>
      <c r="E5426" s="25"/>
      <c r="M5426" s="27"/>
    </row>
    <row r="5427" spans="4:13" x14ac:dyDescent="0.55000000000000004">
      <c r="D5427" s="25"/>
      <c r="E5427" s="25"/>
      <c r="M5427" s="27"/>
    </row>
    <row r="5428" spans="4:13" x14ac:dyDescent="0.55000000000000004">
      <c r="D5428" s="25"/>
      <c r="E5428" s="25"/>
      <c r="M5428" s="27"/>
    </row>
    <row r="5429" spans="4:13" x14ac:dyDescent="0.55000000000000004">
      <c r="D5429" s="25"/>
      <c r="E5429" s="25"/>
      <c r="M5429" s="27"/>
    </row>
    <row r="5430" spans="4:13" x14ac:dyDescent="0.55000000000000004">
      <c r="D5430" s="25"/>
      <c r="E5430" s="25"/>
      <c r="M5430" s="27"/>
    </row>
    <row r="5431" spans="4:13" x14ac:dyDescent="0.55000000000000004">
      <c r="D5431" s="25"/>
      <c r="E5431" s="25"/>
      <c r="M5431" s="27"/>
    </row>
    <row r="5432" spans="4:13" x14ac:dyDescent="0.55000000000000004">
      <c r="D5432" s="25"/>
      <c r="E5432" s="25"/>
      <c r="M5432" s="27"/>
    </row>
    <row r="5433" spans="4:13" x14ac:dyDescent="0.55000000000000004">
      <c r="D5433" s="25"/>
      <c r="E5433" s="25"/>
      <c r="M5433" s="27"/>
    </row>
    <row r="5434" spans="4:13" x14ac:dyDescent="0.55000000000000004">
      <c r="D5434" s="25"/>
      <c r="E5434" s="25"/>
      <c r="M5434" s="27"/>
    </row>
    <row r="5435" spans="4:13" x14ac:dyDescent="0.55000000000000004">
      <c r="D5435" s="25"/>
      <c r="E5435" s="25"/>
      <c r="M5435" s="27"/>
    </row>
    <row r="5436" spans="4:13" x14ac:dyDescent="0.55000000000000004">
      <c r="D5436" s="25"/>
      <c r="E5436" s="25"/>
      <c r="M5436" s="27"/>
    </row>
    <row r="5437" spans="4:13" x14ac:dyDescent="0.55000000000000004">
      <c r="D5437" s="25"/>
      <c r="E5437" s="25"/>
      <c r="M5437" s="27"/>
    </row>
    <row r="5438" spans="4:13" x14ac:dyDescent="0.55000000000000004">
      <c r="D5438" s="25"/>
      <c r="E5438" s="25"/>
      <c r="M5438" s="27"/>
    </row>
    <row r="5439" spans="4:13" x14ac:dyDescent="0.55000000000000004">
      <c r="D5439" s="25"/>
      <c r="E5439" s="25"/>
      <c r="M5439" s="27"/>
    </row>
    <row r="5440" spans="4:13" x14ac:dyDescent="0.55000000000000004">
      <c r="D5440" s="25"/>
      <c r="E5440" s="25"/>
      <c r="M5440" s="27"/>
    </row>
    <row r="5441" spans="4:13" x14ac:dyDescent="0.55000000000000004">
      <c r="D5441" s="25"/>
      <c r="E5441" s="25"/>
      <c r="M5441" s="27"/>
    </row>
    <row r="5442" spans="4:13" x14ac:dyDescent="0.55000000000000004">
      <c r="D5442" s="25"/>
      <c r="E5442" s="25"/>
      <c r="M5442" s="27"/>
    </row>
    <row r="5443" spans="4:13" x14ac:dyDescent="0.55000000000000004">
      <c r="D5443" s="25"/>
      <c r="E5443" s="25"/>
      <c r="M5443" s="27"/>
    </row>
    <row r="5444" spans="4:13" x14ac:dyDescent="0.55000000000000004">
      <c r="D5444" s="25"/>
      <c r="E5444" s="25"/>
      <c r="M5444" s="27"/>
    </row>
    <row r="5445" spans="4:13" x14ac:dyDescent="0.55000000000000004">
      <c r="D5445" s="25"/>
      <c r="E5445" s="25"/>
      <c r="M5445" s="27"/>
    </row>
    <row r="5446" spans="4:13" x14ac:dyDescent="0.55000000000000004">
      <c r="D5446" s="25"/>
      <c r="E5446" s="25"/>
      <c r="M5446" s="27"/>
    </row>
    <row r="5447" spans="4:13" x14ac:dyDescent="0.55000000000000004">
      <c r="D5447" s="25"/>
      <c r="E5447" s="25"/>
      <c r="M5447" s="27"/>
    </row>
    <row r="5448" spans="4:13" x14ac:dyDescent="0.55000000000000004">
      <c r="D5448" s="25"/>
      <c r="E5448" s="25"/>
      <c r="M5448" s="27"/>
    </row>
    <row r="5449" spans="4:13" x14ac:dyDescent="0.55000000000000004">
      <c r="D5449" s="25"/>
      <c r="E5449" s="25"/>
      <c r="M5449" s="27"/>
    </row>
    <row r="5450" spans="4:13" x14ac:dyDescent="0.55000000000000004">
      <c r="D5450" s="25"/>
      <c r="E5450" s="25"/>
      <c r="M5450" s="27"/>
    </row>
    <row r="5451" spans="4:13" x14ac:dyDescent="0.55000000000000004">
      <c r="D5451" s="25"/>
      <c r="E5451" s="25"/>
      <c r="M5451" s="27"/>
    </row>
    <row r="5452" spans="4:13" x14ac:dyDescent="0.55000000000000004">
      <c r="D5452" s="25"/>
      <c r="E5452" s="25"/>
      <c r="M5452" s="27"/>
    </row>
    <row r="5453" spans="4:13" x14ac:dyDescent="0.55000000000000004">
      <c r="D5453" s="25"/>
      <c r="E5453" s="25"/>
      <c r="M5453" s="27"/>
    </row>
    <row r="5454" spans="4:13" x14ac:dyDescent="0.55000000000000004">
      <c r="D5454" s="25"/>
      <c r="E5454" s="25"/>
      <c r="M5454" s="27"/>
    </row>
    <row r="5455" spans="4:13" x14ac:dyDescent="0.55000000000000004">
      <c r="D5455" s="25"/>
      <c r="E5455" s="25"/>
      <c r="M5455" s="27"/>
    </row>
    <row r="5456" spans="4:13" x14ac:dyDescent="0.55000000000000004">
      <c r="D5456" s="25"/>
      <c r="E5456" s="25"/>
      <c r="M5456" s="27"/>
    </row>
    <row r="5457" spans="4:13" x14ac:dyDescent="0.55000000000000004">
      <c r="D5457" s="25"/>
      <c r="E5457" s="25"/>
      <c r="M5457" s="27"/>
    </row>
    <row r="5458" spans="4:13" x14ac:dyDescent="0.55000000000000004">
      <c r="D5458" s="25"/>
      <c r="E5458" s="25"/>
      <c r="M5458" s="27"/>
    </row>
    <row r="5459" spans="4:13" x14ac:dyDescent="0.55000000000000004">
      <c r="D5459" s="25"/>
      <c r="E5459" s="25"/>
      <c r="M5459" s="27"/>
    </row>
    <row r="5460" spans="4:13" x14ac:dyDescent="0.55000000000000004">
      <c r="D5460" s="25"/>
      <c r="E5460" s="25"/>
      <c r="M5460" s="27"/>
    </row>
    <row r="5461" spans="4:13" x14ac:dyDescent="0.55000000000000004">
      <c r="D5461" s="25"/>
      <c r="E5461" s="25"/>
      <c r="M5461" s="27"/>
    </row>
    <row r="5462" spans="4:13" x14ac:dyDescent="0.55000000000000004">
      <c r="D5462" s="25"/>
      <c r="E5462" s="25"/>
      <c r="M5462" s="27"/>
    </row>
    <row r="5463" spans="4:13" x14ac:dyDescent="0.55000000000000004">
      <c r="D5463" s="25"/>
      <c r="E5463" s="25"/>
      <c r="M5463" s="27"/>
    </row>
    <row r="5464" spans="4:13" x14ac:dyDescent="0.55000000000000004">
      <c r="D5464" s="25"/>
      <c r="E5464" s="25"/>
      <c r="M5464" s="27"/>
    </row>
    <row r="5465" spans="4:13" x14ac:dyDescent="0.55000000000000004">
      <c r="D5465" s="25"/>
      <c r="E5465" s="25"/>
      <c r="M5465" s="27"/>
    </row>
    <row r="5466" spans="4:13" x14ac:dyDescent="0.55000000000000004">
      <c r="D5466" s="25"/>
      <c r="E5466" s="25"/>
      <c r="M5466" s="27"/>
    </row>
    <row r="5467" spans="4:13" x14ac:dyDescent="0.55000000000000004">
      <c r="D5467" s="25"/>
      <c r="E5467" s="25"/>
      <c r="M5467" s="27"/>
    </row>
    <row r="5468" spans="4:13" x14ac:dyDescent="0.55000000000000004">
      <c r="D5468" s="25"/>
      <c r="E5468" s="25"/>
      <c r="M5468" s="27"/>
    </row>
    <row r="5469" spans="4:13" x14ac:dyDescent="0.55000000000000004">
      <c r="D5469" s="25"/>
      <c r="E5469" s="25"/>
      <c r="M5469" s="27"/>
    </row>
    <row r="5470" spans="4:13" x14ac:dyDescent="0.55000000000000004">
      <c r="D5470" s="25"/>
      <c r="E5470" s="25"/>
      <c r="M5470" s="27"/>
    </row>
    <row r="5471" spans="4:13" x14ac:dyDescent="0.55000000000000004">
      <c r="D5471" s="25"/>
      <c r="E5471" s="25"/>
      <c r="M5471" s="27"/>
    </row>
    <row r="5472" spans="4:13" x14ac:dyDescent="0.55000000000000004">
      <c r="D5472" s="25"/>
      <c r="E5472" s="25"/>
      <c r="M5472" s="27"/>
    </row>
    <row r="5473" spans="4:13" x14ac:dyDescent="0.55000000000000004">
      <c r="D5473" s="25"/>
      <c r="E5473" s="25"/>
      <c r="M5473" s="27"/>
    </row>
    <row r="5474" spans="4:13" x14ac:dyDescent="0.55000000000000004">
      <c r="D5474" s="25"/>
      <c r="E5474" s="25"/>
      <c r="M5474" s="27"/>
    </row>
    <row r="5475" spans="4:13" x14ac:dyDescent="0.55000000000000004">
      <c r="D5475" s="25"/>
      <c r="E5475" s="25"/>
      <c r="M5475" s="27"/>
    </row>
    <row r="5476" spans="4:13" x14ac:dyDescent="0.55000000000000004">
      <c r="D5476" s="25"/>
      <c r="E5476" s="25"/>
      <c r="M5476" s="27"/>
    </row>
    <row r="5477" spans="4:13" x14ac:dyDescent="0.55000000000000004">
      <c r="D5477" s="25"/>
      <c r="E5477" s="25"/>
      <c r="M5477" s="27"/>
    </row>
    <row r="5478" spans="4:13" x14ac:dyDescent="0.55000000000000004">
      <c r="D5478" s="25"/>
      <c r="E5478" s="25"/>
      <c r="M5478" s="27"/>
    </row>
    <row r="5479" spans="4:13" x14ac:dyDescent="0.55000000000000004">
      <c r="D5479" s="25"/>
      <c r="E5479" s="25"/>
      <c r="M5479" s="27"/>
    </row>
    <row r="5480" spans="4:13" x14ac:dyDescent="0.55000000000000004">
      <c r="D5480" s="25"/>
      <c r="E5480" s="25"/>
      <c r="M5480" s="27"/>
    </row>
    <row r="5481" spans="4:13" x14ac:dyDescent="0.55000000000000004">
      <c r="D5481" s="25"/>
      <c r="E5481" s="25"/>
      <c r="M5481" s="27"/>
    </row>
    <row r="5482" spans="4:13" x14ac:dyDescent="0.55000000000000004">
      <c r="D5482" s="25"/>
      <c r="E5482" s="25"/>
      <c r="M5482" s="27"/>
    </row>
    <row r="5483" spans="4:13" x14ac:dyDescent="0.55000000000000004">
      <c r="D5483" s="25"/>
      <c r="E5483" s="25"/>
      <c r="M5483" s="27"/>
    </row>
    <row r="5484" spans="4:13" x14ac:dyDescent="0.55000000000000004">
      <c r="D5484" s="25"/>
      <c r="E5484" s="25"/>
      <c r="M5484" s="27"/>
    </row>
    <row r="5485" spans="4:13" x14ac:dyDescent="0.55000000000000004">
      <c r="D5485" s="25"/>
      <c r="E5485" s="25"/>
      <c r="M5485" s="27"/>
    </row>
    <row r="5486" spans="4:13" x14ac:dyDescent="0.55000000000000004">
      <c r="D5486" s="25"/>
      <c r="E5486" s="25"/>
      <c r="M5486" s="27"/>
    </row>
    <row r="5487" spans="4:13" x14ac:dyDescent="0.55000000000000004">
      <c r="D5487" s="25"/>
      <c r="E5487" s="25"/>
      <c r="M5487" s="27"/>
    </row>
    <row r="5488" spans="4:13" x14ac:dyDescent="0.55000000000000004">
      <c r="D5488" s="25"/>
      <c r="E5488" s="25"/>
      <c r="M5488" s="27"/>
    </row>
    <row r="5489" spans="4:13" x14ac:dyDescent="0.55000000000000004">
      <c r="D5489" s="25"/>
      <c r="E5489" s="25"/>
      <c r="M5489" s="27"/>
    </row>
    <row r="5490" spans="4:13" x14ac:dyDescent="0.55000000000000004">
      <c r="D5490" s="25"/>
      <c r="E5490" s="25"/>
      <c r="M5490" s="27"/>
    </row>
    <row r="5491" spans="4:13" x14ac:dyDescent="0.55000000000000004">
      <c r="D5491" s="25"/>
      <c r="E5491" s="25"/>
      <c r="M5491" s="27"/>
    </row>
    <row r="5492" spans="4:13" x14ac:dyDescent="0.55000000000000004">
      <c r="D5492" s="25"/>
      <c r="E5492" s="25"/>
      <c r="M5492" s="27"/>
    </row>
    <row r="5493" spans="4:13" x14ac:dyDescent="0.55000000000000004">
      <c r="D5493" s="25"/>
      <c r="E5493" s="25"/>
      <c r="M5493" s="27"/>
    </row>
    <row r="5494" spans="4:13" x14ac:dyDescent="0.55000000000000004">
      <c r="D5494" s="25"/>
      <c r="E5494" s="25"/>
      <c r="M5494" s="27"/>
    </row>
    <row r="5495" spans="4:13" x14ac:dyDescent="0.55000000000000004">
      <c r="D5495" s="25"/>
      <c r="E5495" s="25"/>
      <c r="M5495" s="27"/>
    </row>
    <row r="5496" spans="4:13" x14ac:dyDescent="0.55000000000000004">
      <c r="D5496" s="25"/>
      <c r="E5496" s="25"/>
      <c r="M5496" s="27"/>
    </row>
    <row r="5497" spans="4:13" x14ac:dyDescent="0.55000000000000004">
      <c r="D5497" s="25"/>
      <c r="E5497" s="25"/>
      <c r="M5497" s="27"/>
    </row>
    <row r="5498" spans="4:13" x14ac:dyDescent="0.55000000000000004">
      <c r="D5498" s="25"/>
      <c r="E5498" s="25"/>
      <c r="M5498" s="27"/>
    </row>
    <row r="5499" spans="4:13" x14ac:dyDescent="0.55000000000000004">
      <c r="D5499" s="25"/>
      <c r="E5499" s="25"/>
      <c r="M5499" s="27"/>
    </row>
    <row r="5500" spans="4:13" x14ac:dyDescent="0.55000000000000004">
      <c r="D5500" s="25"/>
      <c r="E5500" s="25"/>
      <c r="M5500" s="27"/>
    </row>
    <row r="5501" spans="4:13" x14ac:dyDescent="0.55000000000000004">
      <c r="D5501" s="25"/>
      <c r="E5501" s="25"/>
      <c r="M5501" s="27"/>
    </row>
    <row r="5502" spans="4:13" x14ac:dyDescent="0.55000000000000004">
      <c r="D5502" s="25"/>
      <c r="E5502" s="25"/>
      <c r="M5502" s="27"/>
    </row>
    <row r="5503" spans="4:13" x14ac:dyDescent="0.55000000000000004">
      <c r="D5503" s="25"/>
      <c r="E5503" s="25"/>
      <c r="M5503" s="27"/>
    </row>
    <row r="5504" spans="4:13" x14ac:dyDescent="0.55000000000000004">
      <c r="D5504" s="25"/>
      <c r="E5504" s="25"/>
      <c r="M5504" s="27"/>
    </row>
    <row r="5505" spans="4:13" x14ac:dyDescent="0.55000000000000004">
      <c r="D5505" s="25"/>
      <c r="E5505" s="25"/>
      <c r="M5505" s="27"/>
    </row>
    <row r="5506" spans="4:13" x14ac:dyDescent="0.55000000000000004">
      <c r="D5506" s="25"/>
      <c r="E5506" s="25"/>
      <c r="M5506" s="27"/>
    </row>
    <row r="5507" spans="4:13" x14ac:dyDescent="0.55000000000000004">
      <c r="D5507" s="25"/>
      <c r="E5507" s="25"/>
      <c r="M5507" s="27"/>
    </row>
    <row r="5508" spans="4:13" x14ac:dyDescent="0.55000000000000004">
      <c r="D5508" s="25"/>
      <c r="E5508" s="25"/>
      <c r="M5508" s="27"/>
    </row>
    <row r="5509" spans="4:13" x14ac:dyDescent="0.55000000000000004">
      <c r="D5509" s="25"/>
      <c r="E5509" s="25"/>
      <c r="M5509" s="27"/>
    </row>
    <row r="5510" spans="4:13" x14ac:dyDescent="0.55000000000000004">
      <c r="D5510" s="25"/>
      <c r="E5510" s="25"/>
      <c r="M5510" s="27"/>
    </row>
    <row r="5511" spans="4:13" x14ac:dyDescent="0.55000000000000004">
      <c r="D5511" s="25"/>
      <c r="E5511" s="25"/>
      <c r="M5511" s="27"/>
    </row>
    <row r="5512" spans="4:13" x14ac:dyDescent="0.55000000000000004">
      <c r="D5512" s="25"/>
      <c r="E5512" s="25"/>
      <c r="M5512" s="27"/>
    </row>
    <row r="5513" spans="4:13" x14ac:dyDescent="0.55000000000000004">
      <c r="D5513" s="25"/>
      <c r="E5513" s="25"/>
      <c r="M5513" s="27"/>
    </row>
    <row r="5514" spans="4:13" x14ac:dyDescent="0.55000000000000004">
      <c r="D5514" s="25"/>
      <c r="E5514" s="25"/>
      <c r="M5514" s="27"/>
    </row>
    <row r="5515" spans="4:13" x14ac:dyDescent="0.55000000000000004">
      <c r="D5515" s="25"/>
      <c r="E5515" s="25"/>
      <c r="M5515" s="27"/>
    </row>
    <row r="5516" spans="4:13" x14ac:dyDescent="0.55000000000000004">
      <c r="D5516" s="25"/>
      <c r="E5516" s="25"/>
      <c r="M5516" s="27"/>
    </row>
    <row r="5517" spans="4:13" x14ac:dyDescent="0.55000000000000004">
      <c r="D5517" s="25"/>
      <c r="E5517" s="25"/>
      <c r="M5517" s="27"/>
    </row>
    <row r="5518" spans="4:13" x14ac:dyDescent="0.55000000000000004">
      <c r="D5518" s="25"/>
      <c r="E5518" s="25"/>
      <c r="M5518" s="27"/>
    </row>
    <row r="5519" spans="4:13" x14ac:dyDescent="0.55000000000000004">
      <c r="D5519" s="25"/>
      <c r="E5519" s="25"/>
      <c r="M5519" s="27"/>
    </row>
    <row r="5520" spans="4:13" x14ac:dyDescent="0.55000000000000004">
      <c r="D5520" s="25"/>
      <c r="E5520" s="25"/>
      <c r="M5520" s="27"/>
    </row>
    <row r="5521" spans="4:13" x14ac:dyDescent="0.55000000000000004">
      <c r="D5521" s="25"/>
      <c r="E5521" s="25"/>
      <c r="M5521" s="27"/>
    </row>
    <row r="5522" spans="4:13" x14ac:dyDescent="0.55000000000000004">
      <c r="D5522" s="25"/>
      <c r="E5522" s="25"/>
      <c r="M5522" s="27"/>
    </row>
    <row r="5523" spans="4:13" x14ac:dyDescent="0.55000000000000004">
      <c r="D5523" s="25"/>
      <c r="E5523" s="25"/>
      <c r="M5523" s="27"/>
    </row>
    <row r="5524" spans="4:13" x14ac:dyDescent="0.55000000000000004">
      <c r="D5524" s="25"/>
      <c r="E5524" s="25"/>
      <c r="M5524" s="27"/>
    </row>
    <row r="5525" spans="4:13" x14ac:dyDescent="0.55000000000000004">
      <c r="D5525" s="25"/>
      <c r="E5525" s="25"/>
      <c r="M5525" s="27"/>
    </row>
    <row r="5526" spans="4:13" x14ac:dyDescent="0.55000000000000004">
      <c r="D5526" s="25"/>
      <c r="E5526" s="25"/>
      <c r="M5526" s="27"/>
    </row>
    <row r="5527" spans="4:13" x14ac:dyDescent="0.55000000000000004">
      <c r="D5527" s="25"/>
      <c r="E5527" s="25"/>
      <c r="M5527" s="27"/>
    </row>
    <row r="5528" spans="4:13" x14ac:dyDescent="0.55000000000000004">
      <c r="D5528" s="25"/>
      <c r="E5528" s="25"/>
      <c r="M5528" s="27"/>
    </row>
    <row r="5529" spans="4:13" x14ac:dyDescent="0.55000000000000004">
      <c r="D5529" s="25"/>
      <c r="E5529" s="25"/>
      <c r="M5529" s="27"/>
    </row>
    <row r="5530" spans="4:13" x14ac:dyDescent="0.55000000000000004">
      <c r="D5530" s="25"/>
      <c r="E5530" s="25"/>
      <c r="M5530" s="27"/>
    </row>
    <row r="5531" spans="4:13" x14ac:dyDescent="0.55000000000000004">
      <c r="D5531" s="25"/>
      <c r="E5531" s="25"/>
      <c r="M5531" s="27"/>
    </row>
    <row r="5532" spans="4:13" x14ac:dyDescent="0.55000000000000004">
      <c r="D5532" s="25"/>
      <c r="E5532" s="25"/>
      <c r="M5532" s="27"/>
    </row>
    <row r="5533" spans="4:13" x14ac:dyDescent="0.55000000000000004">
      <c r="D5533" s="25"/>
      <c r="E5533" s="25"/>
      <c r="M5533" s="27"/>
    </row>
    <row r="5534" spans="4:13" x14ac:dyDescent="0.55000000000000004">
      <c r="D5534" s="25"/>
      <c r="E5534" s="25"/>
      <c r="M5534" s="27"/>
    </row>
    <row r="5535" spans="4:13" x14ac:dyDescent="0.55000000000000004">
      <c r="D5535" s="25"/>
      <c r="E5535" s="25"/>
      <c r="M5535" s="27"/>
    </row>
    <row r="5536" spans="4:13" x14ac:dyDescent="0.55000000000000004">
      <c r="D5536" s="25"/>
      <c r="E5536" s="25"/>
      <c r="M5536" s="27"/>
    </row>
    <row r="5537" spans="4:13" x14ac:dyDescent="0.55000000000000004">
      <c r="D5537" s="25"/>
      <c r="E5537" s="25"/>
      <c r="M5537" s="27"/>
    </row>
    <row r="5538" spans="4:13" x14ac:dyDescent="0.55000000000000004">
      <c r="D5538" s="25"/>
      <c r="E5538" s="25"/>
      <c r="M5538" s="27"/>
    </row>
    <row r="5539" spans="4:13" x14ac:dyDescent="0.55000000000000004">
      <c r="D5539" s="25"/>
      <c r="E5539" s="25"/>
      <c r="M5539" s="27"/>
    </row>
    <row r="5540" spans="4:13" x14ac:dyDescent="0.55000000000000004">
      <c r="D5540" s="25"/>
      <c r="E5540" s="25"/>
      <c r="M5540" s="27"/>
    </row>
    <row r="5541" spans="4:13" x14ac:dyDescent="0.55000000000000004">
      <c r="D5541" s="25"/>
      <c r="E5541" s="25"/>
      <c r="M5541" s="27"/>
    </row>
    <row r="5542" spans="4:13" x14ac:dyDescent="0.55000000000000004">
      <c r="D5542" s="25"/>
      <c r="E5542" s="25"/>
      <c r="M5542" s="27"/>
    </row>
    <row r="5543" spans="4:13" x14ac:dyDescent="0.55000000000000004">
      <c r="D5543" s="25"/>
      <c r="E5543" s="25"/>
      <c r="M5543" s="27"/>
    </row>
    <row r="5544" spans="4:13" x14ac:dyDescent="0.55000000000000004">
      <c r="D5544" s="25"/>
      <c r="E5544" s="25"/>
      <c r="M5544" s="27"/>
    </row>
    <row r="5545" spans="4:13" x14ac:dyDescent="0.55000000000000004">
      <c r="D5545" s="25"/>
      <c r="E5545" s="25"/>
      <c r="M5545" s="27"/>
    </row>
    <row r="5546" spans="4:13" x14ac:dyDescent="0.55000000000000004">
      <c r="D5546" s="25"/>
      <c r="E5546" s="25"/>
      <c r="M5546" s="27"/>
    </row>
    <row r="5547" spans="4:13" x14ac:dyDescent="0.55000000000000004">
      <c r="D5547" s="25"/>
      <c r="E5547" s="25"/>
      <c r="M5547" s="27"/>
    </row>
    <row r="5548" spans="4:13" x14ac:dyDescent="0.55000000000000004">
      <c r="D5548" s="25"/>
      <c r="E5548" s="25"/>
      <c r="M5548" s="27"/>
    </row>
    <row r="5549" spans="4:13" x14ac:dyDescent="0.55000000000000004">
      <c r="D5549" s="25"/>
      <c r="E5549" s="25"/>
      <c r="M5549" s="27"/>
    </row>
    <row r="5550" spans="4:13" x14ac:dyDescent="0.55000000000000004">
      <c r="D5550" s="25"/>
      <c r="E5550" s="25"/>
      <c r="M5550" s="27"/>
    </row>
    <row r="5551" spans="4:13" x14ac:dyDescent="0.55000000000000004">
      <c r="D5551" s="25"/>
      <c r="E5551" s="25"/>
      <c r="M5551" s="27"/>
    </row>
    <row r="5552" spans="4:13" x14ac:dyDescent="0.55000000000000004">
      <c r="D5552" s="25"/>
      <c r="E5552" s="25"/>
      <c r="M5552" s="27"/>
    </row>
    <row r="5553" spans="4:13" x14ac:dyDescent="0.55000000000000004">
      <c r="D5553" s="25"/>
      <c r="E5553" s="25"/>
      <c r="M5553" s="27"/>
    </row>
    <row r="5554" spans="4:13" x14ac:dyDescent="0.55000000000000004">
      <c r="D5554" s="25"/>
      <c r="E5554" s="25"/>
      <c r="M5554" s="27"/>
    </row>
    <row r="5555" spans="4:13" x14ac:dyDescent="0.55000000000000004">
      <c r="D5555" s="25"/>
      <c r="E5555" s="25"/>
      <c r="M5555" s="27"/>
    </row>
    <row r="5556" spans="4:13" x14ac:dyDescent="0.55000000000000004">
      <c r="D5556" s="25"/>
      <c r="E5556" s="25"/>
      <c r="M5556" s="27"/>
    </row>
    <row r="5557" spans="4:13" x14ac:dyDescent="0.55000000000000004">
      <c r="D5557" s="25"/>
      <c r="E5557" s="25"/>
      <c r="M5557" s="27"/>
    </row>
    <row r="5558" spans="4:13" x14ac:dyDescent="0.55000000000000004">
      <c r="D5558" s="25"/>
      <c r="E5558" s="25"/>
      <c r="M5558" s="27"/>
    </row>
    <row r="5559" spans="4:13" x14ac:dyDescent="0.55000000000000004">
      <c r="D5559" s="25"/>
      <c r="E5559" s="25"/>
      <c r="M5559" s="27"/>
    </row>
    <row r="5560" spans="4:13" x14ac:dyDescent="0.55000000000000004">
      <c r="D5560" s="25"/>
      <c r="E5560" s="25"/>
      <c r="M5560" s="27"/>
    </row>
    <row r="5561" spans="4:13" x14ac:dyDescent="0.55000000000000004">
      <c r="D5561" s="25"/>
      <c r="E5561" s="25"/>
      <c r="M5561" s="27"/>
    </row>
    <row r="5562" spans="4:13" x14ac:dyDescent="0.55000000000000004">
      <c r="D5562" s="25"/>
      <c r="E5562" s="25"/>
      <c r="M5562" s="27"/>
    </row>
    <row r="5563" spans="4:13" x14ac:dyDescent="0.55000000000000004">
      <c r="D5563" s="25"/>
      <c r="E5563" s="25"/>
      <c r="M5563" s="27"/>
    </row>
    <row r="5564" spans="4:13" x14ac:dyDescent="0.55000000000000004">
      <c r="D5564" s="25"/>
      <c r="E5564" s="25"/>
      <c r="M5564" s="27"/>
    </row>
    <row r="5565" spans="4:13" x14ac:dyDescent="0.55000000000000004">
      <c r="D5565" s="25"/>
      <c r="E5565" s="25"/>
      <c r="M5565" s="27"/>
    </row>
    <row r="5566" spans="4:13" x14ac:dyDescent="0.55000000000000004">
      <c r="D5566" s="25"/>
      <c r="E5566" s="25"/>
      <c r="M5566" s="27"/>
    </row>
    <row r="5567" spans="4:13" x14ac:dyDescent="0.55000000000000004">
      <c r="D5567" s="25"/>
      <c r="E5567" s="25"/>
      <c r="M5567" s="27"/>
    </row>
    <row r="5568" spans="4:13" x14ac:dyDescent="0.55000000000000004">
      <c r="D5568" s="25"/>
      <c r="E5568" s="25"/>
      <c r="M5568" s="27"/>
    </row>
    <row r="5569" spans="4:13" x14ac:dyDescent="0.55000000000000004">
      <c r="D5569" s="25"/>
      <c r="E5569" s="25"/>
      <c r="M5569" s="27"/>
    </row>
    <row r="5570" spans="4:13" x14ac:dyDescent="0.55000000000000004">
      <c r="D5570" s="25"/>
      <c r="E5570" s="25"/>
      <c r="M5570" s="27"/>
    </row>
    <row r="5571" spans="4:13" x14ac:dyDescent="0.55000000000000004">
      <c r="D5571" s="25"/>
      <c r="E5571" s="25"/>
      <c r="M5571" s="27"/>
    </row>
    <row r="5572" spans="4:13" x14ac:dyDescent="0.55000000000000004">
      <c r="D5572" s="25"/>
      <c r="E5572" s="25"/>
      <c r="M5572" s="27"/>
    </row>
    <row r="5573" spans="4:13" x14ac:dyDescent="0.55000000000000004">
      <c r="D5573" s="25"/>
      <c r="E5573" s="25"/>
      <c r="M5573" s="27"/>
    </row>
    <row r="5574" spans="4:13" x14ac:dyDescent="0.55000000000000004">
      <c r="D5574" s="25"/>
      <c r="E5574" s="25"/>
      <c r="M5574" s="27"/>
    </row>
    <row r="5575" spans="4:13" x14ac:dyDescent="0.55000000000000004">
      <c r="D5575" s="25"/>
      <c r="E5575" s="25"/>
      <c r="M5575" s="27"/>
    </row>
    <row r="5576" spans="4:13" x14ac:dyDescent="0.55000000000000004">
      <c r="D5576" s="25"/>
      <c r="E5576" s="25"/>
      <c r="M5576" s="27"/>
    </row>
    <row r="5577" spans="4:13" x14ac:dyDescent="0.55000000000000004">
      <c r="D5577" s="25"/>
      <c r="E5577" s="25"/>
      <c r="M5577" s="27"/>
    </row>
    <row r="5578" spans="4:13" x14ac:dyDescent="0.55000000000000004">
      <c r="D5578" s="25"/>
      <c r="E5578" s="25"/>
      <c r="M5578" s="27"/>
    </row>
    <row r="5579" spans="4:13" x14ac:dyDescent="0.55000000000000004">
      <c r="D5579" s="25"/>
      <c r="E5579" s="25"/>
      <c r="M5579" s="27"/>
    </row>
    <row r="5580" spans="4:13" x14ac:dyDescent="0.55000000000000004">
      <c r="D5580" s="25"/>
      <c r="E5580" s="25"/>
      <c r="M5580" s="27"/>
    </row>
    <row r="5581" spans="4:13" x14ac:dyDescent="0.55000000000000004">
      <c r="D5581" s="25"/>
      <c r="E5581" s="25"/>
      <c r="M5581" s="27"/>
    </row>
    <row r="5582" spans="4:13" x14ac:dyDescent="0.55000000000000004">
      <c r="D5582" s="25"/>
      <c r="E5582" s="25"/>
      <c r="M5582" s="27"/>
    </row>
    <row r="5583" spans="4:13" x14ac:dyDescent="0.55000000000000004">
      <c r="D5583" s="25"/>
      <c r="E5583" s="25"/>
      <c r="M5583" s="27"/>
    </row>
    <row r="5584" spans="4:13" x14ac:dyDescent="0.55000000000000004">
      <c r="D5584" s="25"/>
      <c r="E5584" s="25"/>
      <c r="M5584" s="27"/>
    </row>
    <row r="5585" spans="4:13" x14ac:dyDescent="0.55000000000000004">
      <c r="D5585" s="25"/>
      <c r="E5585" s="25"/>
      <c r="M5585" s="27"/>
    </row>
    <row r="5586" spans="4:13" x14ac:dyDescent="0.55000000000000004">
      <c r="D5586" s="25"/>
      <c r="E5586" s="25"/>
      <c r="M5586" s="27"/>
    </row>
    <row r="5587" spans="4:13" x14ac:dyDescent="0.55000000000000004">
      <c r="D5587" s="25"/>
      <c r="E5587" s="25"/>
      <c r="M5587" s="27"/>
    </row>
    <row r="5588" spans="4:13" x14ac:dyDescent="0.55000000000000004">
      <c r="D5588" s="25"/>
      <c r="E5588" s="25"/>
      <c r="M5588" s="27"/>
    </row>
    <row r="5589" spans="4:13" x14ac:dyDescent="0.55000000000000004">
      <c r="D5589" s="25"/>
      <c r="E5589" s="25"/>
      <c r="M5589" s="27"/>
    </row>
    <row r="5590" spans="4:13" x14ac:dyDescent="0.55000000000000004">
      <c r="D5590" s="25"/>
      <c r="E5590" s="25"/>
      <c r="M5590" s="27"/>
    </row>
    <row r="5591" spans="4:13" x14ac:dyDescent="0.55000000000000004">
      <c r="D5591" s="25"/>
      <c r="E5591" s="25"/>
      <c r="M5591" s="27"/>
    </row>
    <row r="5592" spans="4:13" x14ac:dyDescent="0.55000000000000004">
      <c r="D5592" s="25"/>
      <c r="E5592" s="25"/>
      <c r="M5592" s="27"/>
    </row>
    <row r="5593" spans="4:13" x14ac:dyDescent="0.55000000000000004">
      <c r="D5593" s="25"/>
      <c r="E5593" s="25"/>
      <c r="M5593" s="27"/>
    </row>
    <row r="5594" spans="4:13" x14ac:dyDescent="0.55000000000000004">
      <c r="D5594" s="25"/>
      <c r="E5594" s="25"/>
      <c r="M5594" s="27"/>
    </row>
    <row r="5595" spans="4:13" x14ac:dyDescent="0.55000000000000004">
      <c r="D5595" s="25"/>
      <c r="E5595" s="25"/>
      <c r="M5595" s="27"/>
    </row>
    <row r="5596" spans="4:13" x14ac:dyDescent="0.55000000000000004">
      <c r="D5596" s="25"/>
      <c r="E5596" s="25"/>
      <c r="M5596" s="27"/>
    </row>
    <row r="5597" spans="4:13" x14ac:dyDescent="0.55000000000000004">
      <c r="D5597" s="25"/>
      <c r="E5597" s="25"/>
      <c r="M5597" s="27"/>
    </row>
    <row r="5598" spans="4:13" x14ac:dyDescent="0.55000000000000004">
      <c r="D5598" s="25"/>
      <c r="E5598" s="25"/>
      <c r="M5598" s="27"/>
    </row>
    <row r="5599" spans="4:13" x14ac:dyDescent="0.55000000000000004">
      <c r="D5599" s="25"/>
      <c r="E5599" s="25"/>
      <c r="M5599" s="27"/>
    </row>
    <row r="5600" spans="4:13" x14ac:dyDescent="0.55000000000000004">
      <c r="D5600" s="25"/>
      <c r="E5600" s="25"/>
      <c r="M5600" s="27"/>
    </row>
    <row r="5601" spans="4:13" x14ac:dyDescent="0.55000000000000004">
      <c r="D5601" s="25"/>
      <c r="E5601" s="25"/>
      <c r="M5601" s="27"/>
    </row>
    <row r="5602" spans="4:13" x14ac:dyDescent="0.55000000000000004">
      <c r="D5602" s="25"/>
      <c r="E5602" s="25"/>
      <c r="M5602" s="27"/>
    </row>
    <row r="5603" spans="4:13" x14ac:dyDescent="0.55000000000000004">
      <c r="D5603" s="25"/>
      <c r="E5603" s="25"/>
      <c r="M5603" s="27"/>
    </row>
    <row r="5604" spans="4:13" x14ac:dyDescent="0.55000000000000004">
      <c r="D5604" s="25"/>
      <c r="E5604" s="25"/>
      <c r="M5604" s="27"/>
    </row>
    <row r="5605" spans="4:13" x14ac:dyDescent="0.55000000000000004">
      <c r="D5605" s="25"/>
      <c r="E5605" s="25"/>
      <c r="M5605" s="27"/>
    </row>
    <row r="5606" spans="4:13" x14ac:dyDescent="0.55000000000000004">
      <c r="D5606" s="25"/>
      <c r="E5606" s="25"/>
      <c r="M5606" s="27"/>
    </row>
    <row r="5607" spans="4:13" x14ac:dyDescent="0.55000000000000004">
      <c r="D5607" s="25"/>
      <c r="E5607" s="25"/>
      <c r="M5607" s="27"/>
    </row>
    <row r="5608" spans="4:13" x14ac:dyDescent="0.55000000000000004">
      <c r="D5608" s="25"/>
      <c r="E5608" s="25"/>
      <c r="M5608" s="27"/>
    </row>
    <row r="5609" spans="4:13" x14ac:dyDescent="0.55000000000000004">
      <c r="D5609" s="25"/>
      <c r="E5609" s="25"/>
      <c r="M5609" s="27"/>
    </row>
    <row r="5610" spans="4:13" x14ac:dyDescent="0.55000000000000004">
      <c r="D5610" s="25"/>
      <c r="E5610" s="25"/>
      <c r="M5610" s="27"/>
    </row>
    <row r="5611" spans="4:13" x14ac:dyDescent="0.55000000000000004">
      <c r="D5611" s="25"/>
      <c r="E5611" s="25"/>
      <c r="M5611" s="27"/>
    </row>
    <row r="5612" spans="4:13" x14ac:dyDescent="0.55000000000000004">
      <c r="D5612" s="25"/>
      <c r="E5612" s="25"/>
      <c r="M5612" s="27"/>
    </row>
    <row r="5613" spans="4:13" x14ac:dyDescent="0.55000000000000004">
      <c r="D5613" s="25"/>
      <c r="E5613" s="25"/>
      <c r="M5613" s="27"/>
    </row>
    <row r="5614" spans="4:13" x14ac:dyDescent="0.55000000000000004">
      <c r="D5614" s="25"/>
      <c r="E5614" s="25"/>
      <c r="M5614" s="27"/>
    </row>
    <row r="5615" spans="4:13" x14ac:dyDescent="0.55000000000000004">
      <c r="D5615" s="25"/>
      <c r="E5615" s="25"/>
      <c r="M5615" s="27"/>
    </row>
    <row r="5616" spans="4:13" x14ac:dyDescent="0.55000000000000004">
      <c r="D5616" s="25"/>
      <c r="E5616" s="25"/>
      <c r="M5616" s="27"/>
    </row>
    <row r="5617" spans="4:13" x14ac:dyDescent="0.55000000000000004">
      <c r="D5617" s="25"/>
      <c r="E5617" s="25"/>
      <c r="M5617" s="27"/>
    </row>
    <row r="5618" spans="4:13" x14ac:dyDescent="0.55000000000000004">
      <c r="D5618" s="25"/>
      <c r="E5618" s="25"/>
      <c r="M5618" s="27"/>
    </row>
    <row r="5619" spans="4:13" x14ac:dyDescent="0.55000000000000004">
      <c r="D5619" s="25"/>
      <c r="E5619" s="25"/>
      <c r="M5619" s="27"/>
    </row>
    <row r="5620" spans="4:13" x14ac:dyDescent="0.55000000000000004">
      <c r="D5620" s="25"/>
      <c r="E5620" s="25"/>
      <c r="M5620" s="27"/>
    </row>
    <row r="5621" spans="4:13" x14ac:dyDescent="0.55000000000000004">
      <c r="D5621" s="25"/>
      <c r="E5621" s="25"/>
      <c r="M5621" s="27"/>
    </row>
    <row r="5622" spans="4:13" x14ac:dyDescent="0.55000000000000004">
      <c r="D5622" s="25"/>
      <c r="E5622" s="25"/>
      <c r="M5622" s="27"/>
    </row>
    <row r="5623" spans="4:13" x14ac:dyDescent="0.55000000000000004">
      <c r="D5623" s="25"/>
      <c r="E5623" s="25"/>
      <c r="M5623" s="27"/>
    </row>
    <row r="5624" spans="4:13" x14ac:dyDescent="0.55000000000000004">
      <c r="D5624" s="25"/>
      <c r="E5624" s="25"/>
      <c r="M5624" s="27"/>
    </row>
    <row r="5625" spans="4:13" x14ac:dyDescent="0.55000000000000004">
      <c r="D5625" s="25"/>
      <c r="E5625" s="25"/>
      <c r="M5625" s="27"/>
    </row>
    <row r="5626" spans="4:13" x14ac:dyDescent="0.55000000000000004">
      <c r="D5626" s="25"/>
      <c r="E5626" s="25"/>
      <c r="M5626" s="27"/>
    </row>
    <row r="5627" spans="4:13" x14ac:dyDescent="0.55000000000000004">
      <c r="D5627" s="25"/>
      <c r="E5627" s="25"/>
      <c r="M5627" s="27"/>
    </row>
    <row r="5628" spans="4:13" x14ac:dyDescent="0.55000000000000004">
      <c r="D5628" s="25"/>
      <c r="E5628" s="25"/>
      <c r="M5628" s="27"/>
    </row>
    <row r="5629" spans="4:13" x14ac:dyDescent="0.55000000000000004">
      <c r="D5629" s="25"/>
      <c r="E5629" s="25"/>
      <c r="M5629" s="27"/>
    </row>
    <row r="5630" spans="4:13" x14ac:dyDescent="0.55000000000000004">
      <c r="D5630" s="25"/>
      <c r="E5630" s="25"/>
      <c r="M5630" s="27"/>
    </row>
    <row r="5631" spans="4:13" x14ac:dyDescent="0.55000000000000004">
      <c r="D5631" s="25"/>
      <c r="E5631" s="25"/>
      <c r="M5631" s="27"/>
    </row>
    <row r="5632" spans="4:13" x14ac:dyDescent="0.55000000000000004">
      <c r="D5632" s="25"/>
      <c r="E5632" s="25"/>
      <c r="M5632" s="27"/>
    </row>
    <row r="5633" spans="4:13" x14ac:dyDescent="0.55000000000000004">
      <c r="D5633" s="25"/>
      <c r="E5633" s="25"/>
      <c r="M5633" s="27"/>
    </row>
    <row r="5634" spans="4:13" x14ac:dyDescent="0.55000000000000004">
      <c r="D5634" s="25"/>
      <c r="E5634" s="25"/>
      <c r="M5634" s="27"/>
    </row>
    <row r="5635" spans="4:13" x14ac:dyDescent="0.55000000000000004">
      <c r="D5635" s="25"/>
      <c r="E5635" s="25"/>
      <c r="M5635" s="27"/>
    </row>
    <row r="5636" spans="4:13" x14ac:dyDescent="0.55000000000000004">
      <c r="D5636" s="25"/>
      <c r="E5636" s="25"/>
      <c r="M5636" s="27"/>
    </row>
    <row r="5637" spans="4:13" x14ac:dyDescent="0.55000000000000004">
      <c r="D5637" s="25"/>
      <c r="E5637" s="25"/>
      <c r="M5637" s="27"/>
    </row>
    <row r="5638" spans="4:13" x14ac:dyDescent="0.55000000000000004">
      <c r="D5638" s="25"/>
      <c r="E5638" s="25"/>
      <c r="M5638" s="27"/>
    </row>
    <row r="5639" spans="4:13" x14ac:dyDescent="0.55000000000000004">
      <c r="D5639" s="25"/>
      <c r="E5639" s="25"/>
      <c r="M5639" s="27"/>
    </row>
    <row r="5640" spans="4:13" x14ac:dyDescent="0.55000000000000004">
      <c r="D5640" s="25"/>
      <c r="E5640" s="25"/>
      <c r="M5640" s="27"/>
    </row>
    <row r="5641" spans="4:13" x14ac:dyDescent="0.55000000000000004">
      <c r="D5641" s="25"/>
      <c r="E5641" s="25"/>
      <c r="M5641" s="27"/>
    </row>
    <row r="5642" spans="4:13" x14ac:dyDescent="0.55000000000000004">
      <c r="D5642" s="25"/>
      <c r="E5642" s="25"/>
      <c r="M5642" s="27"/>
    </row>
    <row r="5643" spans="4:13" x14ac:dyDescent="0.55000000000000004">
      <c r="D5643" s="25"/>
      <c r="E5643" s="25"/>
      <c r="M5643" s="27"/>
    </row>
    <row r="5644" spans="4:13" x14ac:dyDescent="0.55000000000000004">
      <c r="D5644" s="25"/>
      <c r="E5644" s="25"/>
      <c r="M5644" s="27"/>
    </row>
    <row r="5645" spans="4:13" x14ac:dyDescent="0.55000000000000004">
      <c r="D5645" s="25"/>
      <c r="E5645" s="25"/>
      <c r="M5645" s="27"/>
    </row>
    <row r="5646" spans="4:13" x14ac:dyDescent="0.55000000000000004">
      <c r="D5646" s="25"/>
      <c r="E5646" s="25"/>
      <c r="M5646" s="27"/>
    </row>
    <row r="5647" spans="4:13" x14ac:dyDescent="0.55000000000000004">
      <c r="D5647" s="25"/>
      <c r="E5647" s="25"/>
      <c r="M5647" s="27"/>
    </row>
    <row r="5648" spans="4:13" x14ac:dyDescent="0.55000000000000004">
      <c r="D5648" s="25"/>
      <c r="E5648" s="25"/>
      <c r="M5648" s="27"/>
    </row>
    <row r="5649" spans="4:13" x14ac:dyDescent="0.55000000000000004">
      <c r="D5649" s="25"/>
      <c r="E5649" s="25"/>
      <c r="M5649" s="27"/>
    </row>
    <row r="5650" spans="4:13" x14ac:dyDescent="0.55000000000000004">
      <c r="D5650" s="25"/>
      <c r="E5650" s="25"/>
      <c r="M5650" s="27"/>
    </row>
    <row r="5651" spans="4:13" x14ac:dyDescent="0.55000000000000004">
      <c r="D5651" s="25"/>
      <c r="E5651" s="25"/>
      <c r="M5651" s="27"/>
    </row>
    <row r="5652" spans="4:13" x14ac:dyDescent="0.55000000000000004">
      <c r="D5652" s="25"/>
      <c r="E5652" s="25"/>
      <c r="M5652" s="27"/>
    </row>
    <row r="5653" spans="4:13" x14ac:dyDescent="0.55000000000000004">
      <c r="D5653" s="25"/>
      <c r="E5653" s="25"/>
      <c r="M5653" s="27"/>
    </row>
    <row r="5654" spans="4:13" x14ac:dyDescent="0.55000000000000004">
      <c r="D5654" s="25"/>
      <c r="E5654" s="25"/>
      <c r="M5654" s="27"/>
    </row>
    <row r="5655" spans="4:13" x14ac:dyDescent="0.55000000000000004">
      <c r="D5655" s="25"/>
      <c r="E5655" s="25"/>
      <c r="M5655" s="27"/>
    </row>
    <row r="5656" spans="4:13" x14ac:dyDescent="0.55000000000000004">
      <c r="D5656" s="25"/>
      <c r="E5656" s="25"/>
      <c r="M5656" s="27"/>
    </row>
    <row r="5657" spans="4:13" x14ac:dyDescent="0.55000000000000004">
      <c r="D5657" s="25"/>
      <c r="E5657" s="25"/>
      <c r="M5657" s="27"/>
    </row>
    <row r="5658" spans="4:13" x14ac:dyDescent="0.55000000000000004">
      <c r="D5658" s="25"/>
      <c r="E5658" s="25"/>
      <c r="M5658" s="27"/>
    </row>
    <row r="5659" spans="4:13" x14ac:dyDescent="0.55000000000000004">
      <c r="D5659" s="25"/>
      <c r="E5659" s="25"/>
      <c r="M5659" s="27"/>
    </row>
    <row r="5660" spans="4:13" x14ac:dyDescent="0.55000000000000004">
      <c r="D5660" s="25"/>
      <c r="E5660" s="25"/>
      <c r="M5660" s="27"/>
    </row>
    <row r="5661" spans="4:13" x14ac:dyDescent="0.55000000000000004">
      <c r="D5661" s="25"/>
      <c r="E5661" s="25"/>
      <c r="M5661" s="27"/>
    </row>
    <row r="5662" spans="4:13" x14ac:dyDescent="0.55000000000000004">
      <c r="D5662" s="25"/>
      <c r="E5662" s="25"/>
      <c r="M5662" s="27"/>
    </row>
    <row r="5663" spans="4:13" x14ac:dyDescent="0.55000000000000004">
      <c r="D5663" s="25"/>
      <c r="E5663" s="25"/>
      <c r="M5663" s="27"/>
    </row>
    <row r="5664" spans="4:13" x14ac:dyDescent="0.55000000000000004">
      <c r="D5664" s="25"/>
      <c r="E5664" s="25"/>
      <c r="M5664" s="27"/>
    </row>
    <row r="5665" spans="4:13" x14ac:dyDescent="0.55000000000000004">
      <c r="D5665" s="25"/>
      <c r="E5665" s="25"/>
      <c r="M5665" s="27"/>
    </row>
    <row r="5666" spans="4:13" x14ac:dyDescent="0.55000000000000004">
      <c r="D5666" s="25"/>
      <c r="E5666" s="25"/>
      <c r="M5666" s="27"/>
    </row>
    <row r="5667" spans="4:13" x14ac:dyDescent="0.55000000000000004">
      <c r="D5667" s="25"/>
      <c r="E5667" s="25"/>
      <c r="M5667" s="27"/>
    </row>
    <row r="5668" spans="4:13" x14ac:dyDescent="0.55000000000000004">
      <c r="D5668" s="25"/>
      <c r="E5668" s="25"/>
      <c r="M5668" s="27"/>
    </row>
    <row r="5669" spans="4:13" x14ac:dyDescent="0.55000000000000004">
      <c r="D5669" s="25"/>
      <c r="E5669" s="25"/>
      <c r="M5669" s="27"/>
    </row>
    <row r="5670" spans="4:13" x14ac:dyDescent="0.55000000000000004">
      <c r="D5670" s="25"/>
      <c r="E5670" s="25"/>
      <c r="M5670" s="27"/>
    </row>
    <row r="5671" spans="4:13" x14ac:dyDescent="0.55000000000000004">
      <c r="D5671" s="25"/>
      <c r="E5671" s="25"/>
      <c r="M5671" s="27"/>
    </row>
    <row r="5672" spans="4:13" x14ac:dyDescent="0.55000000000000004">
      <c r="D5672" s="25"/>
      <c r="E5672" s="25"/>
      <c r="M5672" s="27"/>
    </row>
    <row r="5673" spans="4:13" x14ac:dyDescent="0.55000000000000004">
      <c r="D5673" s="25"/>
      <c r="E5673" s="25"/>
      <c r="M5673" s="27"/>
    </row>
    <row r="5674" spans="4:13" x14ac:dyDescent="0.55000000000000004">
      <c r="D5674" s="25"/>
      <c r="E5674" s="25"/>
      <c r="M5674" s="27"/>
    </row>
    <row r="5675" spans="4:13" x14ac:dyDescent="0.55000000000000004">
      <c r="D5675" s="25"/>
      <c r="E5675" s="25"/>
      <c r="M5675" s="27"/>
    </row>
    <row r="5676" spans="4:13" x14ac:dyDescent="0.55000000000000004">
      <c r="D5676" s="25"/>
      <c r="E5676" s="25"/>
      <c r="M5676" s="27"/>
    </row>
    <row r="5677" spans="4:13" x14ac:dyDescent="0.55000000000000004">
      <c r="D5677" s="25"/>
      <c r="E5677" s="25"/>
      <c r="M5677" s="27"/>
    </row>
    <row r="5678" spans="4:13" x14ac:dyDescent="0.55000000000000004">
      <c r="D5678" s="25"/>
      <c r="E5678" s="25"/>
      <c r="M5678" s="27"/>
    </row>
    <row r="5679" spans="4:13" x14ac:dyDescent="0.55000000000000004">
      <c r="D5679" s="25"/>
      <c r="E5679" s="25"/>
      <c r="M5679" s="27"/>
    </row>
    <row r="5680" spans="4:13" x14ac:dyDescent="0.55000000000000004">
      <c r="D5680" s="25"/>
      <c r="E5680" s="25"/>
      <c r="M5680" s="27"/>
    </row>
    <row r="5681" spans="4:13" x14ac:dyDescent="0.55000000000000004">
      <c r="D5681" s="25"/>
      <c r="E5681" s="25"/>
      <c r="M5681" s="27"/>
    </row>
    <row r="5682" spans="4:13" x14ac:dyDescent="0.55000000000000004">
      <c r="D5682" s="25"/>
      <c r="E5682" s="25"/>
      <c r="M5682" s="27"/>
    </row>
    <row r="5683" spans="4:13" x14ac:dyDescent="0.55000000000000004">
      <c r="D5683" s="25"/>
      <c r="E5683" s="25"/>
      <c r="M5683" s="27"/>
    </row>
    <row r="5684" spans="4:13" x14ac:dyDescent="0.55000000000000004">
      <c r="D5684" s="25"/>
      <c r="E5684" s="25"/>
      <c r="M5684" s="27"/>
    </row>
    <row r="5685" spans="4:13" x14ac:dyDescent="0.55000000000000004">
      <c r="D5685" s="25"/>
      <c r="E5685" s="25"/>
      <c r="M5685" s="27"/>
    </row>
    <row r="5686" spans="4:13" x14ac:dyDescent="0.55000000000000004">
      <c r="D5686" s="25"/>
      <c r="E5686" s="25"/>
      <c r="M5686" s="27"/>
    </row>
    <row r="5687" spans="4:13" x14ac:dyDescent="0.55000000000000004">
      <c r="D5687" s="25"/>
      <c r="E5687" s="25"/>
      <c r="M5687" s="27"/>
    </row>
    <row r="5688" spans="4:13" x14ac:dyDescent="0.55000000000000004">
      <c r="D5688" s="25"/>
      <c r="E5688" s="25"/>
      <c r="M5688" s="27"/>
    </row>
    <row r="5689" spans="4:13" x14ac:dyDescent="0.55000000000000004">
      <c r="D5689" s="25"/>
      <c r="E5689" s="25"/>
      <c r="M5689" s="27"/>
    </row>
    <row r="5690" spans="4:13" x14ac:dyDescent="0.55000000000000004">
      <c r="D5690" s="25"/>
      <c r="E5690" s="25"/>
      <c r="M5690" s="27"/>
    </row>
    <row r="5691" spans="4:13" x14ac:dyDescent="0.55000000000000004">
      <c r="D5691" s="25"/>
      <c r="E5691" s="25"/>
      <c r="M5691" s="27"/>
    </row>
    <row r="5692" spans="4:13" x14ac:dyDescent="0.55000000000000004">
      <c r="D5692" s="25"/>
      <c r="E5692" s="25"/>
      <c r="M5692" s="27"/>
    </row>
    <row r="5693" spans="4:13" x14ac:dyDescent="0.55000000000000004">
      <c r="D5693" s="25"/>
      <c r="E5693" s="25"/>
      <c r="M5693" s="27"/>
    </row>
    <row r="5694" spans="4:13" x14ac:dyDescent="0.55000000000000004">
      <c r="D5694" s="25"/>
      <c r="E5694" s="25"/>
      <c r="M5694" s="27"/>
    </row>
    <row r="5695" spans="4:13" x14ac:dyDescent="0.55000000000000004">
      <c r="D5695" s="25"/>
      <c r="E5695" s="25"/>
      <c r="M5695" s="27"/>
    </row>
    <row r="5696" spans="4:13" x14ac:dyDescent="0.55000000000000004">
      <c r="D5696" s="25"/>
      <c r="E5696" s="25"/>
      <c r="M5696" s="27"/>
    </row>
    <row r="5697" spans="4:13" x14ac:dyDescent="0.55000000000000004">
      <c r="D5697" s="25"/>
      <c r="E5697" s="25"/>
      <c r="M5697" s="27"/>
    </row>
    <row r="5698" spans="4:13" x14ac:dyDescent="0.55000000000000004">
      <c r="D5698" s="25"/>
      <c r="E5698" s="25"/>
      <c r="M5698" s="27"/>
    </row>
    <row r="5699" spans="4:13" x14ac:dyDescent="0.55000000000000004">
      <c r="D5699" s="25"/>
      <c r="E5699" s="25"/>
      <c r="M5699" s="27"/>
    </row>
    <row r="5700" spans="4:13" x14ac:dyDescent="0.55000000000000004">
      <c r="D5700" s="25"/>
      <c r="E5700" s="25"/>
      <c r="M5700" s="27"/>
    </row>
    <row r="5701" spans="4:13" x14ac:dyDescent="0.55000000000000004">
      <c r="D5701" s="25"/>
      <c r="E5701" s="25"/>
      <c r="M5701" s="27"/>
    </row>
    <row r="5702" spans="4:13" x14ac:dyDescent="0.55000000000000004">
      <c r="D5702" s="25"/>
      <c r="E5702" s="25"/>
      <c r="M5702" s="27"/>
    </row>
    <row r="5703" spans="4:13" x14ac:dyDescent="0.55000000000000004">
      <c r="D5703" s="25"/>
      <c r="E5703" s="25"/>
      <c r="M5703" s="27"/>
    </row>
    <row r="5704" spans="4:13" x14ac:dyDescent="0.55000000000000004">
      <c r="D5704" s="25"/>
      <c r="E5704" s="25"/>
      <c r="M5704" s="27"/>
    </row>
    <row r="5705" spans="4:13" x14ac:dyDescent="0.55000000000000004">
      <c r="D5705" s="25"/>
      <c r="E5705" s="25"/>
      <c r="M5705" s="27"/>
    </row>
    <row r="5706" spans="4:13" x14ac:dyDescent="0.55000000000000004">
      <c r="D5706" s="25"/>
      <c r="E5706" s="25"/>
      <c r="M5706" s="27"/>
    </row>
    <row r="5707" spans="4:13" x14ac:dyDescent="0.55000000000000004">
      <c r="D5707" s="25"/>
      <c r="E5707" s="25"/>
      <c r="M5707" s="27"/>
    </row>
    <row r="5708" spans="4:13" x14ac:dyDescent="0.55000000000000004">
      <c r="D5708" s="25"/>
      <c r="E5708" s="25"/>
      <c r="M5708" s="27"/>
    </row>
    <row r="5709" spans="4:13" x14ac:dyDescent="0.55000000000000004">
      <c r="D5709" s="25"/>
      <c r="E5709" s="25"/>
      <c r="M5709" s="27"/>
    </row>
    <row r="5710" spans="4:13" x14ac:dyDescent="0.55000000000000004">
      <c r="D5710" s="25"/>
      <c r="E5710" s="25"/>
      <c r="M5710" s="27"/>
    </row>
    <row r="5711" spans="4:13" x14ac:dyDescent="0.55000000000000004">
      <c r="D5711" s="25"/>
      <c r="E5711" s="25"/>
      <c r="M5711" s="27"/>
    </row>
    <row r="5712" spans="4:13" x14ac:dyDescent="0.55000000000000004">
      <c r="D5712" s="25"/>
      <c r="E5712" s="25"/>
      <c r="M5712" s="27"/>
    </row>
    <row r="5713" spans="4:13" x14ac:dyDescent="0.55000000000000004">
      <c r="D5713" s="25"/>
      <c r="E5713" s="25"/>
      <c r="M5713" s="27"/>
    </row>
    <row r="5714" spans="4:13" x14ac:dyDescent="0.55000000000000004">
      <c r="D5714" s="25"/>
      <c r="E5714" s="25"/>
      <c r="M5714" s="27"/>
    </row>
    <row r="5715" spans="4:13" x14ac:dyDescent="0.55000000000000004">
      <c r="D5715" s="25"/>
      <c r="E5715" s="25"/>
      <c r="M5715" s="27"/>
    </row>
    <row r="5716" spans="4:13" x14ac:dyDescent="0.55000000000000004">
      <c r="D5716" s="25"/>
      <c r="E5716" s="25"/>
      <c r="M5716" s="27"/>
    </row>
    <row r="5717" spans="4:13" x14ac:dyDescent="0.55000000000000004">
      <c r="D5717" s="25"/>
      <c r="E5717" s="25"/>
      <c r="M5717" s="27"/>
    </row>
    <row r="5718" spans="4:13" x14ac:dyDescent="0.55000000000000004">
      <c r="D5718" s="25"/>
      <c r="E5718" s="25"/>
      <c r="M5718" s="27"/>
    </row>
    <row r="5719" spans="4:13" x14ac:dyDescent="0.55000000000000004">
      <c r="D5719" s="25"/>
      <c r="E5719" s="25"/>
      <c r="M5719" s="27"/>
    </row>
    <row r="5720" spans="4:13" x14ac:dyDescent="0.55000000000000004">
      <c r="D5720" s="25"/>
      <c r="E5720" s="25"/>
      <c r="M5720" s="27"/>
    </row>
    <row r="5721" spans="4:13" x14ac:dyDescent="0.55000000000000004">
      <c r="D5721" s="25"/>
      <c r="E5721" s="25"/>
      <c r="M5721" s="27"/>
    </row>
    <row r="5722" spans="4:13" x14ac:dyDescent="0.55000000000000004">
      <c r="D5722" s="25"/>
      <c r="E5722" s="25"/>
      <c r="M5722" s="27"/>
    </row>
    <row r="5723" spans="4:13" x14ac:dyDescent="0.55000000000000004">
      <c r="D5723" s="25"/>
      <c r="E5723" s="25"/>
      <c r="M5723" s="27"/>
    </row>
    <row r="5724" spans="4:13" x14ac:dyDescent="0.55000000000000004">
      <c r="D5724" s="25"/>
      <c r="E5724" s="25"/>
      <c r="M5724" s="27"/>
    </row>
    <row r="5725" spans="4:13" x14ac:dyDescent="0.55000000000000004">
      <c r="D5725" s="25"/>
      <c r="E5725" s="25"/>
      <c r="M5725" s="27"/>
    </row>
    <row r="5726" spans="4:13" x14ac:dyDescent="0.55000000000000004">
      <c r="D5726" s="25"/>
      <c r="E5726" s="25"/>
      <c r="M5726" s="27"/>
    </row>
    <row r="5727" spans="4:13" x14ac:dyDescent="0.55000000000000004">
      <c r="D5727" s="25"/>
      <c r="E5727" s="25"/>
      <c r="M5727" s="27"/>
    </row>
    <row r="5728" spans="4:13" x14ac:dyDescent="0.55000000000000004">
      <c r="D5728" s="25"/>
      <c r="E5728" s="25"/>
      <c r="M5728" s="27"/>
    </row>
    <row r="5729" spans="4:13" x14ac:dyDescent="0.55000000000000004">
      <c r="D5729" s="25"/>
      <c r="E5729" s="25"/>
      <c r="M5729" s="27"/>
    </row>
    <row r="5730" spans="4:13" x14ac:dyDescent="0.55000000000000004">
      <c r="D5730" s="25"/>
      <c r="E5730" s="25"/>
      <c r="M5730" s="27"/>
    </row>
    <row r="5731" spans="4:13" x14ac:dyDescent="0.55000000000000004">
      <c r="D5731" s="25"/>
      <c r="E5731" s="25"/>
      <c r="M5731" s="27"/>
    </row>
    <row r="5732" spans="4:13" x14ac:dyDescent="0.55000000000000004">
      <c r="D5732" s="25"/>
      <c r="E5732" s="25"/>
      <c r="M5732" s="27"/>
    </row>
    <row r="5733" spans="4:13" x14ac:dyDescent="0.55000000000000004">
      <c r="D5733" s="25"/>
      <c r="E5733" s="25"/>
      <c r="M5733" s="27"/>
    </row>
    <row r="5734" spans="4:13" x14ac:dyDescent="0.55000000000000004">
      <c r="D5734" s="25"/>
      <c r="E5734" s="25"/>
      <c r="M5734" s="27"/>
    </row>
    <row r="5735" spans="4:13" x14ac:dyDescent="0.55000000000000004">
      <c r="D5735" s="25"/>
      <c r="E5735" s="25"/>
      <c r="M5735" s="27"/>
    </row>
    <row r="5736" spans="4:13" x14ac:dyDescent="0.55000000000000004">
      <c r="D5736" s="25"/>
      <c r="E5736" s="25"/>
      <c r="M5736" s="27"/>
    </row>
    <row r="5737" spans="4:13" x14ac:dyDescent="0.55000000000000004">
      <c r="D5737" s="25"/>
      <c r="E5737" s="25"/>
      <c r="M5737" s="27"/>
    </row>
    <row r="5738" spans="4:13" x14ac:dyDescent="0.55000000000000004">
      <c r="D5738" s="25"/>
      <c r="E5738" s="25"/>
      <c r="M5738" s="27"/>
    </row>
    <row r="5739" spans="4:13" x14ac:dyDescent="0.55000000000000004">
      <c r="D5739" s="25"/>
      <c r="E5739" s="25"/>
      <c r="M5739" s="27"/>
    </row>
    <row r="5740" spans="4:13" x14ac:dyDescent="0.55000000000000004">
      <c r="D5740" s="25"/>
      <c r="E5740" s="25"/>
      <c r="M5740" s="27"/>
    </row>
    <row r="5741" spans="4:13" x14ac:dyDescent="0.55000000000000004">
      <c r="D5741" s="25"/>
      <c r="E5741" s="25"/>
      <c r="M5741" s="27"/>
    </row>
    <row r="5742" spans="4:13" x14ac:dyDescent="0.55000000000000004">
      <c r="D5742" s="25"/>
      <c r="E5742" s="25"/>
      <c r="M5742" s="27"/>
    </row>
    <row r="5743" spans="4:13" x14ac:dyDescent="0.55000000000000004">
      <c r="D5743" s="25"/>
      <c r="E5743" s="25"/>
      <c r="M5743" s="27"/>
    </row>
    <row r="5744" spans="4:13" x14ac:dyDescent="0.55000000000000004">
      <c r="D5744" s="25"/>
      <c r="E5744" s="25"/>
      <c r="M5744" s="27"/>
    </row>
    <row r="5745" spans="4:13" x14ac:dyDescent="0.55000000000000004">
      <c r="D5745" s="25"/>
      <c r="E5745" s="25"/>
      <c r="M5745" s="27"/>
    </row>
    <row r="5746" spans="4:13" x14ac:dyDescent="0.55000000000000004">
      <c r="D5746" s="25"/>
      <c r="E5746" s="25"/>
      <c r="M5746" s="27"/>
    </row>
    <row r="5747" spans="4:13" x14ac:dyDescent="0.55000000000000004">
      <c r="D5747" s="25"/>
      <c r="E5747" s="25"/>
      <c r="M5747" s="27"/>
    </row>
    <row r="5748" spans="4:13" x14ac:dyDescent="0.55000000000000004">
      <c r="D5748" s="25"/>
      <c r="E5748" s="25"/>
      <c r="M5748" s="27"/>
    </row>
    <row r="5749" spans="4:13" x14ac:dyDescent="0.55000000000000004">
      <c r="D5749" s="25"/>
      <c r="E5749" s="25"/>
      <c r="M5749" s="27"/>
    </row>
    <row r="5750" spans="4:13" x14ac:dyDescent="0.55000000000000004">
      <c r="D5750" s="25"/>
      <c r="E5750" s="25"/>
      <c r="M5750" s="27"/>
    </row>
    <row r="5751" spans="4:13" x14ac:dyDescent="0.55000000000000004">
      <c r="D5751" s="25"/>
      <c r="E5751" s="25"/>
      <c r="M5751" s="27"/>
    </row>
    <row r="5752" spans="4:13" x14ac:dyDescent="0.55000000000000004">
      <c r="D5752" s="25"/>
      <c r="E5752" s="25"/>
      <c r="M5752" s="27"/>
    </row>
    <row r="5753" spans="4:13" x14ac:dyDescent="0.55000000000000004">
      <c r="D5753" s="25"/>
      <c r="E5753" s="25"/>
      <c r="M5753" s="27"/>
    </row>
    <row r="5754" spans="4:13" x14ac:dyDescent="0.55000000000000004">
      <c r="D5754" s="25"/>
      <c r="E5754" s="25"/>
      <c r="M5754" s="27"/>
    </row>
    <row r="5755" spans="4:13" x14ac:dyDescent="0.55000000000000004">
      <c r="D5755" s="25"/>
      <c r="E5755" s="25"/>
      <c r="M5755" s="27"/>
    </row>
    <row r="5756" spans="4:13" x14ac:dyDescent="0.55000000000000004">
      <c r="D5756" s="25"/>
      <c r="E5756" s="25"/>
      <c r="M5756" s="27"/>
    </row>
    <row r="5757" spans="4:13" x14ac:dyDescent="0.55000000000000004">
      <c r="D5757" s="25"/>
      <c r="E5757" s="25"/>
      <c r="M5757" s="27"/>
    </row>
    <row r="5758" spans="4:13" x14ac:dyDescent="0.55000000000000004">
      <c r="D5758" s="25"/>
      <c r="E5758" s="25"/>
      <c r="M5758" s="27"/>
    </row>
    <row r="5759" spans="4:13" x14ac:dyDescent="0.55000000000000004">
      <c r="D5759" s="25"/>
      <c r="E5759" s="25"/>
      <c r="M5759" s="27"/>
    </row>
    <row r="5760" spans="4:13" x14ac:dyDescent="0.55000000000000004">
      <c r="D5760" s="25"/>
      <c r="E5760" s="25"/>
      <c r="M5760" s="27"/>
    </row>
    <row r="5761" spans="4:13" x14ac:dyDescent="0.55000000000000004">
      <c r="D5761" s="25"/>
      <c r="E5761" s="25"/>
      <c r="M5761" s="27"/>
    </row>
    <row r="5762" spans="4:13" x14ac:dyDescent="0.55000000000000004">
      <c r="D5762" s="25"/>
      <c r="E5762" s="25"/>
      <c r="M5762" s="27"/>
    </row>
    <row r="5763" spans="4:13" x14ac:dyDescent="0.55000000000000004">
      <c r="D5763" s="25"/>
      <c r="E5763" s="25"/>
      <c r="M5763" s="27"/>
    </row>
    <row r="5764" spans="4:13" x14ac:dyDescent="0.55000000000000004">
      <c r="D5764" s="25"/>
      <c r="E5764" s="25"/>
      <c r="M5764" s="27"/>
    </row>
    <row r="5765" spans="4:13" x14ac:dyDescent="0.55000000000000004">
      <c r="D5765" s="25"/>
      <c r="E5765" s="25"/>
      <c r="M5765" s="27"/>
    </row>
    <row r="5766" spans="4:13" x14ac:dyDescent="0.55000000000000004">
      <c r="D5766" s="25"/>
      <c r="E5766" s="25"/>
      <c r="M5766" s="27"/>
    </row>
    <row r="5767" spans="4:13" x14ac:dyDescent="0.55000000000000004">
      <c r="D5767" s="25"/>
      <c r="E5767" s="25"/>
      <c r="M5767" s="27"/>
    </row>
    <row r="5768" spans="4:13" x14ac:dyDescent="0.55000000000000004">
      <c r="D5768" s="25"/>
      <c r="E5768" s="25"/>
      <c r="M5768" s="27"/>
    </row>
    <row r="5769" spans="4:13" x14ac:dyDescent="0.55000000000000004">
      <c r="D5769" s="25"/>
      <c r="E5769" s="25"/>
      <c r="M5769" s="27"/>
    </row>
    <row r="5770" spans="4:13" x14ac:dyDescent="0.55000000000000004">
      <c r="D5770" s="25"/>
      <c r="E5770" s="25"/>
      <c r="M5770" s="27"/>
    </row>
    <row r="5771" spans="4:13" x14ac:dyDescent="0.55000000000000004">
      <c r="D5771" s="25"/>
      <c r="E5771" s="25"/>
      <c r="M5771" s="27"/>
    </row>
    <row r="5772" spans="4:13" x14ac:dyDescent="0.55000000000000004">
      <c r="D5772" s="25"/>
      <c r="E5772" s="25"/>
      <c r="M5772" s="27"/>
    </row>
    <row r="5773" spans="4:13" x14ac:dyDescent="0.55000000000000004">
      <c r="D5773" s="25"/>
      <c r="E5773" s="25"/>
      <c r="M5773" s="27"/>
    </row>
    <row r="5774" spans="4:13" x14ac:dyDescent="0.55000000000000004">
      <c r="D5774" s="25"/>
      <c r="E5774" s="25"/>
      <c r="M5774" s="27"/>
    </row>
    <row r="5775" spans="4:13" x14ac:dyDescent="0.55000000000000004">
      <c r="D5775" s="25"/>
      <c r="E5775" s="25"/>
      <c r="M5775" s="27"/>
    </row>
    <row r="5776" spans="4:13" x14ac:dyDescent="0.55000000000000004">
      <c r="D5776" s="25"/>
      <c r="E5776" s="25"/>
      <c r="M5776" s="27"/>
    </row>
    <row r="5777" spans="4:13" x14ac:dyDescent="0.55000000000000004">
      <c r="D5777" s="25"/>
      <c r="E5777" s="25"/>
      <c r="M5777" s="27"/>
    </row>
    <row r="5778" spans="4:13" x14ac:dyDescent="0.55000000000000004">
      <c r="D5778" s="25"/>
      <c r="E5778" s="25"/>
      <c r="M5778" s="27"/>
    </row>
    <row r="5779" spans="4:13" x14ac:dyDescent="0.55000000000000004">
      <c r="D5779" s="25"/>
      <c r="E5779" s="25"/>
      <c r="M5779" s="27"/>
    </row>
    <row r="5780" spans="4:13" x14ac:dyDescent="0.55000000000000004">
      <c r="D5780" s="25"/>
      <c r="E5780" s="25"/>
      <c r="M5780" s="27"/>
    </row>
    <row r="5781" spans="4:13" x14ac:dyDescent="0.55000000000000004">
      <c r="D5781" s="25"/>
      <c r="E5781" s="25"/>
      <c r="M5781" s="27"/>
    </row>
    <row r="5782" spans="4:13" x14ac:dyDescent="0.55000000000000004">
      <c r="D5782" s="25"/>
      <c r="E5782" s="25"/>
      <c r="M5782" s="27"/>
    </row>
    <row r="5783" spans="4:13" x14ac:dyDescent="0.55000000000000004">
      <c r="D5783" s="25"/>
      <c r="E5783" s="25"/>
      <c r="M5783" s="27"/>
    </row>
    <row r="5784" spans="4:13" x14ac:dyDescent="0.55000000000000004">
      <c r="D5784" s="25"/>
      <c r="E5784" s="25"/>
      <c r="M5784" s="27"/>
    </row>
    <row r="5785" spans="4:13" x14ac:dyDescent="0.55000000000000004">
      <c r="D5785" s="25"/>
      <c r="E5785" s="25"/>
      <c r="M5785" s="27"/>
    </row>
    <row r="5786" spans="4:13" x14ac:dyDescent="0.55000000000000004">
      <c r="D5786" s="25"/>
      <c r="E5786" s="25"/>
      <c r="M5786" s="27"/>
    </row>
    <row r="5787" spans="4:13" x14ac:dyDescent="0.55000000000000004">
      <c r="D5787" s="25"/>
      <c r="E5787" s="25"/>
      <c r="M5787" s="27"/>
    </row>
    <row r="5788" spans="4:13" x14ac:dyDescent="0.55000000000000004">
      <c r="D5788" s="25"/>
      <c r="E5788" s="25"/>
      <c r="M5788" s="27"/>
    </row>
    <row r="5789" spans="4:13" x14ac:dyDescent="0.55000000000000004">
      <c r="D5789" s="25"/>
      <c r="E5789" s="25"/>
      <c r="M5789" s="27"/>
    </row>
    <row r="5790" spans="4:13" x14ac:dyDescent="0.55000000000000004">
      <c r="D5790" s="25"/>
      <c r="E5790" s="25"/>
      <c r="M5790" s="27"/>
    </row>
    <row r="5791" spans="4:13" x14ac:dyDescent="0.55000000000000004">
      <c r="D5791" s="25"/>
      <c r="E5791" s="25"/>
      <c r="M5791" s="27"/>
    </row>
    <row r="5792" spans="4:13" x14ac:dyDescent="0.55000000000000004">
      <c r="D5792" s="25"/>
      <c r="E5792" s="25"/>
      <c r="M5792" s="27"/>
    </row>
    <row r="5793" spans="4:13" x14ac:dyDescent="0.55000000000000004">
      <c r="D5793" s="25"/>
      <c r="E5793" s="25"/>
      <c r="M5793" s="27"/>
    </row>
    <row r="5794" spans="4:13" x14ac:dyDescent="0.55000000000000004">
      <c r="D5794" s="25"/>
      <c r="E5794" s="25"/>
      <c r="M5794" s="27"/>
    </row>
    <row r="5795" spans="4:13" x14ac:dyDescent="0.55000000000000004">
      <c r="D5795" s="25"/>
      <c r="E5795" s="25"/>
      <c r="M5795" s="27"/>
    </row>
    <row r="5796" spans="4:13" x14ac:dyDescent="0.55000000000000004">
      <c r="D5796" s="25"/>
      <c r="E5796" s="25"/>
      <c r="M5796" s="27"/>
    </row>
    <row r="5797" spans="4:13" x14ac:dyDescent="0.55000000000000004">
      <c r="D5797" s="25"/>
      <c r="E5797" s="25"/>
      <c r="M5797" s="27"/>
    </row>
    <row r="5798" spans="4:13" x14ac:dyDescent="0.55000000000000004">
      <c r="D5798" s="25"/>
      <c r="E5798" s="25"/>
      <c r="M5798" s="27"/>
    </row>
    <row r="5799" spans="4:13" x14ac:dyDescent="0.55000000000000004">
      <c r="D5799" s="25"/>
      <c r="E5799" s="25"/>
      <c r="M5799" s="27"/>
    </row>
    <row r="5800" spans="4:13" x14ac:dyDescent="0.55000000000000004">
      <c r="D5800" s="25"/>
      <c r="E5800" s="25"/>
      <c r="M5800" s="27"/>
    </row>
    <row r="5801" spans="4:13" x14ac:dyDescent="0.55000000000000004">
      <c r="D5801" s="25"/>
      <c r="E5801" s="25"/>
      <c r="M5801" s="27"/>
    </row>
    <row r="5802" spans="4:13" x14ac:dyDescent="0.55000000000000004">
      <c r="D5802" s="25"/>
      <c r="E5802" s="25"/>
      <c r="M5802" s="27"/>
    </row>
    <row r="5803" spans="4:13" x14ac:dyDescent="0.55000000000000004">
      <c r="D5803" s="25"/>
      <c r="E5803" s="25"/>
      <c r="M5803" s="27"/>
    </row>
    <row r="5804" spans="4:13" x14ac:dyDescent="0.55000000000000004">
      <c r="D5804" s="25"/>
      <c r="E5804" s="25"/>
      <c r="M5804" s="27"/>
    </row>
    <row r="5805" spans="4:13" x14ac:dyDescent="0.55000000000000004">
      <c r="D5805" s="25"/>
      <c r="E5805" s="25"/>
      <c r="M5805" s="27"/>
    </row>
    <row r="5806" spans="4:13" x14ac:dyDescent="0.55000000000000004">
      <c r="D5806" s="25"/>
      <c r="E5806" s="25"/>
      <c r="M5806" s="27"/>
    </row>
    <row r="5807" spans="4:13" x14ac:dyDescent="0.55000000000000004">
      <c r="D5807" s="25"/>
      <c r="E5807" s="25"/>
      <c r="M5807" s="27"/>
    </row>
    <row r="5808" spans="4:13" x14ac:dyDescent="0.55000000000000004">
      <c r="D5808" s="25"/>
      <c r="E5808" s="25"/>
      <c r="M5808" s="27"/>
    </row>
    <row r="5809" spans="4:13" x14ac:dyDescent="0.55000000000000004">
      <c r="D5809" s="25"/>
      <c r="E5809" s="25"/>
      <c r="M5809" s="27"/>
    </row>
    <row r="5810" spans="4:13" x14ac:dyDescent="0.55000000000000004">
      <c r="D5810" s="25"/>
      <c r="E5810" s="25"/>
      <c r="M5810" s="27"/>
    </row>
    <row r="5811" spans="4:13" x14ac:dyDescent="0.55000000000000004">
      <c r="D5811" s="25"/>
      <c r="E5811" s="25"/>
      <c r="M5811" s="27"/>
    </row>
    <row r="5812" spans="4:13" x14ac:dyDescent="0.55000000000000004">
      <c r="D5812" s="25"/>
      <c r="E5812" s="25"/>
      <c r="M5812" s="27"/>
    </row>
    <row r="5813" spans="4:13" x14ac:dyDescent="0.55000000000000004">
      <c r="D5813" s="25"/>
      <c r="E5813" s="25"/>
      <c r="M5813" s="27"/>
    </row>
    <row r="5814" spans="4:13" x14ac:dyDescent="0.55000000000000004">
      <c r="D5814" s="25"/>
      <c r="E5814" s="25"/>
      <c r="M5814" s="27"/>
    </row>
    <row r="5815" spans="4:13" x14ac:dyDescent="0.55000000000000004">
      <c r="D5815" s="25"/>
      <c r="E5815" s="25"/>
      <c r="M5815" s="27"/>
    </row>
    <row r="5816" spans="4:13" x14ac:dyDescent="0.55000000000000004">
      <c r="D5816" s="25"/>
      <c r="E5816" s="25"/>
      <c r="M5816" s="27"/>
    </row>
    <row r="5817" spans="4:13" x14ac:dyDescent="0.55000000000000004">
      <c r="D5817" s="25"/>
      <c r="E5817" s="25"/>
      <c r="M5817" s="27"/>
    </row>
    <row r="5818" spans="4:13" x14ac:dyDescent="0.55000000000000004">
      <c r="D5818" s="25"/>
      <c r="E5818" s="25"/>
      <c r="M5818" s="27"/>
    </row>
    <row r="5819" spans="4:13" x14ac:dyDescent="0.55000000000000004">
      <c r="D5819" s="25"/>
      <c r="E5819" s="25"/>
      <c r="M5819" s="27"/>
    </row>
    <row r="5820" spans="4:13" x14ac:dyDescent="0.55000000000000004">
      <c r="D5820" s="25"/>
      <c r="E5820" s="25"/>
      <c r="M5820" s="27"/>
    </row>
    <row r="5821" spans="4:13" x14ac:dyDescent="0.55000000000000004">
      <c r="D5821" s="25"/>
      <c r="E5821" s="25"/>
      <c r="M5821" s="27"/>
    </row>
    <row r="5822" spans="4:13" x14ac:dyDescent="0.55000000000000004">
      <c r="D5822" s="25"/>
      <c r="E5822" s="25"/>
      <c r="M5822" s="27"/>
    </row>
    <row r="5823" spans="4:13" x14ac:dyDescent="0.55000000000000004">
      <c r="D5823" s="25"/>
      <c r="E5823" s="25"/>
      <c r="M5823" s="27"/>
    </row>
    <row r="5824" spans="4:13" x14ac:dyDescent="0.55000000000000004">
      <c r="D5824" s="25"/>
      <c r="E5824" s="25"/>
      <c r="M5824" s="27"/>
    </row>
    <row r="5825" spans="4:13" x14ac:dyDescent="0.55000000000000004">
      <c r="D5825" s="25"/>
      <c r="E5825" s="25"/>
      <c r="M5825" s="27"/>
    </row>
    <row r="5826" spans="4:13" x14ac:dyDescent="0.55000000000000004">
      <c r="D5826" s="25"/>
      <c r="E5826" s="25"/>
      <c r="M5826" s="27"/>
    </row>
    <row r="5827" spans="4:13" x14ac:dyDescent="0.55000000000000004">
      <c r="D5827" s="25"/>
      <c r="E5827" s="25"/>
      <c r="M5827" s="27"/>
    </row>
    <row r="5828" spans="4:13" x14ac:dyDescent="0.55000000000000004">
      <c r="D5828" s="25"/>
      <c r="E5828" s="25"/>
      <c r="M5828" s="27"/>
    </row>
    <row r="5829" spans="4:13" x14ac:dyDescent="0.55000000000000004">
      <c r="D5829" s="25"/>
      <c r="E5829" s="25"/>
      <c r="M5829" s="27"/>
    </row>
    <row r="5830" spans="4:13" x14ac:dyDescent="0.55000000000000004">
      <c r="D5830" s="25"/>
      <c r="E5830" s="25"/>
      <c r="M5830" s="27"/>
    </row>
    <row r="5831" spans="4:13" x14ac:dyDescent="0.55000000000000004">
      <c r="D5831" s="25"/>
      <c r="E5831" s="25"/>
      <c r="M5831" s="27"/>
    </row>
    <row r="5832" spans="4:13" x14ac:dyDescent="0.55000000000000004">
      <c r="D5832" s="25"/>
      <c r="E5832" s="25"/>
      <c r="M5832" s="27"/>
    </row>
    <row r="5833" spans="4:13" x14ac:dyDescent="0.55000000000000004">
      <c r="D5833" s="25"/>
      <c r="E5833" s="25"/>
      <c r="M5833" s="27"/>
    </row>
    <row r="5834" spans="4:13" x14ac:dyDescent="0.55000000000000004">
      <c r="D5834" s="25"/>
      <c r="E5834" s="25"/>
      <c r="M5834" s="27"/>
    </row>
    <row r="5835" spans="4:13" x14ac:dyDescent="0.55000000000000004">
      <c r="D5835" s="25"/>
      <c r="E5835" s="25"/>
      <c r="M5835" s="27"/>
    </row>
    <row r="5836" spans="4:13" x14ac:dyDescent="0.55000000000000004">
      <c r="D5836" s="25"/>
      <c r="E5836" s="25"/>
      <c r="M5836" s="27"/>
    </row>
    <row r="5837" spans="4:13" x14ac:dyDescent="0.55000000000000004">
      <c r="D5837" s="25"/>
      <c r="E5837" s="25"/>
      <c r="M5837" s="27"/>
    </row>
    <row r="5838" spans="4:13" x14ac:dyDescent="0.55000000000000004">
      <c r="D5838" s="25"/>
      <c r="E5838" s="25"/>
      <c r="M5838" s="27"/>
    </row>
    <row r="5839" spans="4:13" x14ac:dyDescent="0.55000000000000004">
      <c r="D5839" s="25"/>
      <c r="E5839" s="25"/>
      <c r="M5839" s="27"/>
    </row>
    <row r="5840" spans="4:13" x14ac:dyDescent="0.55000000000000004">
      <c r="D5840" s="25"/>
      <c r="E5840" s="25"/>
      <c r="M5840" s="27"/>
    </row>
    <row r="5841" spans="4:13" x14ac:dyDescent="0.55000000000000004">
      <c r="D5841" s="25"/>
      <c r="E5841" s="25"/>
      <c r="M5841" s="27"/>
    </row>
    <row r="5842" spans="4:13" x14ac:dyDescent="0.55000000000000004">
      <c r="D5842" s="25"/>
      <c r="E5842" s="25"/>
      <c r="M5842" s="27"/>
    </row>
    <row r="5843" spans="4:13" x14ac:dyDescent="0.55000000000000004">
      <c r="D5843" s="25"/>
      <c r="E5843" s="25"/>
      <c r="M5843" s="27"/>
    </row>
    <row r="5844" spans="4:13" x14ac:dyDescent="0.55000000000000004">
      <c r="D5844" s="25"/>
      <c r="E5844" s="25"/>
      <c r="M5844" s="27"/>
    </row>
    <row r="5845" spans="4:13" x14ac:dyDescent="0.55000000000000004">
      <c r="D5845" s="25"/>
      <c r="E5845" s="25"/>
      <c r="M5845" s="27"/>
    </row>
    <row r="5846" spans="4:13" x14ac:dyDescent="0.55000000000000004">
      <c r="D5846" s="25"/>
      <c r="E5846" s="25"/>
      <c r="M5846" s="27"/>
    </row>
    <row r="5847" spans="4:13" x14ac:dyDescent="0.55000000000000004">
      <c r="D5847" s="25"/>
      <c r="E5847" s="25"/>
      <c r="M5847" s="27"/>
    </row>
    <row r="5848" spans="4:13" x14ac:dyDescent="0.55000000000000004">
      <c r="D5848" s="25"/>
      <c r="E5848" s="25"/>
      <c r="M5848" s="27"/>
    </row>
    <row r="5849" spans="4:13" x14ac:dyDescent="0.55000000000000004">
      <c r="D5849" s="25"/>
      <c r="E5849" s="25"/>
      <c r="M5849" s="27"/>
    </row>
    <row r="5850" spans="4:13" x14ac:dyDescent="0.55000000000000004">
      <c r="D5850" s="25"/>
      <c r="E5850" s="25"/>
      <c r="M5850" s="27"/>
    </row>
    <row r="5851" spans="4:13" x14ac:dyDescent="0.55000000000000004">
      <c r="D5851" s="25"/>
      <c r="E5851" s="25"/>
      <c r="M5851" s="27"/>
    </row>
    <row r="5852" spans="4:13" x14ac:dyDescent="0.55000000000000004">
      <c r="D5852" s="25"/>
      <c r="E5852" s="25"/>
      <c r="M5852" s="27"/>
    </row>
    <row r="5853" spans="4:13" x14ac:dyDescent="0.55000000000000004">
      <c r="D5853" s="25"/>
      <c r="E5853" s="25"/>
      <c r="M5853" s="27"/>
    </row>
    <row r="5854" spans="4:13" x14ac:dyDescent="0.55000000000000004">
      <c r="D5854" s="25"/>
      <c r="E5854" s="25"/>
      <c r="M5854" s="27"/>
    </row>
    <row r="5855" spans="4:13" x14ac:dyDescent="0.55000000000000004">
      <c r="D5855" s="25"/>
      <c r="E5855" s="25"/>
      <c r="M5855" s="27"/>
    </row>
    <row r="5856" spans="4:13" x14ac:dyDescent="0.55000000000000004">
      <c r="D5856" s="25"/>
      <c r="E5856" s="25"/>
      <c r="M5856" s="27"/>
    </row>
    <row r="5857" spans="4:13" x14ac:dyDescent="0.55000000000000004">
      <c r="D5857" s="25"/>
      <c r="E5857" s="25"/>
      <c r="M5857" s="27"/>
    </row>
    <row r="5858" spans="4:13" x14ac:dyDescent="0.55000000000000004">
      <c r="D5858" s="25"/>
      <c r="E5858" s="25"/>
      <c r="M5858" s="27"/>
    </row>
    <row r="5859" spans="4:13" x14ac:dyDescent="0.55000000000000004">
      <c r="D5859" s="25"/>
      <c r="E5859" s="25"/>
      <c r="M5859" s="27"/>
    </row>
    <row r="5860" spans="4:13" x14ac:dyDescent="0.55000000000000004">
      <c r="D5860" s="25"/>
      <c r="E5860" s="25"/>
      <c r="M5860" s="27"/>
    </row>
    <row r="5861" spans="4:13" x14ac:dyDescent="0.55000000000000004">
      <c r="D5861" s="25"/>
      <c r="E5861" s="25"/>
      <c r="M5861" s="27"/>
    </row>
    <row r="5862" spans="4:13" x14ac:dyDescent="0.55000000000000004">
      <c r="D5862" s="25"/>
      <c r="E5862" s="25"/>
      <c r="M5862" s="27"/>
    </row>
    <row r="5863" spans="4:13" x14ac:dyDescent="0.55000000000000004">
      <c r="D5863" s="25"/>
      <c r="E5863" s="25"/>
      <c r="M5863" s="27"/>
    </row>
    <row r="5864" spans="4:13" x14ac:dyDescent="0.55000000000000004">
      <c r="D5864" s="25"/>
      <c r="E5864" s="25"/>
      <c r="M5864" s="27"/>
    </row>
    <row r="5865" spans="4:13" x14ac:dyDescent="0.55000000000000004">
      <c r="D5865" s="25"/>
      <c r="E5865" s="25"/>
      <c r="M5865" s="27"/>
    </row>
    <row r="5866" spans="4:13" x14ac:dyDescent="0.55000000000000004">
      <c r="D5866" s="25"/>
      <c r="E5866" s="25"/>
      <c r="M5866" s="27"/>
    </row>
    <row r="5867" spans="4:13" x14ac:dyDescent="0.55000000000000004">
      <c r="D5867" s="25"/>
      <c r="E5867" s="25"/>
      <c r="M5867" s="27"/>
    </row>
    <row r="5868" spans="4:13" x14ac:dyDescent="0.55000000000000004">
      <c r="D5868" s="25"/>
      <c r="E5868" s="25"/>
      <c r="M5868" s="27"/>
    </row>
    <row r="5869" spans="4:13" x14ac:dyDescent="0.55000000000000004">
      <c r="D5869" s="25"/>
      <c r="E5869" s="25"/>
      <c r="M5869" s="27"/>
    </row>
    <row r="5870" spans="4:13" x14ac:dyDescent="0.55000000000000004">
      <c r="D5870" s="25"/>
      <c r="E5870" s="25"/>
      <c r="M5870" s="27"/>
    </row>
    <row r="5871" spans="4:13" x14ac:dyDescent="0.55000000000000004">
      <c r="D5871" s="25"/>
      <c r="E5871" s="25"/>
      <c r="M5871" s="27"/>
    </row>
    <row r="5872" spans="4:13" x14ac:dyDescent="0.55000000000000004">
      <c r="D5872" s="25"/>
      <c r="E5872" s="25"/>
      <c r="M5872" s="27"/>
    </row>
    <row r="5873" spans="4:13" x14ac:dyDescent="0.55000000000000004">
      <c r="D5873" s="25"/>
      <c r="E5873" s="25"/>
      <c r="M5873" s="27"/>
    </row>
    <row r="5874" spans="4:13" x14ac:dyDescent="0.55000000000000004">
      <c r="D5874" s="25"/>
      <c r="E5874" s="25"/>
      <c r="M5874" s="27"/>
    </row>
    <row r="5875" spans="4:13" x14ac:dyDescent="0.55000000000000004">
      <c r="D5875" s="25"/>
      <c r="E5875" s="25"/>
      <c r="M5875" s="27"/>
    </row>
    <row r="5876" spans="4:13" x14ac:dyDescent="0.55000000000000004">
      <c r="D5876" s="25"/>
      <c r="E5876" s="25"/>
      <c r="M5876" s="27"/>
    </row>
    <row r="5877" spans="4:13" x14ac:dyDescent="0.55000000000000004">
      <c r="D5877" s="25"/>
      <c r="E5877" s="25"/>
      <c r="M5877" s="27"/>
    </row>
    <row r="5878" spans="4:13" x14ac:dyDescent="0.55000000000000004">
      <c r="D5878" s="25"/>
      <c r="E5878" s="25"/>
      <c r="M5878" s="27"/>
    </row>
    <row r="5879" spans="4:13" x14ac:dyDescent="0.55000000000000004">
      <c r="D5879" s="25"/>
      <c r="E5879" s="25"/>
      <c r="M5879" s="27"/>
    </row>
    <row r="5880" spans="4:13" x14ac:dyDescent="0.55000000000000004">
      <c r="D5880" s="25"/>
      <c r="E5880" s="25"/>
      <c r="M5880" s="27"/>
    </row>
    <row r="5881" spans="4:13" x14ac:dyDescent="0.55000000000000004">
      <c r="D5881" s="25"/>
      <c r="E5881" s="25"/>
      <c r="M5881" s="27"/>
    </row>
    <row r="5882" spans="4:13" x14ac:dyDescent="0.55000000000000004">
      <c r="D5882" s="25"/>
      <c r="E5882" s="25"/>
      <c r="M5882" s="27"/>
    </row>
    <row r="5883" spans="4:13" x14ac:dyDescent="0.55000000000000004">
      <c r="D5883" s="25"/>
      <c r="E5883" s="25"/>
      <c r="M5883" s="27"/>
    </row>
    <row r="5884" spans="4:13" x14ac:dyDescent="0.55000000000000004">
      <c r="D5884" s="25"/>
      <c r="E5884" s="25"/>
      <c r="M5884" s="27"/>
    </row>
    <row r="5885" spans="4:13" x14ac:dyDescent="0.55000000000000004">
      <c r="D5885" s="25"/>
      <c r="E5885" s="25"/>
      <c r="M5885" s="27"/>
    </row>
    <row r="5886" spans="4:13" x14ac:dyDescent="0.55000000000000004">
      <c r="D5886" s="25"/>
      <c r="E5886" s="25"/>
      <c r="M5886" s="27"/>
    </row>
    <row r="5887" spans="4:13" x14ac:dyDescent="0.55000000000000004">
      <c r="D5887" s="25"/>
      <c r="E5887" s="25"/>
      <c r="M5887" s="27"/>
    </row>
    <row r="5888" spans="4:13" x14ac:dyDescent="0.55000000000000004">
      <c r="D5888" s="25"/>
      <c r="E5888" s="25"/>
      <c r="M5888" s="27"/>
    </row>
    <row r="5889" spans="4:13" x14ac:dyDescent="0.55000000000000004">
      <c r="D5889" s="25"/>
      <c r="E5889" s="25"/>
      <c r="M5889" s="27"/>
    </row>
    <row r="5890" spans="4:13" x14ac:dyDescent="0.55000000000000004">
      <c r="D5890" s="25"/>
      <c r="E5890" s="25"/>
      <c r="M5890" s="27"/>
    </row>
    <row r="5891" spans="4:13" x14ac:dyDescent="0.55000000000000004">
      <c r="D5891" s="25"/>
      <c r="E5891" s="25"/>
      <c r="M5891" s="27"/>
    </row>
    <row r="5892" spans="4:13" x14ac:dyDescent="0.55000000000000004">
      <c r="D5892" s="25"/>
      <c r="E5892" s="25"/>
      <c r="M5892" s="27"/>
    </row>
    <row r="5893" spans="4:13" x14ac:dyDescent="0.55000000000000004">
      <c r="D5893" s="25"/>
      <c r="E5893" s="25"/>
      <c r="M5893" s="27"/>
    </row>
    <row r="5894" spans="4:13" x14ac:dyDescent="0.55000000000000004">
      <c r="D5894" s="25"/>
      <c r="E5894" s="25"/>
      <c r="M5894" s="27"/>
    </row>
    <row r="5895" spans="4:13" x14ac:dyDescent="0.55000000000000004">
      <c r="D5895" s="25"/>
      <c r="E5895" s="25"/>
      <c r="M5895" s="27"/>
    </row>
    <row r="5896" spans="4:13" x14ac:dyDescent="0.55000000000000004">
      <c r="D5896" s="25"/>
      <c r="E5896" s="25"/>
      <c r="M5896" s="27"/>
    </row>
    <row r="5897" spans="4:13" x14ac:dyDescent="0.55000000000000004">
      <c r="D5897" s="25"/>
      <c r="E5897" s="25"/>
      <c r="M5897" s="27"/>
    </row>
    <row r="5898" spans="4:13" x14ac:dyDescent="0.55000000000000004">
      <c r="D5898" s="25"/>
      <c r="E5898" s="25"/>
      <c r="M5898" s="27"/>
    </row>
    <row r="5899" spans="4:13" x14ac:dyDescent="0.55000000000000004">
      <c r="D5899" s="25"/>
      <c r="E5899" s="25"/>
      <c r="M5899" s="27"/>
    </row>
    <row r="5900" spans="4:13" x14ac:dyDescent="0.55000000000000004">
      <c r="D5900" s="25"/>
      <c r="E5900" s="25"/>
      <c r="M5900" s="27"/>
    </row>
    <row r="5901" spans="4:13" x14ac:dyDescent="0.55000000000000004">
      <c r="D5901" s="25"/>
      <c r="E5901" s="25"/>
      <c r="M5901" s="27"/>
    </row>
    <row r="5902" spans="4:13" x14ac:dyDescent="0.55000000000000004">
      <c r="D5902" s="25"/>
      <c r="E5902" s="25"/>
      <c r="M5902" s="27"/>
    </row>
    <row r="5903" spans="4:13" x14ac:dyDescent="0.55000000000000004">
      <c r="D5903" s="25"/>
      <c r="E5903" s="25"/>
      <c r="M5903" s="27"/>
    </row>
    <row r="5904" spans="4:13" x14ac:dyDescent="0.55000000000000004">
      <c r="D5904" s="25"/>
      <c r="E5904" s="25"/>
      <c r="M5904" s="27"/>
    </row>
    <row r="5905" spans="4:13" x14ac:dyDescent="0.55000000000000004">
      <c r="D5905" s="25"/>
      <c r="E5905" s="25"/>
      <c r="M5905" s="27"/>
    </row>
    <row r="5906" spans="4:13" x14ac:dyDescent="0.55000000000000004">
      <c r="D5906" s="25"/>
      <c r="E5906" s="25"/>
      <c r="M5906" s="27"/>
    </row>
    <row r="5907" spans="4:13" x14ac:dyDescent="0.55000000000000004">
      <c r="D5907" s="25"/>
      <c r="E5907" s="25"/>
      <c r="M5907" s="27"/>
    </row>
    <row r="5908" spans="4:13" x14ac:dyDescent="0.55000000000000004">
      <c r="D5908" s="25"/>
      <c r="E5908" s="25"/>
      <c r="M5908" s="27"/>
    </row>
    <row r="5909" spans="4:13" x14ac:dyDescent="0.55000000000000004">
      <c r="D5909" s="25"/>
      <c r="E5909" s="25"/>
      <c r="M5909" s="27"/>
    </row>
    <row r="5910" spans="4:13" x14ac:dyDescent="0.55000000000000004">
      <c r="D5910" s="25"/>
      <c r="E5910" s="25"/>
      <c r="M5910" s="27"/>
    </row>
    <row r="5911" spans="4:13" x14ac:dyDescent="0.55000000000000004">
      <c r="D5911" s="25"/>
      <c r="E5911" s="25"/>
      <c r="M5911" s="27"/>
    </row>
    <row r="5912" spans="4:13" x14ac:dyDescent="0.55000000000000004">
      <c r="D5912" s="25"/>
      <c r="E5912" s="25"/>
      <c r="M5912" s="27"/>
    </row>
    <row r="5913" spans="4:13" x14ac:dyDescent="0.55000000000000004">
      <c r="D5913" s="25"/>
      <c r="E5913" s="25"/>
      <c r="M5913" s="27"/>
    </row>
    <row r="5914" spans="4:13" x14ac:dyDescent="0.55000000000000004">
      <c r="D5914" s="25"/>
      <c r="E5914" s="25"/>
      <c r="M5914" s="27"/>
    </row>
    <row r="5915" spans="4:13" x14ac:dyDescent="0.55000000000000004">
      <c r="D5915" s="25"/>
      <c r="E5915" s="25"/>
      <c r="M5915" s="27"/>
    </row>
    <row r="5916" spans="4:13" x14ac:dyDescent="0.55000000000000004">
      <c r="D5916" s="25"/>
      <c r="E5916" s="25"/>
      <c r="M5916" s="27"/>
    </row>
    <row r="5917" spans="4:13" x14ac:dyDescent="0.55000000000000004">
      <c r="D5917" s="25"/>
      <c r="E5917" s="25"/>
      <c r="M5917" s="27"/>
    </row>
    <row r="5918" spans="4:13" x14ac:dyDescent="0.55000000000000004">
      <c r="D5918" s="25"/>
      <c r="E5918" s="25"/>
      <c r="M5918" s="27"/>
    </row>
    <row r="5919" spans="4:13" x14ac:dyDescent="0.55000000000000004">
      <c r="D5919" s="25"/>
      <c r="E5919" s="25"/>
      <c r="M5919" s="27"/>
    </row>
    <row r="5920" spans="4:13" x14ac:dyDescent="0.55000000000000004">
      <c r="D5920" s="25"/>
      <c r="E5920" s="25"/>
      <c r="M5920" s="27"/>
    </row>
    <row r="5921" spans="4:13" x14ac:dyDescent="0.55000000000000004">
      <c r="D5921" s="25"/>
      <c r="E5921" s="25"/>
      <c r="M5921" s="27"/>
    </row>
    <row r="5922" spans="4:13" x14ac:dyDescent="0.55000000000000004">
      <c r="D5922" s="25"/>
      <c r="E5922" s="25"/>
      <c r="M5922" s="27"/>
    </row>
    <row r="5923" spans="4:13" x14ac:dyDescent="0.55000000000000004">
      <c r="D5923" s="25"/>
      <c r="E5923" s="25"/>
      <c r="M5923" s="27"/>
    </row>
    <row r="5924" spans="4:13" x14ac:dyDescent="0.55000000000000004">
      <c r="D5924" s="25"/>
      <c r="E5924" s="25"/>
      <c r="M5924" s="27"/>
    </row>
    <row r="5925" spans="4:13" x14ac:dyDescent="0.55000000000000004">
      <c r="D5925" s="25"/>
      <c r="E5925" s="25"/>
      <c r="M5925" s="27"/>
    </row>
    <row r="5926" spans="4:13" x14ac:dyDescent="0.55000000000000004">
      <c r="D5926" s="25"/>
      <c r="E5926" s="25"/>
      <c r="M5926" s="27"/>
    </row>
    <row r="5927" spans="4:13" x14ac:dyDescent="0.55000000000000004">
      <c r="D5927" s="25"/>
      <c r="E5927" s="25"/>
      <c r="M5927" s="27"/>
    </row>
    <row r="5928" spans="4:13" x14ac:dyDescent="0.55000000000000004">
      <c r="D5928" s="25"/>
      <c r="E5928" s="25"/>
      <c r="M5928" s="27"/>
    </row>
    <row r="5929" spans="4:13" x14ac:dyDescent="0.55000000000000004">
      <c r="D5929" s="25"/>
      <c r="E5929" s="25"/>
      <c r="M5929" s="27"/>
    </row>
    <row r="5930" spans="4:13" x14ac:dyDescent="0.55000000000000004">
      <c r="D5930" s="25"/>
      <c r="E5930" s="25"/>
      <c r="M5930" s="27"/>
    </row>
    <row r="5931" spans="4:13" x14ac:dyDescent="0.55000000000000004">
      <c r="D5931" s="25"/>
      <c r="E5931" s="25"/>
      <c r="M5931" s="27"/>
    </row>
    <row r="5932" spans="4:13" x14ac:dyDescent="0.55000000000000004">
      <c r="D5932" s="25"/>
      <c r="E5932" s="25"/>
      <c r="M5932" s="27"/>
    </row>
    <row r="5933" spans="4:13" x14ac:dyDescent="0.55000000000000004">
      <c r="D5933" s="25"/>
      <c r="E5933" s="25"/>
      <c r="M5933" s="27"/>
    </row>
    <row r="5934" spans="4:13" x14ac:dyDescent="0.55000000000000004">
      <c r="D5934" s="25"/>
      <c r="E5934" s="25"/>
      <c r="M5934" s="27"/>
    </row>
    <row r="5935" spans="4:13" x14ac:dyDescent="0.55000000000000004">
      <c r="D5935" s="25"/>
      <c r="E5935" s="25"/>
      <c r="M5935" s="27"/>
    </row>
    <row r="5936" spans="4:13" x14ac:dyDescent="0.55000000000000004">
      <c r="D5936" s="25"/>
      <c r="E5936" s="25"/>
      <c r="M5936" s="27"/>
    </row>
    <row r="5937" spans="4:13" x14ac:dyDescent="0.55000000000000004">
      <c r="D5937" s="25"/>
      <c r="E5937" s="25"/>
      <c r="M5937" s="27"/>
    </row>
    <row r="5938" spans="4:13" x14ac:dyDescent="0.55000000000000004">
      <c r="D5938" s="25"/>
      <c r="E5938" s="25"/>
      <c r="M5938" s="27"/>
    </row>
    <row r="5939" spans="4:13" x14ac:dyDescent="0.55000000000000004">
      <c r="D5939" s="25"/>
      <c r="E5939" s="25"/>
      <c r="M5939" s="27"/>
    </row>
    <row r="5940" spans="4:13" x14ac:dyDescent="0.55000000000000004">
      <c r="D5940" s="25"/>
      <c r="E5940" s="25"/>
      <c r="M5940" s="27"/>
    </row>
    <row r="5941" spans="4:13" x14ac:dyDescent="0.55000000000000004">
      <c r="D5941" s="25"/>
      <c r="E5941" s="25"/>
      <c r="M5941" s="27"/>
    </row>
    <row r="5942" spans="4:13" x14ac:dyDescent="0.55000000000000004">
      <c r="D5942" s="25"/>
      <c r="E5942" s="25"/>
      <c r="M5942" s="27"/>
    </row>
    <row r="5943" spans="4:13" x14ac:dyDescent="0.55000000000000004">
      <c r="D5943" s="25"/>
      <c r="E5943" s="25"/>
      <c r="M5943" s="27"/>
    </row>
    <row r="5944" spans="4:13" x14ac:dyDescent="0.55000000000000004">
      <c r="D5944" s="25"/>
      <c r="E5944" s="25"/>
      <c r="M5944" s="27"/>
    </row>
    <row r="5945" spans="4:13" x14ac:dyDescent="0.55000000000000004">
      <c r="D5945" s="25"/>
      <c r="E5945" s="25"/>
      <c r="M5945" s="27"/>
    </row>
    <row r="5946" spans="4:13" x14ac:dyDescent="0.55000000000000004">
      <c r="D5946" s="25"/>
      <c r="E5946" s="25"/>
      <c r="M5946" s="27"/>
    </row>
    <row r="5947" spans="4:13" x14ac:dyDescent="0.55000000000000004">
      <c r="D5947" s="25"/>
      <c r="E5947" s="25"/>
      <c r="M5947" s="27"/>
    </row>
    <row r="5948" spans="4:13" x14ac:dyDescent="0.55000000000000004">
      <c r="D5948" s="25"/>
      <c r="E5948" s="25"/>
      <c r="M5948" s="27"/>
    </row>
    <row r="5949" spans="4:13" x14ac:dyDescent="0.55000000000000004">
      <c r="D5949" s="25"/>
      <c r="E5949" s="25"/>
      <c r="M5949" s="27"/>
    </row>
    <row r="5950" spans="4:13" x14ac:dyDescent="0.55000000000000004">
      <c r="D5950" s="25"/>
      <c r="E5950" s="25"/>
      <c r="M5950" s="27"/>
    </row>
    <row r="5951" spans="4:13" x14ac:dyDescent="0.55000000000000004">
      <c r="D5951" s="25"/>
      <c r="E5951" s="25"/>
      <c r="M5951" s="27"/>
    </row>
    <row r="5952" spans="4:13" x14ac:dyDescent="0.55000000000000004">
      <c r="D5952" s="25"/>
      <c r="E5952" s="25"/>
      <c r="M5952" s="27"/>
    </row>
    <row r="5953" spans="4:13" x14ac:dyDescent="0.55000000000000004">
      <c r="D5953" s="25"/>
      <c r="E5953" s="25"/>
      <c r="M5953" s="27"/>
    </row>
    <row r="5954" spans="4:13" x14ac:dyDescent="0.55000000000000004">
      <c r="D5954" s="25"/>
      <c r="E5954" s="25"/>
      <c r="M5954" s="27"/>
    </row>
    <row r="5955" spans="4:13" x14ac:dyDescent="0.55000000000000004">
      <c r="D5955" s="25"/>
      <c r="E5955" s="25"/>
      <c r="M5955" s="27"/>
    </row>
    <row r="5956" spans="4:13" x14ac:dyDescent="0.55000000000000004">
      <c r="D5956" s="25"/>
      <c r="E5956" s="25"/>
      <c r="M5956" s="27"/>
    </row>
    <row r="5957" spans="4:13" x14ac:dyDescent="0.55000000000000004">
      <c r="D5957" s="25"/>
      <c r="E5957" s="25"/>
      <c r="M5957" s="27"/>
    </row>
    <row r="5958" spans="4:13" x14ac:dyDescent="0.55000000000000004">
      <c r="D5958" s="25"/>
      <c r="E5958" s="25"/>
      <c r="M5958" s="27"/>
    </row>
    <row r="5959" spans="4:13" x14ac:dyDescent="0.55000000000000004">
      <c r="D5959" s="25"/>
      <c r="E5959" s="25"/>
      <c r="M5959" s="27"/>
    </row>
    <row r="5960" spans="4:13" x14ac:dyDescent="0.55000000000000004">
      <c r="D5960" s="25"/>
      <c r="E5960" s="25"/>
      <c r="M5960" s="27"/>
    </row>
    <row r="5961" spans="4:13" x14ac:dyDescent="0.55000000000000004">
      <c r="D5961" s="25"/>
      <c r="E5961" s="25"/>
      <c r="M5961" s="27"/>
    </row>
    <row r="5962" spans="4:13" x14ac:dyDescent="0.55000000000000004">
      <c r="D5962" s="25"/>
      <c r="E5962" s="25"/>
      <c r="M5962" s="27"/>
    </row>
    <row r="5963" spans="4:13" x14ac:dyDescent="0.55000000000000004">
      <c r="D5963" s="25"/>
      <c r="E5963" s="25"/>
      <c r="M5963" s="27"/>
    </row>
    <row r="5964" spans="4:13" x14ac:dyDescent="0.55000000000000004">
      <c r="D5964" s="25"/>
      <c r="E5964" s="25"/>
      <c r="M5964" s="27"/>
    </row>
    <row r="5965" spans="4:13" x14ac:dyDescent="0.55000000000000004">
      <c r="D5965" s="25"/>
      <c r="E5965" s="25"/>
      <c r="M5965" s="27"/>
    </row>
    <row r="5966" spans="4:13" x14ac:dyDescent="0.55000000000000004">
      <c r="D5966" s="25"/>
      <c r="E5966" s="25"/>
      <c r="M5966" s="27"/>
    </row>
    <row r="5967" spans="4:13" x14ac:dyDescent="0.55000000000000004">
      <c r="D5967" s="25"/>
      <c r="E5967" s="25"/>
      <c r="M5967" s="27"/>
    </row>
    <row r="5968" spans="4:13" x14ac:dyDescent="0.55000000000000004">
      <c r="D5968" s="25"/>
      <c r="E5968" s="25"/>
      <c r="M5968" s="27"/>
    </row>
    <row r="5969" spans="4:13" x14ac:dyDescent="0.55000000000000004">
      <c r="D5969" s="25"/>
      <c r="E5969" s="25"/>
      <c r="M5969" s="27"/>
    </row>
    <row r="5970" spans="4:13" x14ac:dyDescent="0.55000000000000004">
      <c r="D5970" s="25"/>
      <c r="E5970" s="25"/>
      <c r="M5970" s="27"/>
    </row>
    <row r="5971" spans="4:13" x14ac:dyDescent="0.55000000000000004">
      <c r="D5971" s="25"/>
      <c r="E5971" s="25"/>
      <c r="M5971" s="27"/>
    </row>
    <row r="5972" spans="4:13" x14ac:dyDescent="0.55000000000000004">
      <c r="D5972" s="25"/>
      <c r="E5972" s="25"/>
      <c r="M5972" s="27"/>
    </row>
    <row r="5973" spans="4:13" x14ac:dyDescent="0.55000000000000004">
      <c r="D5973" s="25"/>
      <c r="E5973" s="25"/>
      <c r="M5973" s="27"/>
    </row>
    <row r="5974" spans="4:13" x14ac:dyDescent="0.55000000000000004">
      <c r="D5974" s="25"/>
      <c r="E5974" s="25"/>
      <c r="M5974" s="27"/>
    </row>
    <row r="5975" spans="4:13" x14ac:dyDescent="0.55000000000000004">
      <c r="D5975" s="25"/>
      <c r="E5975" s="25"/>
      <c r="M5975" s="27"/>
    </row>
    <row r="5976" spans="4:13" x14ac:dyDescent="0.55000000000000004">
      <c r="D5976" s="25"/>
      <c r="E5976" s="25"/>
      <c r="M5976" s="27"/>
    </row>
    <row r="5977" spans="4:13" x14ac:dyDescent="0.55000000000000004">
      <c r="D5977" s="25"/>
      <c r="E5977" s="25"/>
      <c r="M5977" s="27"/>
    </row>
    <row r="5978" spans="4:13" x14ac:dyDescent="0.55000000000000004">
      <c r="D5978" s="25"/>
      <c r="E5978" s="25"/>
      <c r="M5978" s="27"/>
    </row>
    <row r="5979" spans="4:13" x14ac:dyDescent="0.55000000000000004">
      <c r="D5979" s="25"/>
      <c r="E5979" s="25"/>
      <c r="M5979" s="27"/>
    </row>
    <row r="5980" spans="4:13" x14ac:dyDescent="0.55000000000000004">
      <c r="D5980" s="25"/>
      <c r="E5980" s="25"/>
      <c r="M5980" s="27"/>
    </row>
    <row r="5981" spans="4:13" x14ac:dyDescent="0.55000000000000004">
      <c r="D5981" s="25"/>
      <c r="E5981" s="25"/>
      <c r="M5981" s="27"/>
    </row>
    <row r="5982" spans="4:13" x14ac:dyDescent="0.55000000000000004">
      <c r="D5982" s="25"/>
      <c r="E5982" s="25"/>
      <c r="M5982" s="27"/>
    </row>
    <row r="5983" spans="4:13" x14ac:dyDescent="0.55000000000000004">
      <c r="D5983" s="25"/>
      <c r="E5983" s="25"/>
      <c r="M5983" s="27"/>
    </row>
    <row r="5984" spans="4:13" x14ac:dyDescent="0.55000000000000004">
      <c r="D5984" s="25"/>
      <c r="E5984" s="25"/>
      <c r="M5984" s="27"/>
    </row>
    <row r="5985" spans="4:13" x14ac:dyDescent="0.55000000000000004">
      <c r="D5985" s="25"/>
      <c r="E5985" s="25"/>
      <c r="M5985" s="27"/>
    </row>
    <row r="5986" spans="4:13" x14ac:dyDescent="0.55000000000000004">
      <c r="D5986" s="25"/>
      <c r="E5986" s="25"/>
      <c r="M5986" s="27"/>
    </row>
    <row r="5987" spans="4:13" x14ac:dyDescent="0.55000000000000004">
      <c r="D5987" s="25"/>
      <c r="E5987" s="25"/>
      <c r="M5987" s="27"/>
    </row>
    <row r="5988" spans="4:13" x14ac:dyDescent="0.55000000000000004">
      <c r="D5988" s="25"/>
      <c r="E5988" s="25"/>
      <c r="M5988" s="27"/>
    </row>
    <row r="5989" spans="4:13" x14ac:dyDescent="0.55000000000000004">
      <c r="D5989" s="25"/>
      <c r="E5989" s="25"/>
      <c r="M5989" s="27"/>
    </row>
    <row r="5990" spans="4:13" x14ac:dyDescent="0.55000000000000004">
      <c r="D5990" s="25"/>
      <c r="E5990" s="25"/>
      <c r="M5990" s="27"/>
    </row>
    <row r="5991" spans="4:13" x14ac:dyDescent="0.55000000000000004">
      <c r="D5991" s="25"/>
      <c r="E5991" s="25"/>
      <c r="M5991" s="27"/>
    </row>
    <row r="5992" spans="4:13" x14ac:dyDescent="0.55000000000000004">
      <c r="D5992" s="25"/>
      <c r="E5992" s="25"/>
      <c r="M5992" s="27"/>
    </row>
    <row r="5993" spans="4:13" x14ac:dyDescent="0.55000000000000004">
      <c r="D5993" s="25"/>
      <c r="E5993" s="25"/>
      <c r="M5993" s="27"/>
    </row>
    <row r="5994" spans="4:13" x14ac:dyDescent="0.55000000000000004">
      <c r="D5994" s="25"/>
      <c r="E5994" s="25"/>
      <c r="M5994" s="27"/>
    </row>
    <row r="5995" spans="4:13" x14ac:dyDescent="0.55000000000000004">
      <c r="D5995" s="25"/>
      <c r="E5995" s="25"/>
      <c r="M5995" s="27"/>
    </row>
    <row r="5996" spans="4:13" x14ac:dyDescent="0.55000000000000004">
      <c r="D5996" s="25"/>
      <c r="E5996" s="25"/>
      <c r="M5996" s="27"/>
    </row>
    <row r="5997" spans="4:13" x14ac:dyDescent="0.55000000000000004">
      <c r="D5997" s="25"/>
      <c r="E5997" s="25"/>
      <c r="M5997" s="27"/>
    </row>
    <row r="5998" spans="4:13" x14ac:dyDescent="0.55000000000000004">
      <c r="D5998" s="25"/>
      <c r="E5998" s="25"/>
      <c r="M5998" s="27"/>
    </row>
    <row r="5999" spans="4:13" x14ac:dyDescent="0.55000000000000004">
      <c r="D5999" s="25"/>
      <c r="E5999" s="25"/>
      <c r="M5999" s="27"/>
    </row>
    <row r="6000" spans="4:13" x14ac:dyDescent="0.55000000000000004">
      <c r="D6000" s="25"/>
      <c r="E6000" s="25"/>
      <c r="M6000" s="27"/>
    </row>
    <row r="6001" spans="4:13" x14ac:dyDescent="0.55000000000000004">
      <c r="D6001" s="25"/>
      <c r="E6001" s="25"/>
      <c r="M6001" s="27"/>
    </row>
    <row r="6002" spans="4:13" x14ac:dyDescent="0.55000000000000004">
      <c r="D6002" s="25"/>
      <c r="E6002" s="25"/>
      <c r="M6002" s="27"/>
    </row>
    <row r="6003" spans="4:13" x14ac:dyDescent="0.55000000000000004">
      <c r="D6003" s="25"/>
      <c r="E6003" s="25"/>
      <c r="M6003" s="27"/>
    </row>
    <row r="6004" spans="4:13" x14ac:dyDescent="0.55000000000000004">
      <c r="D6004" s="25"/>
      <c r="E6004" s="25"/>
      <c r="M6004" s="27"/>
    </row>
    <row r="6005" spans="4:13" x14ac:dyDescent="0.55000000000000004">
      <c r="D6005" s="25"/>
      <c r="E6005" s="25"/>
      <c r="M6005" s="27"/>
    </row>
    <row r="6006" spans="4:13" x14ac:dyDescent="0.55000000000000004">
      <c r="D6006" s="25"/>
      <c r="E6006" s="25"/>
      <c r="M6006" s="27"/>
    </row>
    <row r="6007" spans="4:13" x14ac:dyDescent="0.55000000000000004">
      <c r="D6007" s="25"/>
      <c r="E6007" s="25"/>
      <c r="M6007" s="27"/>
    </row>
    <row r="6008" spans="4:13" x14ac:dyDescent="0.55000000000000004">
      <c r="D6008" s="25"/>
      <c r="E6008" s="25"/>
      <c r="M6008" s="27"/>
    </row>
    <row r="6009" spans="4:13" x14ac:dyDescent="0.55000000000000004">
      <c r="D6009" s="25"/>
      <c r="E6009" s="25"/>
      <c r="M6009" s="27"/>
    </row>
    <row r="6010" spans="4:13" x14ac:dyDescent="0.55000000000000004">
      <c r="D6010" s="25"/>
      <c r="E6010" s="25"/>
      <c r="M6010" s="27"/>
    </row>
    <row r="6011" spans="4:13" x14ac:dyDescent="0.55000000000000004">
      <c r="D6011" s="25"/>
      <c r="E6011" s="25"/>
      <c r="M6011" s="27"/>
    </row>
    <row r="6012" spans="4:13" x14ac:dyDescent="0.55000000000000004">
      <c r="D6012" s="25"/>
      <c r="E6012" s="25"/>
      <c r="M6012" s="27"/>
    </row>
    <row r="6013" spans="4:13" x14ac:dyDescent="0.55000000000000004">
      <c r="D6013" s="25"/>
      <c r="E6013" s="25"/>
      <c r="M6013" s="27"/>
    </row>
    <row r="6014" spans="4:13" x14ac:dyDescent="0.55000000000000004">
      <c r="D6014" s="25"/>
      <c r="E6014" s="25"/>
      <c r="M6014" s="27"/>
    </row>
    <row r="6015" spans="4:13" x14ac:dyDescent="0.55000000000000004">
      <c r="D6015" s="25"/>
      <c r="E6015" s="25"/>
      <c r="M6015" s="27"/>
    </row>
    <row r="6016" spans="4:13" x14ac:dyDescent="0.55000000000000004">
      <c r="D6016" s="25"/>
      <c r="E6016" s="25"/>
      <c r="M6016" s="27"/>
    </row>
    <row r="6017" spans="4:13" x14ac:dyDescent="0.55000000000000004">
      <c r="D6017" s="25"/>
      <c r="E6017" s="25"/>
      <c r="M6017" s="27"/>
    </row>
    <row r="6018" spans="4:13" x14ac:dyDescent="0.55000000000000004">
      <c r="D6018" s="25"/>
      <c r="E6018" s="25"/>
      <c r="M6018" s="27"/>
    </row>
    <row r="6019" spans="4:13" x14ac:dyDescent="0.55000000000000004">
      <c r="D6019" s="25"/>
      <c r="E6019" s="25"/>
      <c r="M6019" s="27"/>
    </row>
    <row r="6020" spans="4:13" x14ac:dyDescent="0.55000000000000004">
      <c r="D6020" s="25"/>
      <c r="E6020" s="25"/>
      <c r="M6020" s="27"/>
    </row>
    <row r="6021" spans="4:13" x14ac:dyDescent="0.55000000000000004">
      <c r="D6021" s="25"/>
      <c r="E6021" s="25"/>
      <c r="M6021" s="27"/>
    </row>
    <row r="6022" spans="4:13" x14ac:dyDescent="0.55000000000000004">
      <c r="D6022" s="25"/>
      <c r="E6022" s="25"/>
      <c r="M6022" s="27"/>
    </row>
    <row r="6023" spans="4:13" x14ac:dyDescent="0.55000000000000004">
      <c r="D6023" s="25"/>
      <c r="E6023" s="25"/>
      <c r="M6023" s="27"/>
    </row>
    <row r="6024" spans="4:13" x14ac:dyDescent="0.55000000000000004">
      <c r="D6024" s="25"/>
      <c r="E6024" s="25"/>
      <c r="M6024" s="27"/>
    </row>
    <row r="6025" spans="4:13" x14ac:dyDescent="0.55000000000000004">
      <c r="D6025" s="25"/>
      <c r="E6025" s="25"/>
      <c r="M6025" s="27"/>
    </row>
    <row r="6026" spans="4:13" x14ac:dyDescent="0.55000000000000004">
      <c r="D6026" s="25"/>
      <c r="E6026" s="25"/>
      <c r="M6026" s="27"/>
    </row>
    <row r="6027" spans="4:13" x14ac:dyDescent="0.55000000000000004">
      <c r="D6027" s="25"/>
      <c r="E6027" s="25"/>
      <c r="M6027" s="27"/>
    </row>
    <row r="6028" spans="4:13" x14ac:dyDescent="0.55000000000000004">
      <c r="D6028" s="25"/>
      <c r="E6028" s="25"/>
      <c r="M6028" s="27"/>
    </row>
    <row r="6029" spans="4:13" x14ac:dyDescent="0.55000000000000004">
      <c r="D6029" s="25"/>
      <c r="E6029" s="25"/>
      <c r="M6029" s="27"/>
    </row>
    <row r="6030" spans="4:13" x14ac:dyDescent="0.55000000000000004">
      <c r="D6030" s="25"/>
      <c r="E6030" s="25"/>
      <c r="M6030" s="27"/>
    </row>
    <row r="6031" spans="4:13" x14ac:dyDescent="0.55000000000000004">
      <c r="D6031" s="25"/>
      <c r="E6031" s="25"/>
      <c r="M6031" s="27"/>
    </row>
    <row r="6032" spans="4:13" x14ac:dyDescent="0.55000000000000004">
      <c r="D6032" s="25"/>
      <c r="E6032" s="25"/>
      <c r="M6032" s="27"/>
    </row>
    <row r="6033" spans="4:13" x14ac:dyDescent="0.55000000000000004">
      <c r="D6033" s="25"/>
      <c r="E6033" s="25"/>
      <c r="M6033" s="27"/>
    </row>
    <row r="6034" spans="4:13" x14ac:dyDescent="0.55000000000000004">
      <c r="D6034" s="25"/>
      <c r="E6034" s="25"/>
      <c r="M6034" s="27"/>
    </row>
    <row r="6035" spans="4:13" x14ac:dyDescent="0.55000000000000004">
      <c r="D6035" s="25"/>
      <c r="E6035" s="25"/>
      <c r="M6035" s="27"/>
    </row>
    <row r="6036" spans="4:13" x14ac:dyDescent="0.55000000000000004">
      <c r="D6036" s="25"/>
      <c r="E6036" s="25"/>
      <c r="M6036" s="27"/>
    </row>
    <row r="6037" spans="4:13" x14ac:dyDescent="0.55000000000000004">
      <c r="D6037" s="25"/>
      <c r="E6037" s="25"/>
      <c r="M6037" s="27"/>
    </row>
    <row r="6038" spans="4:13" x14ac:dyDescent="0.55000000000000004">
      <c r="D6038" s="25"/>
      <c r="E6038" s="25"/>
      <c r="M6038" s="27"/>
    </row>
    <row r="6039" spans="4:13" x14ac:dyDescent="0.55000000000000004">
      <c r="D6039" s="25"/>
      <c r="E6039" s="25"/>
      <c r="M6039" s="27"/>
    </row>
    <row r="6040" spans="4:13" x14ac:dyDescent="0.55000000000000004">
      <c r="D6040" s="25"/>
      <c r="E6040" s="25"/>
      <c r="M6040" s="27"/>
    </row>
    <row r="6041" spans="4:13" x14ac:dyDescent="0.55000000000000004">
      <c r="D6041" s="25"/>
      <c r="E6041" s="25"/>
      <c r="M6041" s="27"/>
    </row>
    <row r="6042" spans="4:13" x14ac:dyDescent="0.55000000000000004">
      <c r="D6042" s="25"/>
      <c r="E6042" s="25"/>
      <c r="M6042" s="27"/>
    </row>
    <row r="6043" spans="4:13" x14ac:dyDescent="0.55000000000000004">
      <c r="D6043" s="25"/>
      <c r="E6043" s="25"/>
      <c r="M6043" s="27"/>
    </row>
    <row r="6044" spans="4:13" x14ac:dyDescent="0.55000000000000004">
      <c r="D6044" s="25"/>
      <c r="E6044" s="25"/>
      <c r="M6044" s="27"/>
    </row>
    <row r="6045" spans="4:13" x14ac:dyDescent="0.55000000000000004">
      <c r="D6045" s="25"/>
      <c r="E6045" s="25"/>
      <c r="M6045" s="27"/>
    </row>
    <row r="6046" spans="4:13" x14ac:dyDescent="0.55000000000000004">
      <c r="D6046" s="25"/>
      <c r="E6046" s="25"/>
      <c r="M6046" s="27"/>
    </row>
    <row r="6047" spans="4:13" x14ac:dyDescent="0.55000000000000004">
      <c r="D6047" s="25"/>
      <c r="E6047" s="25"/>
      <c r="M6047" s="27"/>
    </row>
    <row r="6048" spans="4:13" x14ac:dyDescent="0.55000000000000004">
      <c r="D6048" s="25"/>
      <c r="E6048" s="25"/>
      <c r="M6048" s="27"/>
    </row>
    <row r="6049" spans="4:13" x14ac:dyDescent="0.55000000000000004">
      <c r="D6049" s="25"/>
      <c r="E6049" s="25"/>
      <c r="M6049" s="27"/>
    </row>
    <row r="6050" spans="4:13" x14ac:dyDescent="0.55000000000000004">
      <c r="D6050" s="25"/>
      <c r="E6050" s="25"/>
      <c r="M6050" s="27"/>
    </row>
    <row r="6051" spans="4:13" x14ac:dyDescent="0.55000000000000004">
      <c r="D6051" s="25"/>
      <c r="E6051" s="25"/>
      <c r="M6051" s="27"/>
    </row>
    <row r="6052" spans="4:13" x14ac:dyDescent="0.55000000000000004">
      <c r="D6052" s="25"/>
      <c r="E6052" s="25"/>
      <c r="M6052" s="27"/>
    </row>
    <row r="6053" spans="4:13" x14ac:dyDescent="0.55000000000000004">
      <c r="D6053" s="25"/>
      <c r="E6053" s="25"/>
      <c r="M6053" s="27"/>
    </row>
    <row r="6054" spans="4:13" x14ac:dyDescent="0.55000000000000004">
      <c r="D6054" s="25"/>
      <c r="E6054" s="25"/>
      <c r="M6054" s="27"/>
    </row>
    <row r="6055" spans="4:13" x14ac:dyDescent="0.55000000000000004">
      <c r="D6055" s="25"/>
      <c r="E6055" s="25"/>
      <c r="M6055" s="27"/>
    </row>
    <row r="6056" spans="4:13" x14ac:dyDescent="0.55000000000000004">
      <c r="D6056" s="25"/>
      <c r="E6056" s="25"/>
      <c r="M6056" s="27"/>
    </row>
    <row r="6057" spans="4:13" x14ac:dyDescent="0.55000000000000004">
      <c r="D6057" s="25"/>
      <c r="E6057" s="25"/>
      <c r="M6057" s="27"/>
    </row>
    <row r="6058" spans="4:13" x14ac:dyDescent="0.55000000000000004">
      <c r="D6058" s="25"/>
      <c r="E6058" s="25"/>
      <c r="M6058" s="27"/>
    </row>
    <row r="6059" spans="4:13" x14ac:dyDescent="0.55000000000000004">
      <c r="D6059" s="25"/>
      <c r="E6059" s="25"/>
      <c r="M6059" s="27"/>
    </row>
    <row r="6060" spans="4:13" x14ac:dyDescent="0.55000000000000004">
      <c r="D6060" s="25"/>
      <c r="E6060" s="25"/>
      <c r="M6060" s="27"/>
    </row>
    <row r="6061" spans="4:13" x14ac:dyDescent="0.55000000000000004">
      <c r="D6061" s="25"/>
      <c r="E6061" s="25"/>
      <c r="M6061" s="27"/>
    </row>
    <row r="6062" spans="4:13" x14ac:dyDescent="0.55000000000000004">
      <c r="D6062" s="25"/>
      <c r="E6062" s="25"/>
      <c r="M6062" s="27"/>
    </row>
    <row r="6063" spans="4:13" x14ac:dyDescent="0.55000000000000004">
      <c r="D6063" s="25"/>
      <c r="E6063" s="25"/>
      <c r="M6063" s="27"/>
    </row>
    <row r="6064" spans="4:13" x14ac:dyDescent="0.55000000000000004">
      <c r="D6064" s="25"/>
      <c r="E6064" s="25"/>
      <c r="M6064" s="27"/>
    </row>
    <row r="6065" spans="4:13" x14ac:dyDescent="0.55000000000000004">
      <c r="D6065" s="25"/>
      <c r="E6065" s="25"/>
      <c r="M6065" s="27"/>
    </row>
    <row r="6066" spans="4:13" x14ac:dyDescent="0.55000000000000004">
      <c r="D6066" s="25"/>
      <c r="E6066" s="25"/>
      <c r="M6066" s="27"/>
    </row>
    <row r="6067" spans="4:13" x14ac:dyDescent="0.55000000000000004">
      <c r="D6067" s="25"/>
      <c r="E6067" s="25"/>
      <c r="M6067" s="27"/>
    </row>
    <row r="6068" spans="4:13" x14ac:dyDescent="0.55000000000000004">
      <c r="D6068" s="25"/>
      <c r="E6068" s="25"/>
      <c r="M6068" s="27"/>
    </row>
    <row r="6069" spans="4:13" x14ac:dyDescent="0.55000000000000004">
      <c r="D6069" s="25"/>
      <c r="E6069" s="25"/>
      <c r="M6069" s="27"/>
    </row>
    <row r="6070" spans="4:13" x14ac:dyDescent="0.55000000000000004">
      <c r="D6070" s="25"/>
      <c r="E6070" s="25"/>
      <c r="M6070" s="27"/>
    </row>
    <row r="6071" spans="4:13" x14ac:dyDescent="0.55000000000000004">
      <c r="D6071" s="25"/>
      <c r="E6071" s="25"/>
      <c r="M6071" s="27"/>
    </row>
    <row r="6072" spans="4:13" x14ac:dyDescent="0.55000000000000004">
      <c r="D6072" s="25"/>
      <c r="E6072" s="25"/>
      <c r="M6072" s="27"/>
    </row>
    <row r="6073" spans="4:13" x14ac:dyDescent="0.55000000000000004">
      <c r="D6073" s="25"/>
      <c r="E6073" s="25"/>
      <c r="M6073" s="27"/>
    </row>
    <row r="6074" spans="4:13" x14ac:dyDescent="0.55000000000000004">
      <c r="D6074" s="25"/>
      <c r="E6074" s="25"/>
      <c r="M6074" s="27"/>
    </row>
    <row r="6075" spans="4:13" x14ac:dyDescent="0.55000000000000004">
      <c r="D6075" s="25"/>
      <c r="E6075" s="25"/>
      <c r="M6075" s="27"/>
    </row>
    <row r="6076" spans="4:13" x14ac:dyDescent="0.55000000000000004">
      <c r="D6076" s="25"/>
      <c r="E6076" s="25"/>
      <c r="M6076" s="27"/>
    </row>
    <row r="6077" spans="4:13" x14ac:dyDescent="0.55000000000000004">
      <c r="D6077" s="25"/>
      <c r="E6077" s="25"/>
      <c r="M6077" s="27"/>
    </row>
    <row r="6078" spans="4:13" x14ac:dyDescent="0.55000000000000004">
      <c r="D6078" s="25"/>
      <c r="E6078" s="25"/>
      <c r="M6078" s="27"/>
    </row>
    <row r="6079" spans="4:13" x14ac:dyDescent="0.55000000000000004">
      <c r="D6079" s="25"/>
      <c r="E6079" s="25"/>
      <c r="M6079" s="27"/>
    </row>
    <row r="6080" spans="4:13" x14ac:dyDescent="0.55000000000000004">
      <c r="D6080" s="25"/>
      <c r="E6080" s="25"/>
      <c r="M6080" s="27"/>
    </row>
    <row r="6081" spans="4:13" x14ac:dyDescent="0.55000000000000004">
      <c r="D6081" s="25"/>
      <c r="E6081" s="25"/>
      <c r="M6081" s="27"/>
    </row>
    <row r="6082" spans="4:13" x14ac:dyDescent="0.55000000000000004">
      <c r="D6082" s="25"/>
      <c r="E6082" s="25"/>
      <c r="M6082" s="27"/>
    </row>
    <row r="6083" spans="4:13" x14ac:dyDescent="0.55000000000000004">
      <c r="D6083" s="25"/>
      <c r="E6083" s="25"/>
      <c r="M6083" s="27"/>
    </row>
    <row r="6084" spans="4:13" x14ac:dyDescent="0.55000000000000004">
      <c r="D6084" s="25"/>
      <c r="E6084" s="25"/>
      <c r="M6084" s="27"/>
    </row>
    <row r="6085" spans="4:13" x14ac:dyDescent="0.55000000000000004">
      <c r="D6085" s="25"/>
      <c r="E6085" s="25"/>
      <c r="M6085" s="27"/>
    </row>
    <row r="6086" spans="4:13" x14ac:dyDescent="0.55000000000000004">
      <c r="D6086" s="25"/>
      <c r="E6086" s="25"/>
      <c r="M6086" s="27"/>
    </row>
    <row r="6087" spans="4:13" x14ac:dyDescent="0.55000000000000004">
      <c r="D6087" s="25"/>
      <c r="E6087" s="25"/>
      <c r="M6087" s="27"/>
    </row>
    <row r="6088" spans="4:13" x14ac:dyDescent="0.55000000000000004">
      <c r="D6088" s="25"/>
      <c r="E6088" s="25"/>
      <c r="M6088" s="27"/>
    </row>
    <row r="6089" spans="4:13" x14ac:dyDescent="0.55000000000000004">
      <c r="D6089" s="25"/>
      <c r="E6089" s="25"/>
      <c r="M6089" s="27"/>
    </row>
    <row r="6090" spans="4:13" x14ac:dyDescent="0.55000000000000004">
      <c r="D6090" s="25"/>
      <c r="E6090" s="25"/>
      <c r="M6090" s="27"/>
    </row>
    <row r="6091" spans="4:13" x14ac:dyDescent="0.55000000000000004">
      <c r="D6091" s="25"/>
      <c r="E6091" s="25"/>
      <c r="M6091" s="27"/>
    </row>
    <row r="6092" spans="4:13" x14ac:dyDescent="0.55000000000000004">
      <c r="D6092" s="25"/>
      <c r="E6092" s="25"/>
      <c r="M6092" s="27"/>
    </row>
    <row r="6093" spans="4:13" x14ac:dyDescent="0.55000000000000004">
      <c r="D6093" s="25"/>
      <c r="E6093" s="25"/>
      <c r="M6093" s="27"/>
    </row>
    <row r="6094" spans="4:13" x14ac:dyDescent="0.55000000000000004">
      <c r="D6094" s="25"/>
      <c r="E6094" s="25"/>
      <c r="M6094" s="27"/>
    </row>
    <row r="6095" spans="4:13" x14ac:dyDescent="0.55000000000000004">
      <c r="D6095" s="25"/>
      <c r="E6095" s="25"/>
      <c r="M6095" s="27"/>
    </row>
    <row r="6096" spans="4:13" x14ac:dyDescent="0.55000000000000004">
      <c r="D6096" s="25"/>
      <c r="E6096" s="25"/>
      <c r="M6096" s="27"/>
    </row>
    <row r="6097" spans="4:13" x14ac:dyDescent="0.55000000000000004">
      <c r="D6097" s="25"/>
      <c r="E6097" s="25"/>
      <c r="M6097" s="27"/>
    </row>
    <row r="6098" spans="4:13" x14ac:dyDescent="0.55000000000000004">
      <c r="D6098" s="25"/>
      <c r="E6098" s="25"/>
      <c r="M6098" s="27"/>
    </row>
    <row r="6099" spans="4:13" x14ac:dyDescent="0.55000000000000004">
      <c r="D6099" s="25"/>
      <c r="E6099" s="25"/>
      <c r="M6099" s="27"/>
    </row>
    <row r="6100" spans="4:13" x14ac:dyDescent="0.55000000000000004">
      <c r="D6100" s="25"/>
      <c r="E6100" s="25"/>
      <c r="M6100" s="27"/>
    </row>
    <row r="6101" spans="4:13" x14ac:dyDescent="0.55000000000000004">
      <c r="D6101" s="25"/>
      <c r="E6101" s="25"/>
      <c r="M6101" s="27"/>
    </row>
    <row r="6102" spans="4:13" x14ac:dyDescent="0.55000000000000004">
      <c r="D6102" s="25"/>
      <c r="E6102" s="25"/>
      <c r="M6102" s="27"/>
    </row>
    <row r="6103" spans="4:13" x14ac:dyDescent="0.55000000000000004">
      <c r="D6103" s="25"/>
      <c r="E6103" s="25"/>
      <c r="M6103" s="27"/>
    </row>
    <row r="6104" spans="4:13" x14ac:dyDescent="0.55000000000000004">
      <c r="D6104" s="25"/>
      <c r="E6104" s="25"/>
      <c r="M6104" s="27"/>
    </row>
    <row r="6105" spans="4:13" x14ac:dyDescent="0.55000000000000004">
      <c r="D6105" s="25"/>
      <c r="E6105" s="25"/>
      <c r="M6105" s="27"/>
    </row>
    <row r="6106" spans="4:13" x14ac:dyDescent="0.55000000000000004">
      <c r="D6106" s="25"/>
      <c r="E6106" s="25"/>
      <c r="M6106" s="27"/>
    </row>
    <row r="6107" spans="4:13" x14ac:dyDescent="0.55000000000000004">
      <c r="D6107" s="25"/>
      <c r="E6107" s="25"/>
      <c r="M6107" s="27"/>
    </row>
    <row r="6108" spans="4:13" x14ac:dyDescent="0.55000000000000004">
      <c r="D6108" s="25"/>
      <c r="E6108" s="25"/>
      <c r="M6108" s="27"/>
    </row>
    <row r="6109" spans="4:13" x14ac:dyDescent="0.55000000000000004">
      <c r="D6109" s="25"/>
      <c r="E6109" s="25"/>
      <c r="M6109" s="27"/>
    </row>
    <row r="6110" spans="4:13" x14ac:dyDescent="0.55000000000000004">
      <c r="D6110" s="25"/>
      <c r="E6110" s="25"/>
      <c r="M6110" s="27"/>
    </row>
    <row r="6111" spans="4:13" x14ac:dyDescent="0.55000000000000004">
      <c r="D6111" s="25"/>
      <c r="E6111" s="25"/>
      <c r="M6111" s="27"/>
    </row>
    <row r="6112" spans="4:13" x14ac:dyDescent="0.55000000000000004">
      <c r="D6112" s="25"/>
      <c r="E6112" s="25"/>
      <c r="M6112" s="27"/>
    </row>
    <row r="6113" spans="4:13" x14ac:dyDescent="0.55000000000000004">
      <c r="D6113" s="25"/>
      <c r="E6113" s="25"/>
      <c r="M6113" s="27"/>
    </row>
    <row r="6114" spans="4:13" x14ac:dyDescent="0.55000000000000004">
      <c r="D6114" s="25"/>
      <c r="E6114" s="25"/>
      <c r="M6114" s="27"/>
    </row>
    <row r="6115" spans="4:13" x14ac:dyDescent="0.55000000000000004">
      <c r="D6115" s="25"/>
      <c r="E6115" s="25"/>
      <c r="M6115" s="27"/>
    </row>
    <row r="6116" spans="4:13" x14ac:dyDescent="0.55000000000000004">
      <c r="D6116" s="25"/>
      <c r="E6116" s="25"/>
      <c r="M6116" s="27"/>
    </row>
    <row r="6117" spans="4:13" x14ac:dyDescent="0.55000000000000004">
      <c r="D6117" s="25"/>
      <c r="E6117" s="25"/>
      <c r="M6117" s="27"/>
    </row>
    <row r="6118" spans="4:13" x14ac:dyDescent="0.55000000000000004">
      <c r="D6118" s="25"/>
      <c r="E6118" s="25"/>
      <c r="M6118" s="27"/>
    </row>
    <row r="6119" spans="4:13" x14ac:dyDescent="0.55000000000000004">
      <c r="D6119" s="25"/>
      <c r="E6119" s="25"/>
      <c r="M6119" s="27"/>
    </row>
    <row r="6120" spans="4:13" x14ac:dyDescent="0.55000000000000004">
      <c r="D6120" s="25"/>
      <c r="E6120" s="25"/>
      <c r="M6120" s="27"/>
    </row>
    <row r="6121" spans="4:13" x14ac:dyDescent="0.55000000000000004">
      <c r="D6121" s="25"/>
      <c r="E6121" s="25"/>
      <c r="M6121" s="27"/>
    </row>
    <row r="6122" spans="4:13" x14ac:dyDescent="0.55000000000000004">
      <c r="D6122" s="25"/>
      <c r="E6122" s="25"/>
      <c r="M6122" s="27"/>
    </row>
    <row r="6123" spans="4:13" x14ac:dyDescent="0.55000000000000004">
      <c r="D6123" s="25"/>
      <c r="E6123" s="25"/>
      <c r="M6123" s="27"/>
    </row>
    <row r="6124" spans="4:13" x14ac:dyDescent="0.55000000000000004">
      <c r="D6124" s="25"/>
      <c r="E6124" s="25"/>
      <c r="M6124" s="27"/>
    </row>
    <row r="6125" spans="4:13" x14ac:dyDescent="0.55000000000000004">
      <c r="D6125" s="25"/>
      <c r="E6125" s="25"/>
      <c r="M6125" s="27"/>
    </row>
    <row r="6126" spans="4:13" x14ac:dyDescent="0.55000000000000004">
      <c r="D6126" s="25"/>
      <c r="E6126" s="25"/>
      <c r="M6126" s="27"/>
    </row>
    <row r="6127" spans="4:13" x14ac:dyDescent="0.55000000000000004">
      <c r="D6127" s="25"/>
      <c r="E6127" s="25"/>
      <c r="M6127" s="27"/>
    </row>
    <row r="6128" spans="4:13" x14ac:dyDescent="0.55000000000000004">
      <c r="D6128" s="25"/>
      <c r="E6128" s="25"/>
      <c r="M6128" s="27"/>
    </row>
    <row r="6129" spans="4:13" x14ac:dyDescent="0.55000000000000004">
      <c r="D6129" s="25"/>
      <c r="E6129" s="25"/>
      <c r="M6129" s="27"/>
    </row>
    <row r="6130" spans="4:13" x14ac:dyDescent="0.55000000000000004">
      <c r="D6130" s="25"/>
      <c r="E6130" s="25"/>
      <c r="M6130" s="27"/>
    </row>
    <row r="6131" spans="4:13" x14ac:dyDescent="0.55000000000000004">
      <c r="D6131" s="25"/>
      <c r="E6131" s="25"/>
      <c r="M6131" s="27"/>
    </row>
    <row r="6132" spans="4:13" x14ac:dyDescent="0.55000000000000004">
      <c r="D6132" s="25"/>
      <c r="E6132" s="25"/>
      <c r="M6132" s="27"/>
    </row>
    <row r="6133" spans="4:13" x14ac:dyDescent="0.55000000000000004">
      <c r="D6133" s="25"/>
      <c r="E6133" s="25"/>
      <c r="M6133" s="27"/>
    </row>
    <row r="6134" spans="4:13" x14ac:dyDescent="0.55000000000000004">
      <c r="D6134" s="25"/>
      <c r="E6134" s="25"/>
      <c r="M6134" s="27"/>
    </row>
    <row r="6135" spans="4:13" x14ac:dyDescent="0.55000000000000004">
      <c r="D6135" s="25"/>
      <c r="E6135" s="25"/>
      <c r="M6135" s="27"/>
    </row>
    <row r="6136" spans="4:13" x14ac:dyDescent="0.55000000000000004">
      <c r="D6136" s="25"/>
      <c r="E6136" s="25"/>
      <c r="M6136" s="27"/>
    </row>
    <row r="6137" spans="4:13" x14ac:dyDescent="0.55000000000000004">
      <c r="D6137" s="25"/>
      <c r="E6137" s="25"/>
      <c r="M6137" s="27"/>
    </row>
    <row r="6138" spans="4:13" x14ac:dyDescent="0.55000000000000004">
      <c r="D6138" s="25"/>
      <c r="E6138" s="25"/>
      <c r="M6138" s="27"/>
    </row>
    <row r="6139" spans="4:13" x14ac:dyDescent="0.55000000000000004">
      <c r="D6139" s="25"/>
      <c r="E6139" s="25"/>
      <c r="M6139" s="27"/>
    </row>
    <row r="6140" spans="4:13" x14ac:dyDescent="0.55000000000000004">
      <c r="D6140" s="25"/>
      <c r="E6140" s="25"/>
      <c r="M6140" s="27"/>
    </row>
    <row r="6141" spans="4:13" x14ac:dyDescent="0.55000000000000004">
      <c r="D6141" s="25"/>
      <c r="E6141" s="25"/>
      <c r="M6141" s="27"/>
    </row>
    <row r="6142" spans="4:13" x14ac:dyDescent="0.55000000000000004">
      <c r="D6142" s="25"/>
      <c r="E6142" s="25"/>
      <c r="M6142" s="27"/>
    </row>
    <row r="6143" spans="4:13" x14ac:dyDescent="0.55000000000000004">
      <c r="D6143" s="25"/>
      <c r="E6143" s="25"/>
      <c r="M6143" s="27"/>
    </row>
    <row r="6144" spans="4:13" x14ac:dyDescent="0.55000000000000004">
      <c r="D6144" s="25"/>
      <c r="E6144" s="25"/>
      <c r="M6144" s="27"/>
    </row>
    <row r="6145" spans="4:13" x14ac:dyDescent="0.55000000000000004">
      <c r="D6145" s="25"/>
      <c r="E6145" s="25"/>
      <c r="M6145" s="27"/>
    </row>
    <row r="6146" spans="4:13" x14ac:dyDescent="0.55000000000000004">
      <c r="D6146" s="25"/>
      <c r="E6146" s="25"/>
      <c r="M6146" s="27"/>
    </row>
    <row r="6147" spans="4:13" x14ac:dyDescent="0.55000000000000004">
      <c r="D6147" s="25"/>
      <c r="E6147" s="25"/>
      <c r="M6147" s="27"/>
    </row>
    <row r="6148" spans="4:13" x14ac:dyDescent="0.55000000000000004">
      <c r="D6148" s="25"/>
      <c r="E6148" s="25"/>
      <c r="M6148" s="27"/>
    </row>
    <row r="6149" spans="4:13" x14ac:dyDescent="0.55000000000000004">
      <c r="D6149" s="25"/>
      <c r="E6149" s="25"/>
      <c r="M6149" s="27"/>
    </row>
    <row r="6150" spans="4:13" x14ac:dyDescent="0.55000000000000004">
      <c r="D6150" s="25"/>
      <c r="E6150" s="25"/>
      <c r="M6150" s="27"/>
    </row>
    <row r="6151" spans="4:13" x14ac:dyDescent="0.55000000000000004">
      <c r="D6151" s="25"/>
      <c r="E6151" s="25"/>
      <c r="M6151" s="27"/>
    </row>
    <row r="6152" spans="4:13" x14ac:dyDescent="0.55000000000000004">
      <c r="D6152" s="25"/>
      <c r="E6152" s="25"/>
      <c r="M6152" s="27"/>
    </row>
    <row r="6153" spans="4:13" x14ac:dyDescent="0.55000000000000004">
      <c r="D6153" s="25"/>
      <c r="E6153" s="25"/>
      <c r="M6153" s="27"/>
    </row>
    <row r="6154" spans="4:13" x14ac:dyDescent="0.55000000000000004">
      <c r="D6154" s="25"/>
      <c r="E6154" s="25"/>
      <c r="M6154" s="27"/>
    </row>
    <row r="6155" spans="4:13" x14ac:dyDescent="0.55000000000000004">
      <c r="D6155" s="25"/>
      <c r="E6155" s="25"/>
      <c r="M6155" s="27"/>
    </row>
    <row r="6156" spans="4:13" x14ac:dyDescent="0.55000000000000004">
      <c r="D6156" s="25"/>
      <c r="E6156" s="25"/>
      <c r="M6156" s="27"/>
    </row>
    <row r="6157" spans="4:13" x14ac:dyDescent="0.55000000000000004">
      <c r="D6157" s="25"/>
      <c r="E6157" s="25"/>
      <c r="M6157" s="27"/>
    </row>
    <row r="6158" spans="4:13" x14ac:dyDescent="0.55000000000000004">
      <c r="D6158" s="25"/>
      <c r="E6158" s="25"/>
      <c r="M6158" s="27"/>
    </row>
    <row r="6159" spans="4:13" x14ac:dyDescent="0.55000000000000004">
      <c r="D6159" s="25"/>
      <c r="E6159" s="25"/>
      <c r="M6159" s="27"/>
    </row>
    <row r="6160" spans="4:13" x14ac:dyDescent="0.55000000000000004">
      <c r="D6160" s="25"/>
      <c r="E6160" s="25"/>
      <c r="M6160" s="27"/>
    </row>
    <row r="6161" spans="4:13" x14ac:dyDescent="0.55000000000000004">
      <c r="D6161" s="25"/>
      <c r="E6161" s="25"/>
      <c r="M6161" s="27"/>
    </row>
    <row r="6162" spans="4:13" x14ac:dyDescent="0.55000000000000004">
      <c r="D6162" s="25"/>
      <c r="E6162" s="25"/>
      <c r="M6162" s="27"/>
    </row>
    <row r="6163" spans="4:13" x14ac:dyDescent="0.55000000000000004">
      <c r="D6163" s="25"/>
      <c r="E6163" s="25"/>
      <c r="M6163" s="27"/>
    </row>
    <row r="6164" spans="4:13" x14ac:dyDescent="0.55000000000000004">
      <c r="D6164" s="25"/>
      <c r="E6164" s="25"/>
      <c r="M6164" s="27"/>
    </row>
    <row r="6165" spans="4:13" x14ac:dyDescent="0.55000000000000004">
      <c r="D6165" s="25"/>
      <c r="E6165" s="25"/>
      <c r="M6165" s="27"/>
    </row>
    <row r="6166" spans="4:13" x14ac:dyDescent="0.55000000000000004">
      <c r="D6166" s="25"/>
      <c r="E6166" s="25"/>
      <c r="M6166" s="27"/>
    </row>
    <row r="6167" spans="4:13" x14ac:dyDescent="0.55000000000000004">
      <c r="D6167" s="25"/>
      <c r="E6167" s="25"/>
      <c r="M6167" s="27"/>
    </row>
    <row r="6168" spans="4:13" x14ac:dyDescent="0.55000000000000004">
      <c r="D6168" s="25"/>
      <c r="E6168" s="25"/>
      <c r="M6168" s="27"/>
    </row>
    <row r="6169" spans="4:13" x14ac:dyDescent="0.55000000000000004">
      <c r="D6169" s="25"/>
      <c r="E6169" s="25"/>
      <c r="M6169" s="27"/>
    </row>
    <row r="6170" spans="4:13" x14ac:dyDescent="0.55000000000000004">
      <c r="D6170" s="25"/>
      <c r="E6170" s="25"/>
      <c r="M6170" s="27"/>
    </row>
    <row r="6171" spans="4:13" x14ac:dyDescent="0.55000000000000004">
      <c r="D6171" s="25"/>
      <c r="E6171" s="25"/>
      <c r="M6171" s="27"/>
    </row>
    <row r="6172" spans="4:13" x14ac:dyDescent="0.55000000000000004">
      <c r="D6172" s="25"/>
      <c r="E6172" s="25"/>
      <c r="M6172" s="27"/>
    </row>
    <row r="6173" spans="4:13" x14ac:dyDescent="0.55000000000000004">
      <c r="D6173" s="25"/>
      <c r="E6173" s="25"/>
      <c r="M6173" s="27"/>
    </row>
    <row r="6174" spans="4:13" x14ac:dyDescent="0.55000000000000004">
      <c r="D6174" s="25"/>
      <c r="E6174" s="25"/>
      <c r="M6174" s="27"/>
    </row>
    <row r="6175" spans="4:13" x14ac:dyDescent="0.55000000000000004">
      <c r="D6175" s="25"/>
      <c r="E6175" s="25"/>
      <c r="M6175" s="27"/>
    </row>
    <row r="6176" spans="4:13" x14ac:dyDescent="0.55000000000000004">
      <c r="D6176" s="25"/>
      <c r="E6176" s="25"/>
      <c r="M6176" s="27"/>
    </row>
    <row r="6177" spans="4:13" x14ac:dyDescent="0.55000000000000004">
      <c r="D6177" s="25"/>
      <c r="E6177" s="25"/>
      <c r="M6177" s="27"/>
    </row>
    <row r="6178" spans="4:13" x14ac:dyDescent="0.55000000000000004">
      <c r="D6178" s="25"/>
      <c r="E6178" s="25"/>
      <c r="M6178" s="27"/>
    </row>
    <row r="6179" spans="4:13" x14ac:dyDescent="0.55000000000000004">
      <c r="D6179" s="25"/>
      <c r="E6179" s="25"/>
      <c r="M6179" s="27"/>
    </row>
    <row r="6180" spans="4:13" x14ac:dyDescent="0.55000000000000004">
      <c r="D6180" s="25"/>
      <c r="E6180" s="25"/>
      <c r="M6180" s="27"/>
    </row>
    <row r="6181" spans="4:13" x14ac:dyDescent="0.55000000000000004">
      <c r="D6181" s="25"/>
      <c r="E6181" s="25"/>
      <c r="M6181" s="27"/>
    </row>
    <row r="6182" spans="4:13" x14ac:dyDescent="0.55000000000000004">
      <c r="D6182" s="25"/>
      <c r="E6182" s="25"/>
      <c r="M6182" s="27"/>
    </row>
    <row r="6183" spans="4:13" x14ac:dyDescent="0.55000000000000004">
      <c r="D6183" s="25"/>
      <c r="E6183" s="25"/>
      <c r="M6183" s="27"/>
    </row>
    <row r="6184" spans="4:13" x14ac:dyDescent="0.55000000000000004">
      <c r="D6184" s="25"/>
      <c r="E6184" s="25"/>
      <c r="M6184" s="27"/>
    </row>
    <row r="6185" spans="4:13" x14ac:dyDescent="0.55000000000000004">
      <c r="D6185" s="25"/>
      <c r="E6185" s="25"/>
      <c r="M6185" s="27"/>
    </row>
    <row r="6186" spans="4:13" x14ac:dyDescent="0.55000000000000004">
      <c r="D6186" s="25"/>
      <c r="E6186" s="25"/>
      <c r="M6186" s="27"/>
    </row>
    <row r="6187" spans="4:13" x14ac:dyDescent="0.55000000000000004">
      <c r="D6187" s="25"/>
      <c r="E6187" s="25"/>
      <c r="M6187" s="27"/>
    </row>
    <row r="6188" spans="4:13" x14ac:dyDescent="0.55000000000000004">
      <c r="D6188" s="25"/>
      <c r="E6188" s="25"/>
      <c r="M6188" s="27"/>
    </row>
    <row r="6189" spans="4:13" x14ac:dyDescent="0.55000000000000004">
      <c r="D6189" s="25"/>
      <c r="E6189" s="25"/>
      <c r="M6189" s="27"/>
    </row>
    <row r="6190" spans="4:13" x14ac:dyDescent="0.55000000000000004">
      <c r="D6190" s="25"/>
      <c r="E6190" s="25"/>
      <c r="M6190" s="27"/>
    </row>
    <row r="6191" spans="4:13" x14ac:dyDescent="0.55000000000000004">
      <c r="D6191" s="25"/>
      <c r="E6191" s="25"/>
      <c r="M6191" s="27"/>
    </row>
    <row r="6192" spans="4:13" x14ac:dyDescent="0.55000000000000004">
      <c r="D6192" s="25"/>
      <c r="E6192" s="25"/>
      <c r="M6192" s="27"/>
    </row>
    <row r="6193" spans="4:13" x14ac:dyDescent="0.55000000000000004">
      <c r="D6193" s="25"/>
      <c r="E6193" s="25"/>
      <c r="M6193" s="27"/>
    </row>
    <row r="6194" spans="4:13" x14ac:dyDescent="0.55000000000000004">
      <c r="D6194" s="25"/>
      <c r="E6194" s="25"/>
      <c r="M6194" s="27"/>
    </row>
    <row r="6195" spans="4:13" x14ac:dyDescent="0.55000000000000004">
      <c r="D6195" s="25"/>
      <c r="E6195" s="25"/>
      <c r="M6195" s="27"/>
    </row>
    <row r="6196" spans="4:13" x14ac:dyDescent="0.55000000000000004">
      <c r="D6196" s="25"/>
      <c r="E6196" s="25"/>
      <c r="M6196" s="27"/>
    </row>
    <row r="6197" spans="4:13" x14ac:dyDescent="0.55000000000000004">
      <c r="D6197" s="25"/>
      <c r="E6197" s="25"/>
      <c r="M6197" s="27"/>
    </row>
    <row r="6198" spans="4:13" x14ac:dyDescent="0.55000000000000004">
      <c r="D6198" s="25"/>
      <c r="E6198" s="25"/>
      <c r="M6198" s="27"/>
    </row>
    <row r="6199" spans="4:13" x14ac:dyDescent="0.55000000000000004">
      <c r="D6199" s="25"/>
      <c r="E6199" s="25"/>
      <c r="M6199" s="27"/>
    </row>
    <row r="6200" spans="4:13" x14ac:dyDescent="0.55000000000000004">
      <c r="D6200" s="25"/>
      <c r="E6200" s="25"/>
      <c r="M6200" s="27"/>
    </row>
    <row r="6201" spans="4:13" x14ac:dyDescent="0.55000000000000004">
      <c r="D6201" s="25"/>
      <c r="E6201" s="25"/>
      <c r="M6201" s="27"/>
    </row>
    <row r="6202" spans="4:13" x14ac:dyDescent="0.55000000000000004">
      <c r="D6202" s="25"/>
      <c r="E6202" s="25"/>
      <c r="M6202" s="27"/>
    </row>
    <row r="6203" spans="4:13" x14ac:dyDescent="0.55000000000000004">
      <c r="D6203" s="25"/>
      <c r="E6203" s="25"/>
      <c r="M6203" s="27"/>
    </row>
    <row r="6204" spans="4:13" x14ac:dyDescent="0.55000000000000004">
      <c r="D6204" s="25"/>
      <c r="E6204" s="25"/>
      <c r="M6204" s="27"/>
    </row>
    <row r="6205" spans="4:13" x14ac:dyDescent="0.55000000000000004">
      <c r="D6205" s="25"/>
      <c r="E6205" s="25"/>
      <c r="M6205" s="27"/>
    </row>
    <row r="6206" spans="4:13" x14ac:dyDescent="0.55000000000000004">
      <c r="D6206" s="25"/>
      <c r="E6206" s="25"/>
      <c r="M6206" s="27"/>
    </row>
    <row r="6207" spans="4:13" x14ac:dyDescent="0.55000000000000004">
      <c r="D6207" s="25"/>
      <c r="E6207" s="25"/>
      <c r="M6207" s="27"/>
    </row>
    <row r="6208" spans="4:13" x14ac:dyDescent="0.55000000000000004">
      <c r="D6208" s="25"/>
      <c r="E6208" s="25"/>
      <c r="M6208" s="27"/>
    </row>
    <row r="6209" spans="4:13" x14ac:dyDescent="0.55000000000000004">
      <c r="D6209" s="25"/>
      <c r="E6209" s="25"/>
      <c r="M6209" s="27"/>
    </row>
    <row r="6210" spans="4:13" x14ac:dyDescent="0.55000000000000004">
      <c r="D6210" s="25"/>
      <c r="E6210" s="25"/>
      <c r="M6210" s="27"/>
    </row>
    <row r="6211" spans="4:13" x14ac:dyDescent="0.55000000000000004">
      <c r="D6211" s="25"/>
      <c r="E6211" s="25"/>
      <c r="M6211" s="27"/>
    </row>
    <row r="6212" spans="4:13" x14ac:dyDescent="0.55000000000000004">
      <c r="D6212" s="25"/>
      <c r="E6212" s="25"/>
      <c r="M6212" s="27"/>
    </row>
    <row r="6213" spans="4:13" x14ac:dyDescent="0.55000000000000004">
      <c r="D6213" s="25"/>
      <c r="E6213" s="25"/>
      <c r="M6213" s="27"/>
    </row>
    <row r="6214" spans="4:13" x14ac:dyDescent="0.55000000000000004">
      <c r="D6214" s="25"/>
      <c r="E6214" s="25"/>
      <c r="M6214" s="27"/>
    </row>
    <row r="6215" spans="4:13" x14ac:dyDescent="0.55000000000000004">
      <c r="D6215" s="25"/>
      <c r="E6215" s="25"/>
      <c r="M6215" s="27"/>
    </row>
    <row r="6216" spans="4:13" x14ac:dyDescent="0.55000000000000004">
      <c r="D6216" s="25"/>
      <c r="E6216" s="25"/>
      <c r="M6216" s="27"/>
    </row>
    <row r="6217" spans="4:13" x14ac:dyDescent="0.55000000000000004">
      <c r="D6217" s="25"/>
      <c r="E6217" s="25"/>
      <c r="M6217" s="27"/>
    </row>
    <row r="6218" spans="4:13" x14ac:dyDescent="0.55000000000000004">
      <c r="D6218" s="25"/>
      <c r="E6218" s="25"/>
      <c r="M6218" s="27"/>
    </row>
    <row r="6219" spans="4:13" x14ac:dyDescent="0.55000000000000004">
      <c r="D6219" s="25"/>
      <c r="E6219" s="25"/>
      <c r="M6219" s="27"/>
    </row>
    <row r="6220" spans="4:13" x14ac:dyDescent="0.55000000000000004">
      <c r="D6220" s="25"/>
      <c r="E6220" s="25"/>
      <c r="M6220" s="27"/>
    </row>
    <row r="6221" spans="4:13" x14ac:dyDescent="0.55000000000000004">
      <c r="D6221" s="25"/>
      <c r="E6221" s="25"/>
      <c r="M6221" s="27"/>
    </row>
    <row r="6222" spans="4:13" x14ac:dyDescent="0.55000000000000004">
      <c r="D6222" s="25"/>
      <c r="E6222" s="25"/>
      <c r="M6222" s="27"/>
    </row>
    <row r="6223" spans="4:13" x14ac:dyDescent="0.55000000000000004">
      <c r="D6223" s="25"/>
      <c r="E6223" s="25"/>
      <c r="M6223" s="27"/>
    </row>
    <row r="6224" spans="4:13" x14ac:dyDescent="0.55000000000000004">
      <c r="D6224" s="25"/>
      <c r="E6224" s="25"/>
      <c r="M6224" s="27"/>
    </row>
    <row r="6225" spans="4:13" x14ac:dyDescent="0.55000000000000004">
      <c r="D6225" s="25"/>
      <c r="E6225" s="25"/>
      <c r="M6225" s="27"/>
    </row>
    <row r="6226" spans="4:13" x14ac:dyDescent="0.55000000000000004">
      <c r="D6226" s="25"/>
      <c r="E6226" s="25"/>
      <c r="M6226" s="27"/>
    </row>
    <row r="6227" spans="4:13" x14ac:dyDescent="0.55000000000000004">
      <c r="D6227" s="25"/>
      <c r="E6227" s="25"/>
      <c r="M6227" s="27"/>
    </row>
    <row r="6228" spans="4:13" x14ac:dyDescent="0.55000000000000004">
      <c r="D6228" s="25"/>
      <c r="E6228" s="25"/>
      <c r="M6228" s="27"/>
    </row>
    <row r="6229" spans="4:13" x14ac:dyDescent="0.55000000000000004">
      <c r="D6229" s="25"/>
      <c r="E6229" s="25"/>
      <c r="M6229" s="27"/>
    </row>
    <row r="6230" spans="4:13" x14ac:dyDescent="0.55000000000000004">
      <c r="D6230" s="25"/>
      <c r="E6230" s="25"/>
      <c r="M6230" s="27"/>
    </row>
    <row r="6231" spans="4:13" x14ac:dyDescent="0.55000000000000004">
      <c r="D6231" s="25"/>
      <c r="E6231" s="25"/>
      <c r="M6231" s="27"/>
    </row>
    <row r="6232" spans="4:13" x14ac:dyDescent="0.55000000000000004">
      <c r="D6232" s="25"/>
      <c r="E6232" s="25"/>
      <c r="M6232" s="27"/>
    </row>
    <row r="6233" spans="4:13" x14ac:dyDescent="0.55000000000000004">
      <c r="D6233" s="25"/>
      <c r="E6233" s="25"/>
      <c r="M6233" s="27"/>
    </row>
    <row r="6234" spans="4:13" x14ac:dyDescent="0.55000000000000004">
      <c r="D6234" s="25"/>
      <c r="E6234" s="25"/>
      <c r="M6234" s="27"/>
    </row>
    <row r="6235" spans="4:13" x14ac:dyDescent="0.55000000000000004">
      <c r="D6235" s="25"/>
      <c r="E6235" s="25"/>
      <c r="M6235" s="27"/>
    </row>
    <row r="6236" spans="4:13" x14ac:dyDescent="0.55000000000000004">
      <c r="D6236" s="25"/>
      <c r="E6236" s="25"/>
      <c r="M6236" s="27"/>
    </row>
    <row r="6237" spans="4:13" x14ac:dyDescent="0.55000000000000004">
      <c r="D6237" s="25"/>
      <c r="E6237" s="25"/>
      <c r="M6237" s="27"/>
    </row>
    <row r="6238" spans="4:13" x14ac:dyDescent="0.55000000000000004">
      <c r="D6238" s="25"/>
      <c r="E6238" s="25"/>
      <c r="M6238" s="27"/>
    </row>
    <row r="6239" spans="4:13" x14ac:dyDescent="0.55000000000000004">
      <c r="D6239" s="25"/>
      <c r="E6239" s="25"/>
      <c r="M6239" s="27"/>
    </row>
    <row r="6240" spans="4:13" x14ac:dyDescent="0.55000000000000004">
      <c r="D6240" s="25"/>
      <c r="E6240" s="25"/>
      <c r="M6240" s="27"/>
    </row>
    <row r="6241" spans="4:13" x14ac:dyDescent="0.55000000000000004">
      <c r="D6241" s="25"/>
      <c r="E6241" s="25"/>
      <c r="M6241" s="27"/>
    </row>
    <row r="6242" spans="4:13" x14ac:dyDescent="0.55000000000000004">
      <c r="D6242" s="25"/>
      <c r="E6242" s="25"/>
      <c r="M6242" s="27"/>
    </row>
    <row r="6243" spans="4:13" x14ac:dyDescent="0.55000000000000004">
      <c r="D6243" s="25"/>
      <c r="E6243" s="25"/>
      <c r="M6243" s="27"/>
    </row>
    <row r="6244" spans="4:13" x14ac:dyDescent="0.55000000000000004">
      <c r="D6244" s="25"/>
      <c r="E6244" s="25"/>
      <c r="M6244" s="27"/>
    </row>
    <row r="6245" spans="4:13" x14ac:dyDescent="0.55000000000000004">
      <c r="D6245" s="25"/>
      <c r="E6245" s="25"/>
      <c r="M6245" s="27"/>
    </row>
    <row r="6246" spans="4:13" x14ac:dyDescent="0.55000000000000004">
      <c r="D6246" s="25"/>
      <c r="E6246" s="25"/>
      <c r="M6246" s="27"/>
    </row>
    <row r="6247" spans="4:13" x14ac:dyDescent="0.55000000000000004">
      <c r="D6247" s="25"/>
      <c r="E6247" s="25"/>
      <c r="M6247" s="27"/>
    </row>
    <row r="6248" spans="4:13" x14ac:dyDescent="0.55000000000000004">
      <c r="D6248" s="25"/>
      <c r="E6248" s="25"/>
      <c r="M6248" s="27"/>
    </row>
    <row r="6249" spans="4:13" x14ac:dyDescent="0.55000000000000004">
      <c r="D6249" s="25"/>
      <c r="E6249" s="25"/>
      <c r="M6249" s="27"/>
    </row>
    <row r="6250" spans="4:13" x14ac:dyDescent="0.55000000000000004">
      <c r="D6250" s="25"/>
      <c r="E6250" s="25"/>
      <c r="M6250" s="27"/>
    </row>
    <row r="6251" spans="4:13" x14ac:dyDescent="0.55000000000000004">
      <c r="D6251" s="25"/>
      <c r="E6251" s="25"/>
      <c r="M6251" s="27"/>
    </row>
    <row r="6252" spans="4:13" x14ac:dyDescent="0.55000000000000004">
      <c r="D6252" s="25"/>
      <c r="E6252" s="25"/>
      <c r="M6252" s="27"/>
    </row>
    <row r="6253" spans="4:13" x14ac:dyDescent="0.55000000000000004">
      <c r="D6253" s="25"/>
      <c r="E6253" s="25"/>
      <c r="M6253" s="27"/>
    </row>
    <row r="6254" spans="4:13" x14ac:dyDescent="0.55000000000000004">
      <c r="D6254" s="25"/>
      <c r="E6254" s="25"/>
      <c r="M6254" s="27"/>
    </row>
    <row r="6255" spans="4:13" x14ac:dyDescent="0.55000000000000004">
      <c r="D6255" s="25"/>
      <c r="E6255" s="25"/>
      <c r="M6255" s="27"/>
    </row>
    <row r="6256" spans="4:13" x14ac:dyDescent="0.55000000000000004">
      <c r="D6256" s="25"/>
      <c r="E6256" s="25"/>
      <c r="M6256" s="27"/>
    </row>
    <row r="6257" spans="4:13" x14ac:dyDescent="0.55000000000000004">
      <c r="D6257" s="25"/>
      <c r="E6257" s="25"/>
      <c r="M6257" s="27"/>
    </row>
    <row r="6258" spans="4:13" x14ac:dyDescent="0.55000000000000004">
      <c r="D6258" s="25"/>
      <c r="E6258" s="25"/>
      <c r="M6258" s="27"/>
    </row>
    <row r="6259" spans="4:13" x14ac:dyDescent="0.55000000000000004">
      <c r="D6259" s="25"/>
      <c r="E6259" s="25"/>
      <c r="M6259" s="27"/>
    </row>
    <row r="6260" spans="4:13" x14ac:dyDescent="0.55000000000000004">
      <c r="D6260" s="25"/>
      <c r="E6260" s="25"/>
      <c r="M6260" s="27"/>
    </row>
    <row r="6261" spans="4:13" x14ac:dyDescent="0.55000000000000004">
      <c r="D6261" s="25"/>
      <c r="E6261" s="25"/>
      <c r="M6261" s="27"/>
    </row>
    <row r="6262" spans="4:13" x14ac:dyDescent="0.55000000000000004">
      <c r="D6262" s="25"/>
      <c r="E6262" s="25"/>
      <c r="M6262" s="27"/>
    </row>
    <row r="6263" spans="4:13" x14ac:dyDescent="0.55000000000000004">
      <c r="D6263" s="25"/>
      <c r="E6263" s="25"/>
      <c r="M6263" s="27"/>
    </row>
    <row r="6264" spans="4:13" x14ac:dyDescent="0.55000000000000004">
      <c r="D6264" s="25"/>
      <c r="E6264" s="25"/>
      <c r="M6264" s="27"/>
    </row>
    <row r="6265" spans="4:13" x14ac:dyDescent="0.55000000000000004">
      <c r="D6265" s="25"/>
      <c r="E6265" s="25"/>
      <c r="M6265" s="27"/>
    </row>
    <row r="6266" spans="4:13" x14ac:dyDescent="0.55000000000000004">
      <c r="D6266" s="25"/>
      <c r="E6266" s="25"/>
      <c r="M6266" s="27"/>
    </row>
    <row r="6267" spans="4:13" x14ac:dyDescent="0.55000000000000004">
      <c r="D6267" s="25"/>
      <c r="E6267" s="25"/>
      <c r="M6267" s="27"/>
    </row>
    <row r="6268" spans="4:13" x14ac:dyDescent="0.55000000000000004">
      <c r="D6268" s="25"/>
      <c r="E6268" s="25"/>
      <c r="M6268" s="27"/>
    </row>
    <row r="6269" spans="4:13" x14ac:dyDescent="0.55000000000000004">
      <c r="D6269" s="25"/>
      <c r="E6269" s="25"/>
      <c r="M6269" s="27"/>
    </row>
    <row r="6270" spans="4:13" x14ac:dyDescent="0.55000000000000004">
      <c r="D6270" s="25"/>
      <c r="E6270" s="25"/>
      <c r="M6270" s="27"/>
    </row>
    <row r="6271" spans="4:13" x14ac:dyDescent="0.55000000000000004">
      <c r="D6271" s="25"/>
      <c r="E6271" s="25"/>
      <c r="M6271" s="27"/>
    </row>
    <row r="6272" spans="4:13" x14ac:dyDescent="0.55000000000000004">
      <c r="D6272" s="25"/>
      <c r="E6272" s="25"/>
      <c r="M6272" s="27"/>
    </row>
    <row r="6273" spans="4:13" x14ac:dyDescent="0.55000000000000004">
      <c r="D6273" s="25"/>
      <c r="E6273" s="25"/>
      <c r="M6273" s="27"/>
    </row>
    <row r="6274" spans="4:13" x14ac:dyDescent="0.55000000000000004">
      <c r="D6274" s="25"/>
      <c r="E6274" s="25"/>
      <c r="M6274" s="27"/>
    </row>
    <row r="6275" spans="4:13" x14ac:dyDescent="0.55000000000000004">
      <c r="D6275" s="25"/>
      <c r="E6275" s="25"/>
      <c r="M6275" s="27"/>
    </row>
    <row r="6276" spans="4:13" x14ac:dyDescent="0.55000000000000004">
      <c r="D6276" s="25"/>
      <c r="E6276" s="25"/>
      <c r="M6276" s="27"/>
    </row>
    <row r="6277" spans="4:13" x14ac:dyDescent="0.55000000000000004">
      <c r="D6277" s="25"/>
      <c r="E6277" s="25"/>
      <c r="M6277" s="27"/>
    </row>
    <row r="6278" spans="4:13" x14ac:dyDescent="0.55000000000000004">
      <c r="D6278" s="25"/>
      <c r="E6278" s="25"/>
      <c r="M6278" s="27"/>
    </row>
    <row r="6279" spans="4:13" x14ac:dyDescent="0.55000000000000004">
      <c r="D6279" s="25"/>
      <c r="E6279" s="25"/>
      <c r="M6279" s="27"/>
    </row>
    <row r="6280" spans="4:13" x14ac:dyDescent="0.55000000000000004">
      <c r="D6280" s="25"/>
      <c r="E6280" s="25"/>
      <c r="M6280" s="27"/>
    </row>
    <row r="6281" spans="4:13" x14ac:dyDescent="0.55000000000000004">
      <c r="D6281" s="25"/>
      <c r="E6281" s="25"/>
      <c r="M6281" s="27"/>
    </row>
    <row r="6282" spans="4:13" x14ac:dyDescent="0.55000000000000004">
      <c r="D6282" s="25"/>
      <c r="E6282" s="25"/>
      <c r="M6282" s="27"/>
    </row>
    <row r="6283" spans="4:13" x14ac:dyDescent="0.55000000000000004">
      <c r="D6283" s="25"/>
      <c r="E6283" s="25"/>
      <c r="M6283" s="27"/>
    </row>
    <row r="6284" spans="4:13" x14ac:dyDescent="0.55000000000000004">
      <c r="D6284" s="25"/>
      <c r="E6284" s="25"/>
      <c r="M6284" s="27"/>
    </row>
    <row r="6285" spans="4:13" x14ac:dyDescent="0.55000000000000004">
      <c r="D6285" s="25"/>
      <c r="E6285" s="25"/>
      <c r="M6285" s="27"/>
    </row>
    <row r="6286" spans="4:13" x14ac:dyDescent="0.55000000000000004">
      <c r="D6286" s="25"/>
      <c r="E6286" s="25"/>
      <c r="M6286" s="27"/>
    </row>
    <row r="6287" spans="4:13" x14ac:dyDescent="0.55000000000000004">
      <c r="D6287" s="25"/>
      <c r="E6287" s="25"/>
      <c r="M6287" s="27"/>
    </row>
    <row r="6288" spans="4:13" x14ac:dyDescent="0.55000000000000004">
      <c r="D6288" s="25"/>
      <c r="E6288" s="25"/>
      <c r="M6288" s="27"/>
    </row>
    <row r="6289" spans="4:13" x14ac:dyDescent="0.55000000000000004">
      <c r="D6289" s="25"/>
      <c r="E6289" s="25"/>
      <c r="M6289" s="27"/>
    </row>
    <row r="6290" spans="4:13" x14ac:dyDescent="0.55000000000000004">
      <c r="D6290" s="25"/>
      <c r="E6290" s="25"/>
      <c r="M6290" s="27"/>
    </row>
    <row r="6291" spans="4:13" x14ac:dyDescent="0.55000000000000004">
      <c r="D6291" s="25"/>
      <c r="E6291" s="25"/>
      <c r="M6291" s="27"/>
    </row>
    <row r="6292" spans="4:13" x14ac:dyDescent="0.55000000000000004">
      <c r="D6292" s="25"/>
      <c r="E6292" s="25"/>
      <c r="M6292" s="27"/>
    </row>
    <row r="6293" spans="4:13" x14ac:dyDescent="0.55000000000000004">
      <c r="D6293" s="25"/>
      <c r="E6293" s="25"/>
      <c r="M6293" s="27"/>
    </row>
    <row r="6294" spans="4:13" x14ac:dyDescent="0.55000000000000004">
      <c r="D6294" s="25"/>
      <c r="E6294" s="25"/>
      <c r="M6294" s="27"/>
    </row>
    <row r="6295" spans="4:13" x14ac:dyDescent="0.55000000000000004">
      <c r="D6295" s="25"/>
      <c r="E6295" s="25"/>
      <c r="M6295" s="27"/>
    </row>
    <row r="6296" spans="4:13" x14ac:dyDescent="0.55000000000000004">
      <c r="D6296" s="25"/>
      <c r="E6296" s="25"/>
      <c r="M6296" s="27"/>
    </row>
    <row r="6297" spans="4:13" x14ac:dyDescent="0.55000000000000004">
      <c r="D6297" s="25"/>
      <c r="E6297" s="25"/>
      <c r="M6297" s="27"/>
    </row>
    <row r="6298" spans="4:13" x14ac:dyDescent="0.55000000000000004">
      <c r="D6298" s="25"/>
      <c r="E6298" s="25"/>
      <c r="M6298" s="27"/>
    </row>
    <row r="6299" spans="4:13" x14ac:dyDescent="0.55000000000000004">
      <c r="D6299" s="25"/>
      <c r="E6299" s="25"/>
      <c r="M6299" s="27"/>
    </row>
    <row r="6300" spans="4:13" x14ac:dyDescent="0.55000000000000004">
      <c r="D6300" s="25"/>
      <c r="E6300" s="25"/>
      <c r="M6300" s="27"/>
    </row>
    <row r="6301" spans="4:13" x14ac:dyDescent="0.55000000000000004">
      <c r="D6301" s="25"/>
      <c r="E6301" s="25"/>
      <c r="M6301" s="27"/>
    </row>
    <row r="6302" spans="4:13" x14ac:dyDescent="0.55000000000000004">
      <c r="D6302" s="25"/>
      <c r="E6302" s="25"/>
      <c r="M6302" s="27"/>
    </row>
    <row r="6303" spans="4:13" x14ac:dyDescent="0.55000000000000004">
      <c r="D6303" s="25"/>
      <c r="E6303" s="25"/>
      <c r="M6303" s="27"/>
    </row>
    <row r="6304" spans="4:13" x14ac:dyDescent="0.55000000000000004">
      <c r="D6304" s="25"/>
      <c r="E6304" s="25"/>
      <c r="M6304" s="27"/>
    </row>
    <row r="6305" spans="4:13" x14ac:dyDescent="0.55000000000000004">
      <c r="D6305" s="25"/>
      <c r="E6305" s="25"/>
      <c r="M6305" s="27"/>
    </row>
    <row r="6306" spans="4:13" x14ac:dyDescent="0.55000000000000004">
      <c r="D6306" s="25"/>
      <c r="E6306" s="25"/>
      <c r="M6306" s="27"/>
    </row>
    <row r="6307" spans="4:13" x14ac:dyDescent="0.55000000000000004">
      <c r="D6307" s="25"/>
      <c r="E6307" s="25"/>
      <c r="M6307" s="27"/>
    </row>
    <row r="6308" spans="4:13" x14ac:dyDescent="0.55000000000000004">
      <c r="D6308" s="25"/>
      <c r="E6308" s="25"/>
      <c r="M6308" s="27"/>
    </row>
    <row r="6309" spans="4:13" x14ac:dyDescent="0.55000000000000004">
      <c r="D6309" s="25"/>
      <c r="E6309" s="25"/>
      <c r="M6309" s="27"/>
    </row>
    <row r="6310" spans="4:13" x14ac:dyDescent="0.55000000000000004">
      <c r="D6310" s="25"/>
      <c r="E6310" s="25"/>
      <c r="M6310" s="27"/>
    </row>
    <row r="6311" spans="4:13" x14ac:dyDescent="0.55000000000000004">
      <c r="D6311" s="25"/>
      <c r="E6311" s="25"/>
      <c r="M6311" s="27"/>
    </row>
    <row r="6312" spans="4:13" x14ac:dyDescent="0.55000000000000004">
      <c r="D6312" s="25"/>
      <c r="E6312" s="25"/>
      <c r="M6312" s="27"/>
    </row>
    <row r="6313" spans="4:13" x14ac:dyDescent="0.55000000000000004">
      <c r="D6313" s="25"/>
      <c r="E6313" s="25"/>
      <c r="M6313" s="27"/>
    </row>
    <row r="6314" spans="4:13" x14ac:dyDescent="0.55000000000000004">
      <c r="D6314" s="25"/>
      <c r="E6314" s="25"/>
      <c r="M6314" s="27"/>
    </row>
    <row r="6315" spans="4:13" x14ac:dyDescent="0.55000000000000004">
      <c r="D6315" s="25"/>
      <c r="E6315" s="25"/>
      <c r="M6315" s="27"/>
    </row>
    <row r="6316" spans="4:13" x14ac:dyDescent="0.55000000000000004">
      <c r="D6316" s="25"/>
      <c r="E6316" s="25"/>
      <c r="M6316" s="27"/>
    </row>
    <row r="6317" spans="4:13" x14ac:dyDescent="0.55000000000000004">
      <c r="D6317" s="25"/>
      <c r="E6317" s="25"/>
      <c r="M6317" s="27"/>
    </row>
    <row r="6318" spans="4:13" x14ac:dyDescent="0.55000000000000004">
      <c r="D6318" s="25"/>
      <c r="E6318" s="25"/>
      <c r="M6318" s="27"/>
    </row>
    <row r="6319" spans="4:13" x14ac:dyDescent="0.55000000000000004">
      <c r="D6319" s="25"/>
      <c r="E6319" s="25"/>
      <c r="M6319" s="27"/>
    </row>
    <row r="6320" spans="4:13" x14ac:dyDescent="0.55000000000000004">
      <c r="D6320" s="25"/>
      <c r="E6320" s="25"/>
      <c r="M6320" s="27"/>
    </row>
    <row r="6321" spans="4:13" x14ac:dyDescent="0.55000000000000004">
      <c r="D6321" s="25"/>
      <c r="E6321" s="25"/>
      <c r="M6321" s="27"/>
    </row>
    <row r="6322" spans="4:13" x14ac:dyDescent="0.55000000000000004">
      <c r="D6322" s="25"/>
      <c r="E6322" s="25"/>
      <c r="M6322" s="27"/>
    </row>
    <row r="6323" spans="4:13" x14ac:dyDescent="0.55000000000000004">
      <c r="D6323" s="25"/>
      <c r="E6323" s="25"/>
      <c r="M6323" s="27"/>
    </row>
    <row r="6324" spans="4:13" x14ac:dyDescent="0.55000000000000004">
      <c r="D6324" s="25"/>
      <c r="E6324" s="25"/>
      <c r="M6324" s="27"/>
    </row>
    <row r="6325" spans="4:13" x14ac:dyDescent="0.55000000000000004">
      <c r="D6325" s="25"/>
      <c r="E6325" s="25"/>
      <c r="M6325" s="27"/>
    </row>
    <row r="6326" spans="4:13" x14ac:dyDescent="0.55000000000000004">
      <c r="D6326" s="25"/>
      <c r="E6326" s="25"/>
      <c r="M6326" s="27"/>
    </row>
    <row r="6327" spans="4:13" x14ac:dyDescent="0.55000000000000004">
      <c r="D6327" s="25"/>
      <c r="E6327" s="25"/>
      <c r="M6327" s="27"/>
    </row>
    <row r="6328" spans="4:13" x14ac:dyDescent="0.55000000000000004">
      <c r="D6328" s="25"/>
      <c r="E6328" s="25"/>
      <c r="M6328" s="27"/>
    </row>
    <row r="6329" spans="4:13" x14ac:dyDescent="0.55000000000000004">
      <c r="D6329" s="25"/>
      <c r="E6329" s="25"/>
      <c r="M6329" s="27"/>
    </row>
    <row r="6330" spans="4:13" x14ac:dyDescent="0.55000000000000004">
      <c r="D6330" s="25"/>
      <c r="E6330" s="25"/>
      <c r="M6330" s="27"/>
    </row>
    <row r="6331" spans="4:13" x14ac:dyDescent="0.55000000000000004">
      <c r="D6331" s="25"/>
      <c r="E6331" s="25"/>
      <c r="M6331" s="27"/>
    </row>
    <row r="6332" spans="4:13" x14ac:dyDescent="0.55000000000000004">
      <c r="D6332" s="25"/>
      <c r="E6332" s="25"/>
      <c r="M6332" s="27"/>
    </row>
    <row r="6333" spans="4:13" x14ac:dyDescent="0.55000000000000004">
      <c r="D6333" s="25"/>
      <c r="E6333" s="25"/>
      <c r="M6333" s="27"/>
    </row>
    <row r="6334" spans="4:13" x14ac:dyDescent="0.55000000000000004">
      <c r="D6334" s="25"/>
      <c r="E6334" s="25"/>
      <c r="M6334" s="27"/>
    </row>
    <row r="6335" spans="4:13" x14ac:dyDescent="0.55000000000000004">
      <c r="D6335" s="25"/>
      <c r="E6335" s="25"/>
      <c r="M6335" s="27"/>
    </row>
    <row r="6336" spans="4:13" x14ac:dyDescent="0.55000000000000004">
      <c r="D6336" s="25"/>
      <c r="E6336" s="25"/>
      <c r="M6336" s="27"/>
    </row>
    <row r="6337" spans="4:13" x14ac:dyDescent="0.55000000000000004">
      <c r="D6337" s="25"/>
      <c r="E6337" s="25"/>
      <c r="M6337" s="27"/>
    </row>
    <row r="6338" spans="4:13" x14ac:dyDescent="0.55000000000000004">
      <c r="D6338" s="25"/>
      <c r="E6338" s="25"/>
      <c r="M6338" s="27"/>
    </row>
    <row r="6339" spans="4:13" x14ac:dyDescent="0.55000000000000004">
      <c r="D6339" s="25"/>
      <c r="E6339" s="25"/>
      <c r="M6339" s="27"/>
    </row>
    <row r="6340" spans="4:13" x14ac:dyDescent="0.55000000000000004">
      <c r="D6340" s="25"/>
      <c r="E6340" s="25"/>
      <c r="M6340" s="27"/>
    </row>
    <row r="6341" spans="4:13" x14ac:dyDescent="0.55000000000000004">
      <c r="D6341" s="25"/>
      <c r="E6341" s="25"/>
      <c r="M6341" s="27"/>
    </row>
    <row r="6342" spans="4:13" x14ac:dyDescent="0.55000000000000004">
      <c r="D6342" s="25"/>
      <c r="E6342" s="25"/>
      <c r="M6342" s="27"/>
    </row>
    <row r="6343" spans="4:13" x14ac:dyDescent="0.55000000000000004">
      <c r="D6343" s="25"/>
      <c r="E6343" s="25"/>
      <c r="M6343" s="27"/>
    </row>
    <row r="6344" spans="4:13" x14ac:dyDescent="0.55000000000000004">
      <c r="D6344" s="25"/>
      <c r="E6344" s="25"/>
      <c r="M6344" s="27"/>
    </row>
    <row r="6345" spans="4:13" x14ac:dyDescent="0.55000000000000004">
      <c r="D6345" s="25"/>
      <c r="E6345" s="25"/>
      <c r="M6345" s="27"/>
    </row>
    <row r="6346" spans="4:13" x14ac:dyDescent="0.55000000000000004">
      <c r="D6346" s="25"/>
      <c r="E6346" s="25"/>
      <c r="M6346" s="27"/>
    </row>
    <row r="6347" spans="4:13" x14ac:dyDescent="0.55000000000000004">
      <c r="D6347" s="25"/>
      <c r="E6347" s="25"/>
      <c r="M6347" s="27"/>
    </row>
    <row r="6348" spans="4:13" x14ac:dyDescent="0.55000000000000004">
      <c r="D6348" s="25"/>
      <c r="E6348" s="25"/>
      <c r="M6348" s="27"/>
    </row>
    <row r="6349" spans="4:13" x14ac:dyDescent="0.55000000000000004">
      <c r="D6349" s="25"/>
      <c r="E6349" s="25"/>
      <c r="M6349" s="27"/>
    </row>
    <row r="6350" spans="4:13" x14ac:dyDescent="0.55000000000000004">
      <c r="D6350" s="25"/>
      <c r="E6350" s="25"/>
      <c r="M6350" s="27"/>
    </row>
    <row r="6351" spans="4:13" x14ac:dyDescent="0.55000000000000004">
      <c r="D6351" s="25"/>
      <c r="E6351" s="25"/>
      <c r="M6351" s="27"/>
    </row>
    <row r="6352" spans="4:13" x14ac:dyDescent="0.55000000000000004">
      <c r="D6352" s="25"/>
      <c r="E6352" s="25"/>
      <c r="M6352" s="27"/>
    </row>
    <row r="6353" spans="4:13" x14ac:dyDescent="0.55000000000000004">
      <c r="D6353" s="25"/>
      <c r="E6353" s="25"/>
      <c r="M6353" s="27"/>
    </row>
    <row r="6354" spans="4:13" x14ac:dyDescent="0.55000000000000004">
      <c r="D6354" s="25"/>
      <c r="E6354" s="25"/>
      <c r="M6354" s="27"/>
    </row>
    <row r="6355" spans="4:13" x14ac:dyDescent="0.55000000000000004">
      <c r="D6355" s="25"/>
      <c r="E6355" s="25"/>
      <c r="M6355" s="27"/>
    </row>
    <row r="6356" spans="4:13" x14ac:dyDescent="0.55000000000000004">
      <c r="D6356" s="25"/>
      <c r="E6356" s="25"/>
      <c r="M6356" s="27"/>
    </row>
    <row r="6357" spans="4:13" x14ac:dyDescent="0.55000000000000004">
      <c r="D6357" s="25"/>
      <c r="E6357" s="25"/>
      <c r="M6357" s="27"/>
    </row>
    <row r="6358" spans="4:13" x14ac:dyDescent="0.55000000000000004">
      <c r="D6358" s="25"/>
      <c r="E6358" s="25"/>
      <c r="M6358" s="27"/>
    </row>
    <row r="6359" spans="4:13" x14ac:dyDescent="0.55000000000000004">
      <c r="D6359" s="25"/>
      <c r="E6359" s="25"/>
      <c r="M6359" s="27"/>
    </row>
    <row r="6360" spans="4:13" x14ac:dyDescent="0.55000000000000004">
      <c r="D6360" s="25"/>
      <c r="E6360" s="25"/>
      <c r="M6360" s="27"/>
    </row>
    <row r="6361" spans="4:13" x14ac:dyDescent="0.55000000000000004">
      <c r="D6361" s="25"/>
      <c r="E6361" s="25"/>
      <c r="M6361" s="27"/>
    </row>
    <row r="6362" spans="4:13" x14ac:dyDescent="0.55000000000000004">
      <c r="D6362" s="25"/>
      <c r="E6362" s="25"/>
      <c r="M6362" s="27"/>
    </row>
    <row r="6363" spans="4:13" x14ac:dyDescent="0.55000000000000004">
      <c r="D6363" s="25"/>
      <c r="E6363" s="25"/>
      <c r="M6363" s="27"/>
    </row>
    <row r="6364" spans="4:13" x14ac:dyDescent="0.55000000000000004">
      <c r="D6364" s="25"/>
      <c r="E6364" s="25"/>
      <c r="M6364" s="27"/>
    </row>
    <row r="6365" spans="4:13" x14ac:dyDescent="0.55000000000000004">
      <c r="D6365" s="25"/>
      <c r="E6365" s="25"/>
      <c r="M6365" s="27"/>
    </row>
    <row r="6366" spans="4:13" x14ac:dyDescent="0.55000000000000004">
      <c r="D6366" s="25"/>
      <c r="E6366" s="25"/>
      <c r="M6366" s="27"/>
    </row>
    <row r="6367" spans="4:13" x14ac:dyDescent="0.55000000000000004">
      <c r="D6367" s="25"/>
      <c r="E6367" s="25"/>
      <c r="M6367" s="27"/>
    </row>
    <row r="6368" spans="4:13" x14ac:dyDescent="0.55000000000000004">
      <c r="D6368" s="25"/>
      <c r="E6368" s="25"/>
      <c r="M6368" s="27"/>
    </row>
    <row r="6369" spans="4:13" x14ac:dyDescent="0.55000000000000004">
      <c r="D6369" s="25"/>
      <c r="E6369" s="25"/>
      <c r="M6369" s="27"/>
    </row>
    <row r="6370" spans="4:13" x14ac:dyDescent="0.55000000000000004">
      <c r="D6370" s="25"/>
      <c r="E6370" s="25"/>
      <c r="M6370" s="27"/>
    </row>
    <row r="6371" spans="4:13" x14ac:dyDescent="0.55000000000000004">
      <c r="D6371" s="25"/>
      <c r="E6371" s="25"/>
      <c r="M6371" s="27"/>
    </row>
    <row r="6372" spans="4:13" x14ac:dyDescent="0.55000000000000004">
      <c r="D6372" s="25"/>
      <c r="E6372" s="25"/>
      <c r="M6372" s="27"/>
    </row>
    <row r="6373" spans="4:13" x14ac:dyDescent="0.55000000000000004">
      <c r="D6373" s="25"/>
      <c r="E6373" s="25"/>
      <c r="M6373" s="27"/>
    </row>
    <row r="6374" spans="4:13" x14ac:dyDescent="0.55000000000000004">
      <c r="D6374" s="25"/>
      <c r="E6374" s="25"/>
      <c r="M6374" s="27"/>
    </row>
    <row r="6375" spans="4:13" x14ac:dyDescent="0.55000000000000004">
      <c r="D6375" s="25"/>
      <c r="E6375" s="25"/>
      <c r="M6375" s="27"/>
    </row>
    <row r="6376" spans="4:13" x14ac:dyDescent="0.55000000000000004">
      <c r="D6376" s="25"/>
      <c r="E6376" s="25"/>
      <c r="M6376" s="27"/>
    </row>
    <row r="6377" spans="4:13" x14ac:dyDescent="0.55000000000000004">
      <c r="D6377" s="25"/>
      <c r="E6377" s="25"/>
      <c r="M6377" s="27"/>
    </row>
    <row r="6378" spans="4:13" x14ac:dyDescent="0.55000000000000004">
      <c r="D6378" s="25"/>
      <c r="E6378" s="25"/>
      <c r="M6378" s="27"/>
    </row>
    <row r="6379" spans="4:13" x14ac:dyDescent="0.55000000000000004">
      <c r="D6379" s="25"/>
      <c r="E6379" s="25"/>
      <c r="M6379" s="27"/>
    </row>
    <row r="6380" spans="4:13" x14ac:dyDescent="0.55000000000000004">
      <c r="D6380" s="25"/>
      <c r="E6380" s="25"/>
      <c r="M6380" s="27"/>
    </row>
    <row r="6381" spans="4:13" x14ac:dyDescent="0.55000000000000004">
      <c r="D6381" s="25"/>
      <c r="E6381" s="25"/>
      <c r="M6381" s="27"/>
    </row>
    <row r="6382" spans="4:13" x14ac:dyDescent="0.55000000000000004">
      <c r="D6382" s="25"/>
      <c r="E6382" s="25"/>
      <c r="M6382" s="27"/>
    </row>
    <row r="6383" spans="4:13" x14ac:dyDescent="0.55000000000000004">
      <c r="D6383" s="25"/>
      <c r="E6383" s="25"/>
      <c r="M6383" s="27"/>
    </row>
    <row r="6384" spans="4:13" x14ac:dyDescent="0.55000000000000004">
      <c r="D6384" s="25"/>
      <c r="E6384" s="25"/>
      <c r="M6384" s="27"/>
    </row>
    <row r="6385" spans="4:13" x14ac:dyDescent="0.55000000000000004">
      <c r="D6385" s="25"/>
      <c r="E6385" s="25"/>
      <c r="M6385" s="27"/>
    </row>
    <row r="6386" spans="4:13" x14ac:dyDescent="0.55000000000000004">
      <c r="D6386" s="25"/>
      <c r="E6386" s="25"/>
      <c r="M6386" s="27"/>
    </row>
    <row r="6387" spans="4:13" x14ac:dyDescent="0.55000000000000004">
      <c r="D6387" s="25"/>
      <c r="E6387" s="25"/>
      <c r="M6387" s="27"/>
    </row>
    <row r="6388" spans="4:13" x14ac:dyDescent="0.55000000000000004">
      <c r="D6388" s="25"/>
      <c r="E6388" s="25"/>
      <c r="M6388" s="27"/>
    </row>
    <row r="6389" spans="4:13" x14ac:dyDescent="0.55000000000000004">
      <c r="D6389" s="25"/>
      <c r="E6389" s="25"/>
      <c r="M6389" s="27"/>
    </row>
    <row r="6390" spans="4:13" x14ac:dyDescent="0.55000000000000004">
      <c r="D6390" s="25"/>
      <c r="E6390" s="25"/>
      <c r="M6390" s="27"/>
    </row>
    <row r="6391" spans="4:13" x14ac:dyDescent="0.55000000000000004">
      <c r="D6391" s="25"/>
      <c r="E6391" s="25"/>
      <c r="M6391" s="27"/>
    </row>
    <row r="6392" spans="4:13" x14ac:dyDescent="0.55000000000000004">
      <c r="D6392" s="25"/>
      <c r="E6392" s="25"/>
      <c r="M6392" s="27"/>
    </row>
    <row r="6393" spans="4:13" x14ac:dyDescent="0.55000000000000004">
      <c r="D6393" s="25"/>
      <c r="E6393" s="25"/>
      <c r="M6393" s="27"/>
    </row>
    <row r="6394" spans="4:13" x14ac:dyDescent="0.55000000000000004">
      <c r="D6394" s="25"/>
      <c r="E6394" s="25"/>
      <c r="M6394" s="27"/>
    </row>
    <row r="6395" spans="4:13" x14ac:dyDescent="0.55000000000000004">
      <c r="D6395" s="25"/>
      <c r="E6395" s="25"/>
      <c r="M6395" s="27"/>
    </row>
    <row r="6396" spans="4:13" x14ac:dyDescent="0.55000000000000004">
      <c r="D6396" s="25"/>
      <c r="E6396" s="25"/>
      <c r="M6396" s="27"/>
    </row>
    <row r="6397" spans="4:13" x14ac:dyDescent="0.55000000000000004">
      <c r="D6397" s="25"/>
      <c r="E6397" s="25"/>
      <c r="M6397" s="27"/>
    </row>
    <row r="6398" spans="4:13" x14ac:dyDescent="0.55000000000000004">
      <c r="D6398" s="25"/>
      <c r="E6398" s="25"/>
      <c r="M6398" s="27"/>
    </row>
    <row r="6399" spans="4:13" x14ac:dyDescent="0.55000000000000004">
      <c r="D6399" s="25"/>
      <c r="E6399" s="25"/>
      <c r="M6399" s="27"/>
    </row>
    <row r="6400" spans="4:13" x14ac:dyDescent="0.55000000000000004">
      <c r="D6400" s="25"/>
      <c r="E6400" s="25"/>
      <c r="M6400" s="27"/>
    </row>
    <row r="6401" spans="4:13" x14ac:dyDescent="0.55000000000000004">
      <c r="D6401" s="25"/>
      <c r="E6401" s="25"/>
      <c r="M6401" s="27"/>
    </row>
    <row r="6402" spans="4:13" x14ac:dyDescent="0.55000000000000004">
      <c r="D6402" s="25"/>
      <c r="E6402" s="25"/>
      <c r="M6402" s="27"/>
    </row>
    <row r="6403" spans="4:13" x14ac:dyDescent="0.55000000000000004">
      <c r="D6403" s="25"/>
      <c r="E6403" s="25"/>
      <c r="M6403" s="27"/>
    </row>
    <row r="6404" spans="4:13" x14ac:dyDescent="0.55000000000000004">
      <c r="D6404" s="25"/>
      <c r="E6404" s="25"/>
      <c r="M6404" s="27"/>
    </row>
    <row r="6405" spans="4:13" x14ac:dyDescent="0.55000000000000004">
      <c r="D6405" s="25"/>
      <c r="E6405" s="25"/>
      <c r="M6405" s="27"/>
    </row>
    <row r="6406" spans="4:13" x14ac:dyDescent="0.55000000000000004">
      <c r="D6406" s="25"/>
      <c r="E6406" s="25"/>
      <c r="M6406" s="27"/>
    </row>
    <row r="6407" spans="4:13" x14ac:dyDescent="0.55000000000000004">
      <c r="D6407" s="25"/>
      <c r="E6407" s="25"/>
      <c r="M6407" s="27"/>
    </row>
    <row r="6408" spans="4:13" x14ac:dyDescent="0.55000000000000004">
      <c r="D6408" s="25"/>
      <c r="E6408" s="25"/>
      <c r="M6408" s="27"/>
    </row>
    <row r="6409" spans="4:13" x14ac:dyDescent="0.55000000000000004">
      <c r="D6409" s="25"/>
      <c r="E6409" s="25"/>
      <c r="M6409" s="27"/>
    </row>
    <row r="6410" spans="4:13" x14ac:dyDescent="0.55000000000000004">
      <c r="D6410" s="25"/>
      <c r="E6410" s="25"/>
      <c r="M6410" s="27"/>
    </row>
    <row r="6411" spans="4:13" x14ac:dyDescent="0.55000000000000004">
      <c r="D6411" s="25"/>
      <c r="E6411" s="25"/>
      <c r="M6411" s="27"/>
    </row>
    <row r="6412" spans="4:13" x14ac:dyDescent="0.55000000000000004">
      <c r="D6412" s="25"/>
      <c r="E6412" s="25"/>
      <c r="M6412" s="27"/>
    </row>
    <row r="6413" spans="4:13" x14ac:dyDescent="0.55000000000000004">
      <c r="D6413" s="25"/>
      <c r="E6413" s="25"/>
      <c r="M6413" s="27"/>
    </row>
    <row r="6414" spans="4:13" x14ac:dyDescent="0.55000000000000004">
      <c r="D6414" s="25"/>
      <c r="E6414" s="25"/>
      <c r="M6414" s="27"/>
    </row>
    <row r="6415" spans="4:13" x14ac:dyDescent="0.55000000000000004">
      <c r="D6415" s="25"/>
      <c r="E6415" s="25"/>
      <c r="M6415" s="27"/>
    </row>
    <row r="6416" spans="4:13" x14ac:dyDescent="0.55000000000000004">
      <c r="D6416" s="25"/>
      <c r="E6416" s="25"/>
      <c r="M6416" s="27"/>
    </row>
    <row r="6417" spans="4:13" x14ac:dyDescent="0.55000000000000004">
      <c r="D6417" s="25"/>
      <c r="E6417" s="25"/>
      <c r="M6417" s="27"/>
    </row>
    <row r="6418" spans="4:13" x14ac:dyDescent="0.55000000000000004">
      <c r="D6418" s="25"/>
      <c r="E6418" s="25"/>
      <c r="M6418" s="27"/>
    </row>
    <row r="6419" spans="4:13" x14ac:dyDescent="0.55000000000000004">
      <c r="D6419" s="25"/>
      <c r="E6419" s="25"/>
      <c r="M6419" s="27"/>
    </row>
    <row r="6420" spans="4:13" x14ac:dyDescent="0.55000000000000004">
      <c r="D6420" s="25"/>
      <c r="E6420" s="25"/>
      <c r="M6420" s="27"/>
    </row>
    <row r="6421" spans="4:13" x14ac:dyDescent="0.55000000000000004">
      <c r="D6421" s="25"/>
      <c r="E6421" s="25"/>
      <c r="M6421" s="27"/>
    </row>
    <row r="6422" spans="4:13" x14ac:dyDescent="0.55000000000000004">
      <c r="D6422" s="25"/>
      <c r="E6422" s="25"/>
      <c r="M6422" s="27"/>
    </row>
    <row r="6423" spans="4:13" x14ac:dyDescent="0.55000000000000004">
      <c r="D6423" s="25"/>
      <c r="E6423" s="25"/>
      <c r="M6423" s="27"/>
    </row>
    <row r="6424" spans="4:13" x14ac:dyDescent="0.55000000000000004">
      <c r="D6424" s="25"/>
      <c r="E6424" s="25"/>
      <c r="M6424" s="27"/>
    </row>
    <row r="6425" spans="4:13" x14ac:dyDescent="0.55000000000000004">
      <c r="D6425" s="25"/>
      <c r="E6425" s="25"/>
      <c r="M6425" s="27"/>
    </row>
    <row r="6426" spans="4:13" x14ac:dyDescent="0.55000000000000004">
      <c r="D6426" s="25"/>
      <c r="E6426" s="25"/>
      <c r="M6426" s="27"/>
    </row>
    <row r="6427" spans="4:13" x14ac:dyDescent="0.55000000000000004">
      <c r="D6427" s="25"/>
      <c r="E6427" s="25"/>
      <c r="M6427" s="27"/>
    </row>
    <row r="6428" spans="4:13" x14ac:dyDescent="0.55000000000000004">
      <c r="D6428" s="25"/>
      <c r="E6428" s="25"/>
      <c r="M6428" s="27"/>
    </row>
    <row r="6429" spans="4:13" x14ac:dyDescent="0.55000000000000004">
      <c r="D6429" s="25"/>
      <c r="E6429" s="25"/>
      <c r="M6429" s="27"/>
    </row>
    <row r="6430" spans="4:13" x14ac:dyDescent="0.55000000000000004">
      <c r="D6430" s="25"/>
      <c r="E6430" s="25"/>
      <c r="M6430" s="27"/>
    </row>
    <row r="6431" spans="4:13" x14ac:dyDescent="0.55000000000000004">
      <c r="D6431" s="25"/>
      <c r="E6431" s="25"/>
      <c r="M6431" s="27"/>
    </row>
    <row r="6432" spans="4:13" x14ac:dyDescent="0.55000000000000004">
      <c r="D6432" s="25"/>
      <c r="E6432" s="25"/>
      <c r="M6432" s="27"/>
    </row>
    <row r="6433" spans="4:13" x14ac:dyDescent="0.55000000000000004">
      <c r="D6433" s="25"/>
      <c r="E6433" s="25"/>
      <c r="M6433" s="27"/>
    </row>
    <row r="6434" spans="4:13" x14ac:dyDescent="0.55000000000000004">
      <c r="D6434" s="25"/>
      <c r="E6434" s="25"/>
      <c r="M6434" s="27"/>
    </row>
    <row r="6435" spans="4:13" x14ac:dyDescent="0.55000000000000004">
      <c r="D6435" s="25"/>
      <c r="E6435" s="25"/>
      <c r="M6435" s="27"/>
    </row>
    <row r="6436" spans="4:13" x14ac:dyDescent="0.55000000000000004">
      <c r="D6436" s="25"/>
      <c r="E6436" s="25"/>
      <c r="M6436" s="27"/>
    </row>
    <row r="6437" spans="4:13" x14ac:dyDescent="0.55000000000000004">
      <c r="D6437" s="25"/>
      <c r="E6437" s="25"/>
      <c r="M6437" s="27"/>
    </row>
    <row r="6438" spans="4:13" x14ac:dyDescent="0.55000000000000004">
      <c r="D6438" s="25"/>
      <c r="E6438" s="25"/>
      <c r="M6438" s="27"/>
    </row>
    <row r="6439" spans="4:13" x14ac:dyDescent="0.55000000000000004">
      <c r="D6439" s="25"/>
      <c r="E6439" s="25"/>
      <c r="M6439" s="27"/>
    </row>
    <row r="6440" spans="4:13" x14ac:dyDescent="0.55000000000000004">
      <c r="D6440" s="25"/>
      <c r="E6440" s="25"/>
      <c r="M6440" s="27"/>
    </row>
    <row r="6441" spans="4:13" x14ac:dyDescent="0.55000000000000004">
      <c r="D6441" s="25"/>
      <c r="E6441" s="25"/>
      <c r="M6441" s="27"/>
    </row>
    <row r="6442" spans="4:13" x14ac:dyDescent="0.55000000000000004">
      <c r="D6442" s="25"/>
      <c r="E6442" s="25"/>
      <c r="M6442" s="27"/>
    </row>
    <row r="6443" spans="4:13" x14ac:dyDescent="0.55000000000000004">
      <c r="D6443" s="25"/>
      <c r="E6443" s="25"/>
      <c r="M6443" s="27"/>
    </row>
    <row r="6444" spans="4:13" x14ac:dyDescent="0.55000000000000004">
      <c r="D6444" s="25"/>
      <c r="E6444" s="25"/>
      <c r="M6444" s="27"/>
    </row>
    <row r="6445" spans="4:13" x14ac:dyDescent="0.55000000000000004">
      <c r="D6445" s="25"/>
      <c r="E6445" s="25"/>
      <c r="M6445" s="27"/>
    </row>
    <row r="6446" spans="4:13" x14ac:dyDescent="0.55000000000000004">
      <c r="D6446" s="25"/>
      <c r="E6446" s="25"/>
      <c r="M6446" s="27"/>
    </row>
    <row r="6447" spans="4:13" x14ac:dyDescent="0.55000000000000004">
      <c r="D6447" s="25"/>
      <c r="E6447" s="25"/>
      <c r="M6447" s="27"/>
    </row>
    <row r="6448" spans="4:13" x14ac:dyDescent="0.55000000000000004">
      <c r="D6448" s="25"/>
      <c r="E6448" s="25"/>
      <c r="M6448" s="27"/>
    </row>
    <row r="6449" spans="4:13" x14ac:dyDescent="0.55000000000000004">
      <c r="D6449" s="25"/>
      <c r="E6449" s="25"/>
      <c r="M6449" s="27"/>
    </row>
    <row r="6450" spans="4:13" x14ac:dyDescent="0.55000000000000004">
      <c r="D6450" s="25"/>
      <c r="E6450" s="25"/>
      <c r="M6450" s="27"/>
    </row>
    <row r="6451" spans="4:13" x14ac:dyDescent="0.55000000000000004">
      <c r="D6451" s="25"/>
      <c r="E6451" s="25"/>
      <c r="M6451" s="27"/>
    </row>
    <row r="6452" spans="4:13" x14ac:dyDescent="0.55000000000000004">
      <c r="D6452" s="25"/>
      <c r="E6452" s="25"/>
      <c r="M6452" s="27"/>
    </row>
    <row r="6453" spans="4:13" x14ac:dyDescent="0.55000000000000004">
      <c r="D6453" s="25"/>
      <c r="E6453" s="25"/>
      <c r="M6453" s="27"/>
    </row>
    <row r="6454" spans="4:13" x14ac:dyDescent="0.55000000000000004">
      <c r="D6454" s="25"/>
      <c r="E6454" s="25"/>
      <c r="M6454" s="27"/>
    </row>
    <row r="6455" spans="4:13" x14ac:dyDescent="0.55000000000000004">
      <c r="D6455" s="25"/>
      <c r="E6455" s="25"/>
      <c r="M6455" s="27"/>
    </row>
    <row r="6456" spans="4:13" x14ac:dyDescent="0.55000000000000004">
      <c r="D6456" s="25"/>
      <c r="E6456" s="25"/>
      <c r="M6456" s="27"/>
    </row>
    <row r="6457" spans="4:13" x14ac:dyDescent="0.55000000000000004">
      <c r="D6457" s="25"/>
      <c r="E6457" s="25"/>
      <c r="M6457" s="27"/>
    </row>
    <row r="6458" spans="4:13" x14ac:dyDescent="0.55000000000000004">
      <c r="D6458" s="25"/>
      <c r="E6458" s="25"/>
      <c r="M6458" s="27"/>
    </row>
    <row r="6459" spans="4:13" x14ac:dyDescent="0.55000000000000004">
      <c r="D6459" s="25"/>
      <c r="E6459" s="25"/>
      <c r="M6459" s="27"/>
    </row>
    <row r="6460" spans="4:13" x14ac:dyDescent="0.55000000000000004">
      <c r="D6460" s="25"/>
      <c r="E6460" s="25"/>
      <c r="M6460" s="27"/>
    </row>
    <row r="6461" spans="4:13" x14ac:dyDescent="0.55000000000000004">
      <c r="D6461" s="25"/>
      <c r="E6461" s="25"/>
      <c r="M6461" s="27"/>
    </row>
    <row r="6462" spans="4:13" x14ac:dyDescent="0.55000000000000004">
      <c r="D6462" s="25"/>
      <c r="E6462" s="25"/>
      <c r="M6462" s="27"/>
    </row>
    <row r="6463" spans="4:13" x14ac:dyDescent="0.55000000000000004">
      <c r="D6463" s="25"/>
      <c r="E6463" s="25"/>
      <c r="M6463" s="27"/>
    </row>
    <row r="6464" spans="4:13" x14ac:dyDescent="0.55000000000000004">
      <c r="D6464" s="25"/>
      <c r="E6464" s="25"/>
      <c r="M6464" s="27"/>
    </row>
    <row r="6465" spans="4:13" x14ac:dyDescent="0.55000000000000004">
      <c r="D6465" s="25"/>
      <c r="E6465" s="25"/>
      <c r="M6465" s="27"/>
    </row>
    <row r="6466" spans="4:13" x14ac:dyDescent="0.55000000000000004">
      <c r="D6466" s="25"/>
      <c r="E6466" s="25"/>
      <c r="M6466" s="27"/>
    </row>
    <row r="6467" spans="4:13" x14ac:dyDescent="0.55000000000000004">
      <c r="D6467" s="25"/>
      <c r="E6467" s="25"/>
      <c r="M6467" s="27"/>
    </row>
    <row r="6468" spans="4:13" x14ac:dyDescent="0.55000000000000004">
      <c r="D6468" s="25"/>
      <c r="E6468" s="25"/>
      <c r="M6468" s="27"/>
    </row>
    <row r="6469" spans="4:13" x14ac:dyDescent="0.55000000000000004">
      <c r="D6469" s="25"/>
      <c r="E6469" s="25"/>
      <c r="M6469" s="27"/>
    </row>
    <row r="6470" spans="4:13" x14ac:dyDescent="0.55000000000000004">
      <c r="D6470" s="25"/>
      <c r="E6470" s="25"/>
      <c r="M6470" s="27"/>
    </row>
    <row r="6471" spans="4:13" x14ac:dyDescent="0.55000000000000004">
      <c r="D6471" s="25"/>
      <c r="E6471" s="25"/>
      <c r="M6471" s="27"/>
    </row>
    <row r="6472" spans="4:13" x14ac:dyDescent="0.55000000000000004">
      <c r="D6472" s="25"/>
      <c r="E6472" s="25"/>
      <c r="M6472" s="27"/>
    </row>
    <row r="6473" spans="4:13" x14ac:dyDescent="0.55000000000000004">
      <c r="D6473" s="25"/>
      <c r="E6473" s="25"/>
      <c r="M6473" s="27"/>
    </row>
    <row r="6474" spans="4:13" x14ac:dyDescent="0.55000000000000004">
      <c r="D6474" s="25"/>
      <c r="E6474" s="25"/>
      <c r="M6474" s="27"/>
    </row>
    <row r="6475" spans="4:13" x14ac:dyDescent="0.55000000000000004">
      <c r="D6475" s="25"/>
      <c r="E6475" s="25"/>
      <c r="M6475" s="27"/>
    </row>
    <row r="6476" spans="4:13" x14ac:dyDescent="0.55000000000000004">
      <c r="D6476" s="25"/>
      <c r="E6476" s="25"/>
      <c r="M6476" s="27"/>
    </row>
    <row r="6477" spans="4:13" x14ac:dyDescent="0.55000000000000004">
      <c r="D6477" s="25"/>
      <c r="E6477" s="25"/>
      <c r="M6477" s="27"/>
    </row>
    <row r="6478" spans="4:13" x14ac:dyDescent="0.55000000000000004">
      <c r="D6478" s="25"/>
      <c r="E6478" s="25"/>
      <c r="M6478" s="27"/>
    </row>
    <row r="6479" spans="4:13" x14ac:dyDescent="0.55000000000000004">
      <c r="D6479" s="25"/>
      <c r="E6479" s="25"/>
      <c r="M6479" s="27"/>
    </row>
    <row r="6480" spans="4:13" x14ac:dyDescent="0.55000000000000004">
      <c r="D6480" s="25"/>
      <c r="E6480" s="25"/>
      <c r="M6480" s="27"/>
    </row>
    <row r="6481" spans="4:13" x14ac:dyDescent="0.55000000000000004">
      <c r="D6481" s="25"/>
      <c r="E6481" s="25"/>
      <c r="M6481" s="27"/>
    </row>
    <row r="6482" spans="4:13" x14ac:dyDescent="0.55000000000000004">
      <c r="D6482" s="25"/>
      <c r="E6482" s="25"/>
      <c r="M6482" s="27"/>
    </row>
    <row r="6483" spans="4:13" x14ac:dyDescent="0.55000000000000004">
      <c r="D6483" s="25"/>
      <c r="E6483" s="25"/>
      <c r="M6483" s="27"/>
    </row>
    <row r="6484" spans="4:13" x14ac:dyDescent="0.55000000000000004">
      <c r="D6484" s="25"/>
      <c r="E6484" s="25"/>
      <c r="M6484" s="27"/>
    </row>
    <row r="6485" spans="4:13" x14ac:dyDescent="0.55000000000000004">
      <c r="D6485" s="25"/>
      <c r="E6485" s="25"/>
      <c r="M6485" s="27"/>
    </row>
    <row r="6486" spans="4:13" x14ac:dyDescent="0.55000000000000004">
      <c r="D6486" s="25"/>
      <c r="E6486" s="25"/>
      <c r="M6486" s="27"/>
    </row>
    <row r="6487" spans="4:13" x14ac:dyDescent="0.55000000000000004">
      <c r="D6487" s="25"/>
      <c r="E6487" s="25"/>
      <c r="M6487" s="27"/>
    </row>
    <row r="6488" spans="4:13" x14ac:dyDescent="0.55000000000000004">
      <c r="D6488" s="25"/>
      <c r="E6488" s="25"/>
      <c r="M6488" s="27"/>
    </row>
    <row r="6489" spans="4:13" x14ac:dyDescent="0.55000000000000004">
      <c r="D6489" s="25"/>
      <c r="E6489" s="25"/>
      <c r="M6489" s="27"/>
    </row>
    <row r="6490" spans="4:13" x14ac:dyDescent="0.55000000000000004">
      <c r="D6490" s="25"/>
      <c r="E6490" s="25"/>
      <c r="M6490" s="27"/>
    </row>
    <row r="6491" spans="4:13" x14ac:dyDescent="0.55000000000000004">
      <c r="D6491" s="25"/>
      <c r="E6491" s="25"/>
      <c r="M6491" s="27"/>
    </row>
    <row r="6492" spans="4:13" x14ac:dyDescent="0.55000000000000004">
      <c r="D6492" s="25"/>
      <c r="E6492" s="25"/>
      <c r="M6492" s="27"/>
    </row>
    <row r="6493" spans="4:13" x14ac:dyDescent="0.55000000000000004">
      <c r="D6493" s="25"/>
      <c r="E6493" s="25"/>
      <c r="M6493" s="27"/>
    </row>
    <row r="6494" spans="4:13" x14ac:dyDescent="0.55000000000000004">
      <c r="D6494" s="25"/>
      <c r="E6494" s="25"/>
      <c r="M6494" s="27"/>
    </row>
    <row r="6495" spans="4:13" x14ac:dyDescent="0.55000000000000004">
      <c r="D6495" s="25"/>
      <c r="E6495" s="25"/>
      <c r="M6495" s="27"/>
    </row>
    <row r="6496" spans="4:13" x14ac:dyDescent="0.55000000000000004">
      <c r="D6496" s="25"/>
      <c r="E6496" s="25"/>
      <c r="M6496" s="27"/>
    </row>
    <row r="6497" spans="4:13" x14ac:dyDescent="0.55000000000000004">
      <c r="D6497" s="25"/>
      <c r="E6497" s="25"/>
      <c r="M6497" s="27"/>
    </row>
    <row r="6498" spans="4:13" x14ac:dyDescent="0.55000000000000004">
      <c r="D6498" s="25"/>
      <c r="E6498" s="25"/>
      <c r="M6498" s="27"/>
    </row>
    <row r="6499" spans="4:13" x14ac:dyDescent="0.55000000000000004">
      <c r="D6499" s="25"/>
      <c r="E6499" s="25"/>
      <c r="M6499" s="27"/>
    </row>
    <row r="6500" spans="4:13" x14ac:dyDescent="0.55000000000000004">
      <c r="D6500" s="25"/>
      <c r="E6500" s="25"/>
      <c r="M6500" s="27"/>
    </row>
    <row r="6501" spans="4:13" x14ac:dyDescent="0.55000000000000004">
      <c r="D6501" s="25"/>
      <c r="E6501" s="25"/>
      <c r="M6501" s="27"/>
    </row>
    <row r="6502" spans="4:13" x14ac:dyDescent="0.55000000000000004">
      <c r="D6502" s="25"/>
      <c r="E6502" s="25"/>
      <c r="M6502" s="27"/>
    </row>
    <row r="6503" spans="4:13" x14ac:dyDescent="0.55000000000000004">
      <c r="D6503" s="25"/>
      <c r="E6503" s="25"/>
      <c r="M6503" s="27"/>
    </row>
    <row r="6504" spans="4:13" x14ac:dyDescent="0.55000000000000004">
      <c r="D6504" s="25"/>
      <c r="E6504" s="25"/>
      <c r="M6504" s="27"/>
    </row>
    <row r="6505" spans="4:13" x14ac:dyDescent="0.55000000000000004">
      <c r="D6505" s="25"/>
      <c r="E6505" s="25"/>
      <c r="M6505" s="27"/>
    </row>
    <row r="6506" spans="4:13" x14ac:dyDescent="0.55000000000000004">
      <c r="D6506" s="25"/>
      <c r="E6506" s="25"/>
      <c r="M6506" s="27"/>
    </row>
    <row r="6507" spans="4:13" x14ac:dyDescent="0.55000000000000004">
      <c r="D6507" s="25"/>
      <c r="E6507" s="25"/>
      <c r="M6507" s="27"/>
    </row>
    <row r="6508" spans="4:13" x14ac:dyDescent="0.55000000000000004">
      <c r="D6508" s="25"/>
      <c r="E6508" s="25"/>
      <c r="M6508" s="27"/>
    </row>
    <row r="6509" spans="4:13" x14ac:dyDescent="0.55000000000000004">
      <c r="D6509" s="25"/>
      <c r="E6509" s="25"/>
      <c r="M6509" s="27"/>
    </row>
    <row r="6510" spans="4:13" x14ac:dyDescent="0.55000000000000004">
      <c r="D6510" s="25"/>
      <c r="E6510" s="25"/>
      <c r="M6510" s="27"/>
    </row>
    <row r="6511" spans="4:13" x14ac:dyDescent="0.55000000000000004">
      <c r="D6511" s="25"/>
      <c r="E6511" s="25"/>
      <c r="M6511" s="27"/>
    </row>
    <row r="6512" spans="4:13" x14ac:dyDescent="0.55000000000000004">
      <c r="D6512" s="25"/>
      <c r="E6512" s="25"/>
      <c r="M6512" s="27"/>
    </row>
    <row r="6513" spans="4:13" x14ac:dyDescent="0.55000000000000004">
      <c r="D6513" s="25"/>
      <c r="E6513" s="25"/>
      <c r="M6513" s="27"/>
    </row>
    <row r="6514" spans="4:13" x14ac:dyDescent="0.55000000000000004">
      <c r="D6514" s="25"/>
      <c r="E6514" s="25"/>
      <c r="M6514" s="27"/>
    </row>
    <row r="6515" spans="4:13" x14ac:dyDescent="0.55000000000000004">
      <c r="D6515" s="25"/>
      <c r="E6515" s="25"/>
      <c r="M6515" s="27"/>
    </row>
    <row r="6516" spans="4:13" x14ac:dyDescent="0.55000000000000004">
      <c r="D6516" s="25"/>
      <c r="E6516" s="25"/>
      <c r="M6516" s="27"/>
    </row>
    <row r="6517" spans="4:13" x14ac:dyDescent="0.55000000000000004">
      <c r="D6517" s="25"/>
      <c r="E6517" s="25"/>
      <c r="M6517" s="27"/>
    </row>
    <row r="6518" spans="4:13" x14ac:dyDescent="0.55000000000000004">
      <c r="D6518" s="25"/>
      <c r="E6518" s="25"/>
      <c r="M6518" s="27"/>
    </row>
    <row r="6519" spans="4:13" x14ac:dyDescent="0.55000000000000004">
      <c r="D6519" s="25"/>
      <c r="E6519" s="25"/>
      <c r="M6519" s="27"/>
    </row>
    <row r="6520" spans="4:13" x14ac:dyDescent="0.55000000000000004">
      <c r="D6520" s="25"/>
      <c r="E6520" s="25"/>
      <c r="M6520" s="27"/>
    </row>
    <row r="6521" spans="4:13" x14ac:dyDescent="0.55000000000000004">
      <c r="D6521" s="25"/>
      <c r="E6521" s="25"/>
      <c r="M6521" s="27"/>
    </row>
    <row r="6522" spans="4:13" x14ac:dyDescent="0.55000000000000004">
      <c r="D6522" s="25"/>
      <c r="E6522" s="25"/>
      <c r="M6522" s="27"/>
    </row>
    <row r="6523" spans="4:13" x14ac:dyDescent="0.55000000000000004">
      <c r="D6523" s="25"/>
      <c r="E6523" s="25"/>
      <c r="M6523" s="27"/>
    </row>
    <row r="6524" spans="4:13" x14ac:dyDescent="0.55000000000000004">
      <c r="D6524" s="25"/>
      <c r="E6524" s="25"/>
      <c r="M6524" s="27"/>
    </row>
    <row r="6525" spans="4:13" x14ac:dyDescent="0.55000000000000004">
      <c r="D6525" s="25"/>
      <c r="E6525" s="25"/>
      <c r="M6525" s="27"/>
    </row>
    <row r="6526" spans="4:13" x14ac:dyDescent="0.55000000000000004">
      <c r="D6526" s="25"/>
      <c r="E6526" s="25"/>
      <c r="M6526" s="27"/>
    </row>
    <row r="6527" spans="4:13" x14ac:dyDescent="0.55000000000000004">
      <c r="D6527" s="25"/>
      <c r="E6527" s="25"/>
      <c r="M6527" s="27"/>
    </row>
    <row r="6528" spans="4:13" x14ac:dyDescent="0.55000000000000004">
      <c r="D6528" s="25"/>
      <c r="E6528" s="25"/>
      <c r="M6528" s="27"/>
    </row>
    <row r="6529" spans="4:13" x14ac:dyDescent="0.55000000000000004">
      <c r="D6529" s="25"/>
      <c r="E6529" s="25"/>
      <c r="M6529" s="27"/>
    </row>
    <row r="6530" spans="4:13" x14ac:dyDescent="0.55000000000000004">
      <c r="D6530" s="25"/>
      <c r="E6530" s="25"/>
      <c r="M6530" s="27"/>
    </row>
    <row r="6531" spans="4:13" x14ac:dyDescent="0.55000000000000004">
      <c r="D6531" s="25"/>
      <c r="E6531" s="25"/>
      <c r="M6531" s="27"/>
    </row>
    <row r="6532" spans="4:13" x14ac:dyDescent="0.55000000000000004">
      <c r="D6532" s="25"/>
      <c r="E6532" s="25"/>
      <c r="M6532" s="27"/>
    </row>
    <row r="6533" spans="4:13" x14ac:dyDescent="0.55000000000000004">
      <c r="D6533" s="25"/>
      <c r="E6533" s="25"/>
      <c r="M6533" s="27"/>
    </row>
    <row r="6534" spans="4:13" x14ac:dyDescent="0.55000000000000004">
      <c r="D6534" s="25"/>
      <c r="E6534" s="25"/>
      <c r="M6534" s="27"/>
    </row>
    <row r="6535" spans="4:13" x14ac:dyDescent="0.55000000000000004">
      <c r="D6535" s="25"/>
      <c r="E6535" s="25"/>
      <c r="M6535" s="27"/>
    </row>
    <row r="6536" spans="4:13" x14ac:dyDescent="0.55000000000000004">
      <c r="D6536" s="25"/>
      <c r="E6536" s="25"/>
      <c r="M6536" s="27"/>
    </row>
    <row r="6537" spans="4:13" x14ac:dyDescent="0.55000000000000004">
      <c r="D6537" s="25"/>
      <c r="E6537" s="25"/>
      <c r="M6537" s="27"/>
    </row>
    <row r="6538" spans="4:13" x14ac:dyDescent="0.55000000000000004">
      <c r="D6538" s="25"/>
      <c r="E6538" s="25"/>
      <c r="M6538" s="27"/>
    </row>
    <row r="6539" spans="4:13" x14ac:dyDescent="0.55000000000000004">
      <c r="D6539" s="25"/>
      <c r="E6539" s="25"/>
      <c r="M6539" s="27"/>
    </row>
    <row r="6540" spans="4:13" x14ac:dyDescent="0.55000000000000004">
      <c r="D6540" s="25"/>
      <c r="E6540" s="25"/>
      <c r="M6540" s="27"/>
    </row>
    <row r="6541" spans="4:13" x14ac:dyDescent="0.55000000000000004">
      <c r="D6541" s="25"/>
      <c r="E6541" s="25"/>
      <c r="M6541" s="27"/>
    </row>
    <row r="6542" spans="4:13" x14ac:dyDescent="0.55000000000000004">
      <c r="D6542" s="25"/>
      <c r="E6542" s="25"/>
      <c r="M6542" s="27"/>
    </row>
    <row r="6543" spans="4:13" x14ac:dyDescent="0.55000000000000004">
      <c r="D6543" s="25"/>
      <c r="E6543" s="25"/>
      <c r="M6543" s="27"/>
    </row>
    <row r="6544" spans="4:13" x14ac:dyDescent="0.55000000000000004">
      <c r="D6544" s="25"/>
      <c r="E6544" s="25"/>
      <c r="M6544" s="27"/>
    </row>
    <row r="6545" spans="4:13" x14ac:dyDescent="0.55000000000000004">
      <c r="D6545" s="25"/>
      <c r="E6545" s="25"/>
      <c r="M6545" s="27"/>
    </row>
    <row r="6546" spans="4:13" x14ac:dyDescent="0.55000000000000004">
      <c r="D6546" s="25"/>
      <c r="E6546" s="25"/>
      <c r="M6546" s="27"/>
    </row>
    <row r="6547" spans="4:13" x14ac:dyDescent="0.55000000000000004">
      <c r="D6547" s="25"/>
      <c r="E6547" s="25"/>
      <c r="M6547" s="27"/>
    </row>
    <row r="6548" spans="4:13" x14ac:dyDescent="0.55000000000000004">
      <c r="D6548" s="25"/>
      <c r="E6548" s="25"/>
      <c r="M6548" s="27"/>
    </row>
    <row r="6549" spans="4:13" x14ac:dyDescent="0.55000000000000004">
      <c r="D6549" s="25"/>
      <c r="E6549" s="25"/>
      <c r="M6549" s="27"/>
    </row>
    <row r="6550" spans="4:13" x14ac:dyDescent="0.55000000000000004">
      <c r="D6550" s="25"/>
      <c r="E6550" s="25"/>
      <c r="M6550" s="27"/>
    </row>
    <row r="6551" spans="4:13" x14ac:dyDescent="0.55000000000000004">
      <c r="D6551" s="25"/>
      <c r="E6551" s="25"/>
      <c r="M6551" s="27"/>
    </row>
    <row r="6552" spans="4:13" x14ac:dyDescent="0.55000000000000004">
      <c r="D6552" s="25"/>
      <c r="E6552" s="25"/>
      <c r="M6552" s="27"/>
    </row>
    <row r="6553" spans="4:13" x14ac:dyDescent="0.55000000000000004">
      <c r="D6553" s="25"/>
      <c r="E6553" s="25"/>
      <c r="M6553" s="27"/>
    </row>
    <row r="6554" spans="4:13" x14ac:dyDescent="0.55000000000000004">
      <c r="D6554" s="25"/>
      <c r="E6554" s="25"/>
      <c r="M6554" s="27"/>
    </row>
    <row r="6555" spans="4:13" x14ac:dyDescent="0.55000000000000004">
      <c r="D6555" s="25"/>
      <c r="E6555" s="25"/>
      <c r="M6555" s="27"/>
    </row>
    <row r="6556" spans="4:13" x14ac:dyDescent="0.55000000000000004">
      <c r="D6556" s="25"/>
      <c r="E6556" s="25"/>
      <c r="M6556" s="27"/>
    </row>
    <row r="6557" spans="4:13" x14ac:dyDescent="0.55000000000000004">
      <c r="D6557" s="25"/>
      <c r="E6557" s="25"/>
      <c r="M6557" s="27"/>
    </row>
    <row r="6558" spans="4:13" x14ac:dyDescent="0.55000000000000004">
      <c r="D6558" s="25"/>
      <c r="E6558" s="25"/>
      <c r="M6558" s="27"/>
    </row>
    <row r="6559" spans="4:13" x14ac:dyDescent="0.55000000000000004">
      <c r="D6559" s="25"/>
      <c r="E6559" s="25"/>
      <c r="M6559" s="27"/>
    </row>
    <row r="6560" spans="4:13" x14ac:dyDescent="0.55000000000000004">
      <c r="D6560" s="25"/>
      <c r="E6560" s="25"/>
      <c r="M6560" s="27"/>
    </row>
    <row r="6561" spans="4:13" x14ac:dyDescent="0.55000000000000004">
      <c r="D6561" s="25"/>
      <c r="E6561" s="25"/>
      <c r="M6561" s="27"/>
    </row>
    <row r="6562" spans="4:13" x14ac:dyDescent="0.55000000000000004">
      <c r="D6562" s="25"/>
      <c r="E6562" s="25"/>
      <c r="M6562" s="27"/>
    </row>
    <row r="6563" spans="4:13" x14ac:dyDescent="0.55000000000000004">
      <c r="D6563" s="25"/>
      <c r="E6563" s="25"/>
      <c r="M6563" s="27"/>
    </row>
    <row r="6564" spans="4:13" x14ac:dyDescent="0.55000000000000004">
      <c r="D6564" s="25"/>
      <c r="E6564" s="25"/>
      <c r="M6564" s="27"/>
    </row>
    <row r="6565" spans="4:13" x14ac:dyDescent="0.55000000000000004">
      <c r="D6565" s="25"/>
      <c r="E6565" s="25"/>
      <c r="M6565" s="27"/>
    </row>
    <row r="6566" spans="4:13" x14ac:dyDescent="0.55000000000000004">
      <c r="D6566" s="25"/>
      <c r="E6566" s="25"/>
      <c r="M6566" s="27"/>
    </row>
    <row r="6567" spans="4:13" x14ac:dyDescent="0.55000000000000004">
      <c r="D6567" s="25"/>
      <c r="E6567" s="25"/>
      <c r="M6567" s="27"/>
    </row>
    <row r="6568" spans="4:13" x14ac:dyDescent="0.55000000000000004">
      <c r="D6568" s="25"/>
      <c r="E6568" s="25"/>
      <c r="M6568" s="27"/>
    </row>
    <row r="6569" spans="4:13" x14ac:dyDescent="0.55000000000000004">
      <c r="D6569" s="25"/>
      <c r="E6569" s="25"/>
      <c r="M6569" s="27"/>
    </row>
    <row r="6570" spans="4:13" x14ac:dyDescent="0.55000000000000004">
      <c r="D6570" s="25"/>
      <c r="E6570" s="25"/>
      <c r="M6570" s="27"/>
    </row>
    <row r="6571" spans="4:13" x14ac:dyDescent="0.55000000000000004">
      <c r="D6571" s="25"/>
      <c r="E6571" s="25"/>
      <c r="M6571" s="27"/>
    </row>
    <row r="6572" spans="4:13" x14ac:dyDescent="0.55000000000000004">
      <c r="D6572" s="25"/>
      <c r="E6572" s="25"/>
      <c r="M6572" s="27"/>
    </row>
    <row r="6573" spans="4:13" x14ac:dyDescent="0.55000000000000004">
      <c r="D6573" s="25"/>
      <c r="E6573" s="25"/>
      <c r="M6573" s="27"/>
    </row>
    <row r="6574" spans="4:13" x14ac:dyDescent="0.55000000000000004">
      <c r="D6574" s="25"/>
      <c r="E6574" s="25"/>
      <c r="M6574" s="27"/>
    </row>
    <row r="6575" spans="4:13" x14ac:dyDescent="0.55000000000000004">
      <c r="D6575" s="25"/>
      <c r="E6575" s="25"/>
      <c r="M6575" s="27"/>
    </row>
    <row r="6576" spans="4:13" x14ac:dyDescent="0.55000000000000004">
      <c r="D6576" s="25"/>
      <c r="E6576" s="25"/>
      <c r="M6576" s="27"/>
    </row>
    <row r="6577" spans="4:13" x14ac:dyDescent="0.55000000000000004">
      <c r="D6577" s="25"/>
      <c r="E6577" s="25"/>
      <c r="M6577" s="27"/>
    </row>
    <row r="6578" spans="4:13" x14ac:dyDescent="0.55000000000000004">
      <c r="D6578" s="25"/>
      <c r="E6578" s="25"/>
      <c r="M6578" s="27"/>
    </row>
    <row r="6579" spans="4:13" x14ac:dyDescent="0.55000000000000004">
      <c r="D6579" s="25"/>
      <c r="E6579" s="25"/>
      <c r="M6579" s="27"/>
    </row>
    <row r="6580" spans="4:13" x14ac:dyDescent="0.55000000000000004">
      <c r="D6580" s="25"/>
      <c r="E6580" s="25"/>
      <c r="M6580" s="27"/>
    </row>
    <row r="6581" spans="4:13" x14ac:dyDescent="0.55000000000000004">
      <c r="D6581" s="25"/>
      <c r="E6581" s="25"/>
      <c r="M6581" s="27"/>
    </row>
    <row r="6582" spans="4:13" x14ac:dyDescent="0.55000000000000004">
      <c r="D6582" s="25"/>
      <c r="E6582" s="25"/>
      <c r="M6582" s="27"/>
    </row>
    <row r="6583" spans="4:13" x14ac:dyDescent="0.55000000000000004">
      <c r="D6583" s="25"/>
      <c r="E6583" s="25"/>
      <c r="M6583" s="27"/>
    </row>
    <row r="6584" spans="4:13" x14ac:dyDescent="0.55000000000000004">
      <c r="D6584" s="25"/>
      <c r="E6584" s="25"/>
      <c r="M6584" s="27"/>
    </row>
    <row r="6585" spans="4:13" x14ac:dyDescent="0.55000000000000004">
      <c r="D6585" s="25"/>
      <c r="E6585" s="25"/>
      <c r="M6585" s="27"/>
    </row>
    <row r="6586" spans="4:13" x14ac:dyDescent="0.55000000000000004">
      <c r="D6586" s="25"/>
      <c r="E6586" s="25"/>
      <c r="M6586" s="27"/>
    </row>
    <row r="6587" spans="4:13" x14ac:dyDescent="0.55000000000000004">
      <c r="D6587" s="25"/>
      <c r="E6587" s="25"/>
      <c r="M6587" s="27"/>
    </row>
    <row r="6588" spans="4:13" x14ac:dyDescent="0.55000000000000004">
      <c r="D6588" s="25"/>
      <c r="E6588" s="25"/>
      <c r="M6588" s="27"/>
    </row>
    <row r="6589" spans="4:13" x14ac:dyDescent="0.55000000000000004">
      <c r="D6589" s="25"/>
      <c r="E6589" s="25"/>
      <c r="M6589" s="27"/>
    </row>
    <row r="6590" spans="4:13" x14ac:dyDescent="0.55000000000000004">
      <c r="D6590" s="25"/>
      <c r="E6590" s="25"/>
      <c r="M6590" s="27"/>
    </row>
    <row r="6591" spans="4:13" x14ac:dyDescent="0.55000000000000004">
      <c r="D6591" s="25"/>
      <c r="E6591" s="25"/>
      <c r="M6591" s="27"/>
    </row>
    <row r="6592" spans="4:13" x14ac:dyDescent="0.55000000000000004">
      <c r="D6592" s="25"/>
      <c r="E6592" s="25"/>
      <c r="M6592" s="27"/>
    </row>
    <row r="6593" spans="4:13" x14ac:dyDescent="0.55000000000000004">
      <c r="D6593" s="25"/>
      <c r="E6593" s="25"/>
      <c r="M6593" s="27"/>
    </row>
    <row r="6594" spans="4:13" x14ac:dyDescent="0.55000000000000004">
      <c r="D6594" s="25"/>
      <c r="E6594" s="25"/>
      <c r="M6594" s="27"/>
    </row>
    <row r="6595" spans="4:13" x14ac:dyDescent="0.55000000000000004">
      <c r="D6595" s="25"/>
      <c r="E6595" s="25"/>
      <c r="M6595" s="27"/>
    </row>
    <row r="6596" spans="4:13" x14ac:dyDescent="0.55000000000000004">
      <c r="D6596" s="25"/>
      <c r="E6596" s="25"/>
      <c r="M6596" s="27"/>
    </row>
    <row r="6597" spans="4:13" x14ac:dyDescent="0.55000000000000004">
      <c r="D6597" s="25"/>
      <c r="E6597" s="25"/>
      <c r="M6597" s="27"/>
    </row>
    <row r="6598" spans="4:13" x14ac:dyDescent="0.55000000000000004">
      <c r="D6598" s="25"/>
      <c r="E6598" s="25"/>
      <c r="M6598" s="27"/>
    </row>
    <row r="6599" spans="4:13" x14ac:dyDescent="0.55000000000000004">
      <c r="D6599" s="25"/>
      <c r="E6599" s="25"/>
      <c r="M6599" s="27"/>
    </row>
    <row r="6600" spans="4:13" x14ac:dyDescent="0.55000000000000004">
      <c r="D6600" s="25"/>
      <c r="E6600" s="25"/>
      <c r="M6600" s="27"/>
    </row>
    <row r="6601" spans="4:13" x14ac:dyDescent="0.55000000000000004">
      <c r="D6601" s="25"/>
      <c r="E6601" s="25"/>
      <c r="M6601" s="27"/>
    </row>
    <row r="6602" spans="4:13" x14ac:dyDescent="0.55000000000000004">
      <c r="D6602" s="25"/>
      <c r="E6602" s="25"/>
      <c r="M6602" s="27"/>
    </row>
    <row r="6603" spans="4:13" x14ac:dyDescent="0.55000000000000004">
      <c r="D6603" s="25"/>
      <c r="E6603" s="25"/>
      <c r="M6603" s="27"/>
    </row>
    <row r="6604" spans="4:13" x14ac:dyDescent="0.55000000000000004">
      <c r="D6604" s="25"/>
      <c r="E6604" s="25"/>
      <c r="M6604" s="27"/>
    </row>
    <row r="6605" spans="4:13" x14ac:dyDescent="0.55000000000000004">
      <c r="D6605" s="25"/>
      <c r="E6605" s="25"/>
      <c r="M6605" s="27"/>
    </row>
    <row r="6606" spans="4:13" x14ac:dyDescent="0.55000000000000004">
      <c r="D6606" s="25"/>
      <c r="E6606" s="25"/>
      <c r="M6606" s="27"/>
    </row>
    <row r="6607" spans="4:13" x14ac:dyDescent="0.55000000000000004">
      <c r="D6607" s="25"/>
      <c r="E6607" s="25"/>
      <c r="M6607" s="27"/>
    </row>
    <row r="6608" spans="4:13" x14ac:dyDescent="0.55000000000000004">
      <c r="D6608" s="25"/>
      <c r="E6608" s="25"/>
      <c r="M6608" s="27"/>
    </row>
    <row r="6609" spans="4:13" x14ac:dyDescent="0.55000000000000004">
      <c r="D6609" s="25"/>
      <c r="E6609" s="25"/>
      <c r="M6609" s="27"/>
    </row>
    <row r="6610" spans="4:13" x14ac:dyDescent="0.55000000000000004">
      <c r="D6610" s="25"/>
      <c r="E6610" s="25"/>
      <c r="M6610" s="27"/>
    </row>
    <row r="6611" spans="4:13" x14ac:dyDescent="0.55000000000000004">
      <c r="D6611" s="25"/>
      <c r="E6611" s="25"/>
      <c r="M6611" s="27"/>
    </row>
    <row r="6612" spans="4:13" x14ac:dyDescent="0.55000000000000004">
      <c r="D6612" s="25"/>
      <c r="E6612" s="25"/>
      <c r="M6612" s="27"/>
    </row>
    <row r="6613" spans="4:13" x14ac:dyDescent="0.55000000000000004">
      <c r="D6613" s="25"/>
      <c r="E6613" s="25"/>
      <c r="M6613" s="27"/>
    </row>
    <row r="6614" spans="4:13" x14ac:dyDescent="0.55000000000000004">
      <c r="D6614" s="25"/>
      <c r="E6614" s="25"/>
      <c r="M6614" s="27"/>
    </row>
    <row r="6615" spans="4:13" x14ac:dyDescent="0.55000000000000004">
      <c r="D6615" s="25"/>
      <c r="E6615" s="25"/>
      <c r="M6615" s="27"/>
    </row>
    <row r="6616" spans="4:13" x14ac:dyDescent="0.55000000000000004">
      <c r="D6616" s="25"/>
      <c r="E6616" s="25"/>
      <c r="M6616" s="27"/>
    </row>
    <row r="6617" spans="4:13" x14ac:dyDescent="0.55000000000000004">
      <c r="D6617" s="25"/>
      <c r="E6617" s="25"/>
      <c r="M6617" s="27"/>
    </row>
    <row r="6618" spans="4:13" x14ac:dyDescent="0.55000000000000004">
      <c r="D6618" s="25"/>
      <c r="E6618" s="25"/>
      <c r="M6618" s="27"/>
    </row>
    <row r="6619" spans="4:13" x14ac:dyDescent="0.55000000000000004">
      <c r="D6619" s="25"/>
      <c r="E6619" s="25"/>
      <c r="M6619" s="27"/>
    </row>
    <row r="6620" spans="4:13" x14ac:dyDescent="0.55000000000000004">
      <c r="D6620" s="25"/>
      <c r="E6620" s="25"/>
      <c r="M6620" s="27"/>
    </row>
    <row r="6621" spans="4:13" x14ac:dyDescent="0.55000000000000004">
      <c r="D6621" s="25"/>
      <c r="E6621" s="25"/>
      <c r="M6621" s="27"/>
    </row>
    <row r="6622" spans="4:13" x14ac:dyDescent="0.55000000000000004">
      <c r="D6622" s="25"/>
      <c r="E6622" s="25"/>
      <c r="M6622" s="27"/>
    </row>
    <row r="6623" spans="4:13" x14ac:dyDescent="0.55000000000000004">
      <c r="D6623" s="25"/>
      <c r="E6623" s="25"/>
      <c r="M6623" s="27"/>
    </row>
    <row r="6624" spans="4:13" x14ac:dyDescent="0.55000000000000004">
      <c r="D6624" s="25"/>
      <c r="E6624" s="25"/>
      <c r="M6624" s="27"/>
    </row>
    <row r="6625" spans="4:13" x14ac:dyDescent="0.55000000000000004">
      <c r="D6625" s="25"/>
      <c r="E6625" s="25"/>
      <c r="M6625" s="27"/>
    </row>
    <row r="6626" spans="4:13" x14ac:dyDescent="0.55000000000000004">
      <c r="D6626" s="25"/>
      <c r="E6626" s="25"/>
      <c r="M6626" s="27"/>
    </row>
    <row r="6627" spans="4:13" x14ac:dyDescent="0.55000000000000004">
      <c r="D6627" s="25"/>
      <c r="E6627" s="25"/>
      <c r="M6627" s="27"/>
    </row>
    <row r="6628" spans="4:13" x14ac:dyDescent="0.55000000000000004">
      <c r="D6628" s="25"/>
      <c r="E6628" s="25"/>
      <c r="M6628" s="27"/>
    </row>
    <row r="6629" spans="4:13" x14ac:dyDescent="0.55000000000000004">
      <c r="D6629" s="25"/>
      <c r="E6629" s="25"/>
      <c r="M6629" s="27"/>
    </row>
    <row r="6630" spans="4:13" x14ac:dyDescent="0.55000000000000004">
      <c r="D6630" s="25"/>
      <c r="E6630" s="25"/>
      <c r="M6630" s="27"/>
    </row>
    <row r="6631" spans="4:13" x14ac:dyDescent="0.55000000000000004">
      <c r="D6631" s="25"/>
      <c r="E6631" s="25"/>
      <c r="M6631" s="27"/>
    </row>
    <row r="6632" spans="4:13" x14ac:dyDescent="0.55000000000000004">
      <c r="D6632" s="25"/>
      <c r="E6632" s="25"/>
      <c r="M6632" s="27"/>
    </row>
    <row r="6633" spans="4:13" x14ac:dyDescent="0.55000000000000004">
      <c r="D6633" s="25"/>
      <c r="E6633" s="25"/>
      <c r="M6633" s="27"/>
    </row>
    <row r="6634" spans="4:13" x14ac:dyDescent="0.55000000000000004">
      <c r="D6634" s="25"/>
      <c r="E6634" s="25"/>
      <c r="M6634" s="27"/>
    </row>
    <row r="6635" spans="4:13" x14ac:dyDescent="0.55000000000000004">
      <c r="D6635" s="25"/>
      <c r="E6635" s="25"/>
      <c r="M6635" s="27"/>
    </row>
    <row r="6636" spans="4:13" x14ac:dyDescent="0.55000000000000004">
      <c r="D6636" s="25"/>
      <c r="E6636" s="25"/>
      <c r="M6636" s="27"/>
    </row>
    <row r="6637" spans="4:13" x14ac:dyDescent="0.55000000000000004">
      <c r="D6637" s="25"/>
      <c r="E6637" s="25"/>
      <c r="M6637" s="27"/>
    </row>
    <row r="6638" spans="4:13" x14ac:dyDescent="0.55000000000000004">
      <c r="D6638" s="25"/>
      <c r="E6638" s="25"/>
      <c r="M6638" s="27"/>
    </row>
    <row r="6639" spans="4:13" x14ac:dyDescent="0.55000000000000004">
      <c r="D6639" s="25"/>
      <c r="E6639" s="25"/>
      <c r="M6639" s="27"/>
    </row>
    <row r="6640" spans="4:13" x14ac:dyDescent="0.55000000000000004">
      <c r="D6640" s="25"/>
      <c r="E6640" s="25"/>
      <c r="M6640" s="27"/>
    </row>
    <row r="6641" spans="4:13" x14ac:dyDescent="0.55000000000000004">
      <c r="D6641" s="25"/>
      <c r="E6641" s="25"/>
      <c r="M6641" s="27"/>
    </row>
    <row r="6642" spans="4:13" x14ac:dyDescent="0.55000000000000004">
      <c r="D6642" s="25"/>
      <c r="E6642" s="25"/>
      <c r="M6642" s="27"/>
    </row>
    <row r="6643" spans="4:13" x14ac:dyDescent="0.55000000000000004">
      <c r="D6643" s="25"/>
      <c r="E6643" s="25"/>
      <c r="M6643" s="27"/>
    </row>
    <row r="6644" spans="4:13" x14ac:dyDescent="0.55000000000000004">
      <c r="D6644" s="25"/>
      <c r="E6644" s="25"/>
      <c r="M6644" s="27"/>
    </row>
    <row r="6645" spans="4:13" x14ac:dyDescent="0.55000000000000004">
      <c r="D6645" s="25"/>
      <c r="E6645" s="25"/>
      <c r="M6645" s="27"/>
    </row>
    <row r="6646" spans="4:13" x14ac:dyDescent="0.55000000000000004">
      <c r="D6646" s="25"/>
      <c r="E6646" s="25"/>
      <c r="M6646" s="27"/>
    </row>
    <row r="6647" spans="4:13" x14ac:dyDescent="0.55000000000000004">
      <c r="D6647" s="25"/>
      <c r="E6647" s="25"/>
      <c r="M6647" s="27"/>
    </row>
    <row r="6648" spans="4:13" x14ac:dyDescent="0.55000000000000004">
      <c r="D6648" s="25"/>
      <c r="E6648" s="25"/>
      <c r="M6648" s="27"/>
    </row>
    <row r="6649" spans="4:13" x14ac:dyDescent="0.55000000000000004">
      <c r="D6649" s="25"/>
      <c r="E6649" s="25"/>
      <c r="M6649" s="27"/>
    </row>
    <row r="6650" spans="4:13" x14ac:dyDescent="0.55000000000000004">
      <c r="D6650" s="25"/>
      <c r="E6650" s="25"/>
      <c r="M6650" s="27"/>
    </row>
    <row r="6651" spans="4:13" x14ac:dyDescent="0.55000000000000004">
      <c r="D6651" s="25"/>
      <c r="E6651" s="25"/>
      <c r="M6651" s="27"/>
    </row>
    <row r="6652" spans="4:13" x14ac:dyDescent="0.55000000000000004">
      <c r="D6652" s="25"/>
      <c r="E6652" s="25"/>
      <c r="M6652" s="27"/>
    </row>
    <row r="6653" spans="4:13" x14ac:dyDescent="0.55000000000000004">
      <c r="D6653" s="25"/>
      <c r="E6653" s="25"/>
      <c r="M6653" s="27"/>
    </row>
    <row r="6654" spans="4:13" x14ac:dyDescent="0.55000000000000004">
      <c r="D6654" s="25"/>
      <c r="E6654" s="25"/>
      <c r="M6654" s="27"/>
    </row>
    <row r="6655" spans="4:13" x14ac:dyDescent="0.55000000000000004">
      <c r="D6655" s="25"/>
      <c r="E6655" s="25"/>
      <c r="M6655" s="27"/>
    </row>
    <row r="6656" spans="4:13" x14ac:dyDescent="0.55000000000000004">
      <c r="D6656" s="25"/>
      <c r="E6656" s="25"/>
      <c r="M6656" s="27"/>
    </row>
    <row r="6657" spans="4:13" x14ac:dyDescent="0.55000000000000004">
      <c r="D6657" s="25"/>
      <c r="E6657" s="25"/>
      <c r="M6657" s="27"/>
    </row>
    <row r="6658" spans="4:13" x14ac:dyDescent="0.55000000000000004">
      <c r="D6658" s="25"/>
      <c r="E6658" s="25"/>
      <c r="M6658" s="27"/>
    </row>
    <row r="6659" spans="4:13" x14ac:dyDescent="0.55000000000000004">
      <c r="D6659" s="25"/>
      <c r="E6659" s="25"/>
      <c r="M6659" s="27"/>
    </row>
    <row r="6660" spans="4:13" x14ac:dyDescent="0.55000000000000004">
      <c r="D6660" s="25"/>
      <c r="E6660" s="25"/>
      <c r="M6660" s="27"/>
    </row>
    <row r="6661" spans="4:13" x14ac:dyDescent="0.55000000000000004">
      <c r="D6661" s="25"/>
      <c r="E6661" s="25"/>
      <c r="M6661" s="27"/>
    </row>
    <row r="6662" spans="4:13" x14ac:dyDescent="0.55000000000000004">
      <c r="D6662" s="25"/>
      <c r="E6662" s="25"/>
      <c r="M6662" s="27"/>
    </row>
    <row r="6663" spans="4:13" x14ac:dyDescent="0.55000000000000004">
      <c r="D6663" s="25"/>
      <c r="E6663" s="25"/>
      <c r="M6663" s="27"/>
    </row>
    <row r="6664" spans="4:13" x14ac:dyDescent="0.55000000000000004">
      <c r="D6664" s="25"/>
      <c r="E6664" s="25"/>
      <c r="M6664" s="27"/>
    </row>
    <row r="6665" spans="4:13" x14ac:dyDescent="0.55000000000000004">
      <c r="D6665" s="25"/>
      <c r="E6665" s="25"/>
      <c r="M6665" s="27"/>
    </row>
    <row r="6666" spans="4:13" x14ac:dyDescent="0.55000000000000004">
      <c r="D6666" s="25"/>
      <c r="E6666" s="25"/>
      <c r="M6666" s="27"/>
    </row>
    <row r="6667" spans="4:13" x14ac:dyDescent="0.55000000000000004">
      <c r="D6667" s="25"/>
      <c r="E6667" s="25"/>
      <c r="M6667" s="27"/>
    </row>
    <row r="6668" spans="4:13" x14ac:dyDescent="0.55000000000000004">
      <c r="D6668" s="25"/>
      <c r="E6668" s="25"/>
      <c r="M6668" s="27"/>
    </row>
    <row r="6669" spans="4:13" x14ac:dyDescent="0.55000000000000004">
      <c r="D6669" s="25"/>
      <c r="E6669" s="25"/>
      <c r="M6669" s="27"/>
    </row>
    <row r="6670" spans="4:13" x14ac:dyDescent="0.55000000000000004">
      <c r="D6670" s="25"/>
      <c r="E6670" s="25"/>
      <c r="M6670" s="27"/>
    </row>
    <row r="6671" spans="4:13" x14ac:dyDescent="0.55000000000000004">
      <c r="D6671" s="25"/>
      <c r="E6671" s="25"/>
      <c r="M6671" s="27"/>
    </row>
    <row r="6672" spans="4:13" x14ac:dyDescent="0.55000000000000004">
      <c r="D6672" s="25"/>
      <c r="E6672" s="25"/>
      <c r="M6672" s="27"/>
    </row>
    <row r="6673" spans="4:13" x14ac:dyDescent="0.55000000000000004">
      <c r="D6673" s="25"/>
      <c r="E6673" s="25"/>
      <c r="M6673" s="27"/>
    </row>
    <row r="6674" spans="4:13" x14ac:dyDescent="0.55000000000000004">
      <c r="D6674" s="25"/>
      <c r="E6674" s="25"/>
      <c r="M6674" s="27"/>
    </row>
    <row r="6675" spans="4:13" x14ac:dyDescent="0.55000000000000004">
      <c r="D6675" s="25"/>
      <c r="E6675" s="25"/>
      <c r="M6675" s="27"/>
    </row>
    <row r="6676" spans="4:13" x14ac:dyDescent="0.55000000000000004">
      <c r="D6676" s="25"/>
      <c r="E6676" s="25"/>
      <c r="M6676" s="27"/>
    </row>
    <row r="6677" spans="4:13" x14ac:dyDescent="0.55000000000000004">
      <c r="D6677" s="25"/>
      <c r="E6677" s="25"/>
      <c r="M6677" s="27"/>
    </row>
    <row r="6678" spans="4:13" x14ac:dyDescent="0.55000000000000004">
      <c r="D6678" s="25"/>
      <c r="E6678" s="25"/>
      <c r="M6678" s="27"/>
    </row>
    <row r="6679" spans="4:13" x14ac:dyDescent="0.55000000000000004">
      <c r="D6679" s="25"/>
      <c r="E6679" s="25"/>
      <c r="M6679" s="27"/>
    </row>
    <row r="6680" spans="4:13" x14ac:dyDescent="0.55000000000000004">
      <c r="D6680" s="25"/>
      <c r="E6680" s="25"/>
      <c r="M6680" s="27"/>
    </row>
    <row r="6681" spans="4:13" x14ac:dyDescent="0.55000000000000004">
      <c r="D6681" s="25"/>
      <c r="E6681" s="25"/>
      <c r="M6681" s="27"/>
    </row>
    <row r="6682" spans="4:13" x14ac:dyDescent="0.55000000000000004">
      <c r="D6682" s="25"/>
      <c r="E6682" s="25"/>
      <c r="M6682" s="27"/>
    </row>
    <row r="6683" spans="4:13" x14ac:dyDescent="0.55000000000000004">
      <c r="D6683" s="25"/>
      <c r="E6683" s="25"/>
      <c r="M6683" s="27"/>
    </row>
    <row r="6684" spans="4:13" x14ac:dyDescent="0.55000000000000004">
      <c r="D6684" s="25"/>
      <c r="E6684" s="25"/>
      <c r="M6684" s="27"/>
    </row>
    <row r="6685" spans="4:13" x14ac:dyDescent="0.55000000000000004">
      <c r="D6685" s="25"/>
      <c r="E6685" s="25"/>
      <c r="M6685" s="27"/>
    </row>
    <row r="6686" spans="4:13" x14ac:dyDescent="0.55000000000000004">
      <c r="D6686" s="25"/>
      <c r="E6686" s="25"/>
      <c r="M6686" s="27"/>
    </row>
    <row r="6687" spans="4:13" x14ac:dyDescent="0.55000000000000004">
      <c r="D6687" s="25"/>
      <c r="E6687" s="25"/>
      <c r="M6687" s="27"/>
    </row>
    <row r="6688" spans="4:13" x14ac:dyDescent="0.55000000000000004">
      <c r="D6688" s="25"/>
      <c r="E6688" s="25"/>
      <c r="M6688" s="27"/>
    </row>
    <row r="6689" spans="4:13" x14ac:dyDescent="0.55000000000000004">
      <c r="D6689" s="25"/>
      <c r="E6689" s="25"/>
      <c r="M6689" s="27"/>
    </row>
    <row r="6690" spans="4:13" x14ac:dyDescent="0.55000000000000004">
      <c r="D6690" s="25"/>
      <c r="E6690" s="25"/>
      <c r="M6690" s="27"/>
    </row>
    <row r="6691" spans="4:13" x14ac:dyDescent="0.55000000000000004">
      <c r="D6691" s="25"/>
      <c r="E6691" s="25"/>
      <c r="M6691" s="27"/>
    </row>
    <row r="6692" spans="4:13" x14ac:dyDescent="0.55000000000000004">
      <c r="D6692" s="25"/>
      <c r="E6692" s="25"/>
      <c r="M6692" s="27"/>
    </row>
    <row r="6693" spans="4:13" x14ac:dyDescent="0.55000000000000004">
      <c r="D6693" s="25"/>
      <c r="E6693" s="25"/>
      <c r="M6693" s="27"/>
    </row>
    <row r="6694" spans="4:13" x14ac:dyDescent="0.55000000000000004">
      <c r="D6694" s="25"/>
      <c r="E6694" s="25"/>
      <c r="M6694" s="27"/>
    </row>
    <row r="6695" spans="4:13" x14ac:dyDescent="0.55000000000000004">
      <c r="D6695" s="25"/>
      <c r="E6695" s="25"/>
      <c r="M6695" s="27"/>
    </row>
    <row r="6696" spans="4:13" x14ac:dyDescent="0.55000000000000004">
      <c r="D6696" s="25"/>
      <c r="E6696" s="25"/>
      <c r="M6696" s="27"/>
    </row>
    <row r="6697" spans="4:13" x14ac:dyDescent="0.55000000000000004">
      <c r="D6697" s="25"/>
      <c r="E6697" s="25"/>
      <c r="M6697" s="27"/>
    </row>
    <row r="6698" spans="4:13" x14ac:dyDescent="0.55000000000000004">
      <c r="D6698" s="25"/>
      <c r="E6698" s="25"/>
      <c r="M6698" s="27"/>
    </row>
    <row r="6699" spans="4:13" x14ac:dyDescent="0.55000000000000004">
      <c r="D6699" s="25"/>
      <c r="E6699" s="25"/>
      <c r="M6699" s="27"/>
    </row>
    <row r="6700" spans="4:13" x14ac:dyDescent="0.55000000000000004">
      <c r="D6700" s="25"/>
      <c r="E6700" s="25"/>
      <c r="M6700" s="27"/>
    </row>
    <row r="6701" spans="4:13" x14ac:dyDescent="0.55000000000000004">
      <c r="D6701" s="25"/>
      <c r="E6701" s="25"/>
      <c r="M6701" s="27"/>
    </row>
    <row r="6702" spans="4:13" x14ac:dyDescent="0.55000000000000004">
      <c r="D6702" s="25"/>
      <c r="E6702" s="25"/>
      <c r="M6702" s="27"/>
    </row>
    <row r="6703" spans="4:13" x14ac:dyDescent="0.55000000000000004">
      <c r="D6703" s="25"/>
      <c r="E6703" s="25"/>
      <c r="M6703" s="27"/>
    </row>
    <row r="6704" spans="4:13" x14ac:dyDescent="0.55000000000000004">
      <c r="D6704" s="25"/>
      <c r="E6704" s="25"/>
      <c r="M6704" s="27"/>
    </row>
    <row r="6705" spans="4:13" x14ac:dyDescent="0.55000000000000004">
      <c r="D6705" s="25"/>
      <c r="E6705" s="25"/>
      <c r="M6705" s="27"/>
    </row>
    <row r="6706" spans="4:13" x14ac:dyDescent="0.55000000000000004">
      <c r="D6706" s="25"/>
      <c r="E6706" s="25"/>
      <c r="M6706" s="27"/>
    </row>
    <row r="6707" spans="4:13" x14ac:dyDescent="0.55000000000000004">
      <c r="D6707" s="25"/>
      <c r="E6707" s="25"/>
      <c r="M6707" s="27"/>
    </row>
    <row r="6708" spans="4:13" x14ac:dyDescent="0.55000000000000004">
      <c r="D6708" s="25"/>
      <c r="E6708" s="25"/>
      <c r="M6708" s="27"/>
    </row>
    <row r="6709" spans="4:13" x14ac:dyDescent="0.55000000000000004">
      <c r="D6709" s="25"/>
      <c r="E6709" s="25"/>
      <c r="M6709" s="27"/>
    </row>
    <row r="6710" spans="4:13" x14ac:dyDescent="0.55000000000000004">
      <c r="D6710" s="25"/>
      <c r="E6710" s="25"/>
      <c r="M6710" s="27"/>
    </row>
    <row r="6711" spans="4:13" x14ac:dyDescent="0.55000000000000004">
      <c r="D6711" s="25"/>
      <c r="E6711" s="25"/>
      <c r="M6711" s="27"/>
    </row>
    <row r="6712" spans="4:13" x14ac:dyDescent="0.55000000000000004">
      <c r="D6712" s="25"/>
      <c r="E6712" s="25"/>
      <c r="M6712" s="27"/>
    </row>
    <row r="6713" spans="4:13" x14ac:dyDescent="0.55000000000000004">
      <c r="D6713" s="25"/>
      <c r="E6713" s="25"/>
      <c r="M6713" s="27"/>
    </row>
    <row r="6714" spans="4:13" x14ac:dyDescent="0.55000000000000004">
      <c r="D6714" s="25"/>
      <c r="E6714" s="25"/>
      <c r="M6714" s="27"/>
    </row>
    <row r="6715" spans="4:13" x14ac:dyDescent="0.55000000000000004">
      <c r="D6715" s="25"/>
      <c r="E6715" s="25"/>
      <c r="M6715" s="27"/>
    </row>
    <row r="6716" spans="4:13" x14ac:dyDescent="0.55000000000000004">
      <c r="D6716" s="25"/>
      <c r="E6716" s="25"/>
      <c r="M6716" s="27"/>
    </row>
    <row r="6717" spans="4:13" x14ac:dyDescent="0.55000000000000004">
      <c r="D6717" s="25"/>
      <c r="E6717" s="25"/>
      <c r="M6717" s="27"/>
    </row>
    <row r="6718" spans="4:13" x14ac:dyDescent="0.55000000000000004">
      <c r="D6718" s="25"/>
      <c r="E6718" s="25"/>
      <c r="M6718" s="27"/>
    </row>
    <row r="6719" spans="4:13" x14ac:dyDescent="0.55000000000000004">
      <c r="D6719" s="25"/>
      <c r="E6719" s="25"/>
      <c r="M6719" s="27"/>
    </row>
    <row r="6720" spans="4:13" x14ac:dyDescent="0.55000000000000004">
      <c r="D6720" s="25"/>
      <c r="E6720" s="25"/>
      <c r="M6720" s="27"/>
    </row>
    <row r="6721" spans="4:13" x14ac:dyDescent="0.55000000000000004">
      <c r="D6721" s="25"/>
      <c r="E6721" s="25"/>
      <c r="M6721" s="27"/>
    </row>
    <row r="6722" spans="4:13" x14ac:dyDescent="0.55000000000000004">
      <c r="D6722" s="25"/>
      <c r="E6722" s="25"/>
      <c r="M6722" s="27"/>
    </row>
    <row r="6723" spans="4:13" x14ac:dyDescent="0.55000000000000004">
      <c r="D6723" s="25"/>
      <c r="E6723" s="25"/>
      <c r="M6723" s="27"/>
    </row>
    <row r="6724" spans="4:13" x14ac:dyDescent="0.55000000000000004">
      <c r="D6724" s="25"/>
      <c r="E6724" s="25"/>
      <c r="M6724" s="27"/>
    </row>
    <row r="6725" spans="4:13" x14ac:dyDescent="0.55000000000000004">
      <c r="D6725" s="25"/>
      <c r="E6725" s="25"/>
      <c r="M6725" s="27"/>
    </row>
    <row r="6726" spans="4:13" x14ac:dyDescent="0.55000000000000004">
      <c r="D6726" s="25"/>
      <c r="E6726" s="25"/>
      <c r="M6726" s="27"/>
    </row>
    <row r="6727" spans="4:13" x14ac:dyDescent="0.55000000000000004">
      <c r="D6727" s="25"/>
      <c r="E6727" s="25"/>
      <c r="M6727" s="27"/>
    </row>
    <row r="6728" spans="4:13" x14ac:dyDescent="0.55000000000000004">
      <c r="D6728" s="25"/>
      <c r="E6728" s="25"/>
      <c r="M6728" s="27"/>
    </row>
    <row r="6729" spans="4:13" x14ac:dyDescent="0.55000000000000004">
      <c r="D6729" s="25"/>
      <c r="E6729" s="25"/>
      <c r="M6729" s="27"/>
    </row>
    <row r="6730" spans="4:13" x14ac:dyDescent="0.55000000000000004">
      <c r="D6730" s="25"/>
      <c r="E6730" s="25"/>
      <c r="M6730" s="27"/>
    </row>
    <row r="6731" spans="4:13" x14ac:dyDescent="0.55000000000000004">
      <c r="D6731" s="25"/>
      <c r="E6731" s="25"/>
      <c r="M6731" s="27"/>
    </row>
    <row r="6732" spans="4:13" x14ac:dyDescent="0.55000000000000004">
      <c r="D6732" s="25"/>
      <c r="E6732" s="25"/>
      <c r="M6732" s="27"/>
    </row>
    <row r="6733" spans="4:13" x14ac:dyDescent="0.55000000000000004">
      <c r="D6733" s="25"/>
      <c r="E6733" s="25"/>
      <c r="M6733" s="27"/>
    </row>
    <row r="6734" spans="4:13" x14ac:dyDescent="0.55000000000000004">
      <c r="D6734" s="25"/>
      <c r="E6734" s="25"/>
      <c r="M6734" s="27"/>
    </row>
    <row r="6735" spans="4:13" x14ac:dyDescent="0.55000000000000004">
      <c r="D6735" s="25"/>
      <c r="E6735" s="25"/>
      <c r="M6735" s="27"/>
    </row>
    <row r="6736" spans="4:13" x14ac:dyDescent="0.55000000000000004">
      <c r="D6736" s="25"/>
      <c r="E6736" s="25"/>
      <c r="M6736" s="27"/>
    </row>
    <row r="6737" spans="4:13" x14ac:dyDescent="0.55000000000000004">
      <c r="D6737" s="25"/>
      <c r="E6737" s="25"/>
      <c r="M6737" s="27"/>
    </row>
    <row r="6738" spans="4:13" x14ac:dyDescent="0.55000000000000004">
      <c r="D6738" s="25"/>
      <c r="E6738" s="25"/>
      <c r="M6738" s="27"/>
    </row>
    <row r="6739" spans="4:13" x14ac:dyDescent="0.55000000000000004">
      <c r="D6739" s="25"/>
      <c r="E6739" s="25"/>
      <c r="M6739" s="27"/>
    </row>
    <row r="6740" spans="4:13" x14ac:dyDescent="0.55000000000000004">
      <c r="D6740" s="25"/>
      <c r="E6740" s="25"/>
      <c r="M6740" s="27"/>
    </row>
    <row r="6741" spans="4:13" x14ac:dyDescent="0.55000000000000004">
      <c r="D6741" s="25"/>
      <c r="E6741" s="25"/>
      <c r="M6741" s="27"/>
    </row>
    <row r="6742" spans="4:13" x14ac:dyDescent="0.55000000000000004">
      <c r="D6742" s="25"/>
      <c r="E6742" s="25"/>
      <c r="M6742" s="27"/>
    </row>
    <row r="6743" spans="4:13" x14ac:dyDescent="0.55000000000000004">
      <c r="D6743" s="25"/>
      <c r="E6743" s="25"/>
      <c r="M6743" s="27"/>
    </row>
    <row r="6744" spans="4:13" x14ac:dyDescent="0.55000000000000004">
      <c r="D6744" s="25"/>
      <c r="E6744" s="25"/>
      <c r="M6744" s="27"/>
    </row>
    <row r="6745" spans="4:13" x14ac:dyDescent="0.55000000000000004">
      <c r="D6745" s="25"/>
      <c r="E6745" s="25"/>
      <c r="M6745" s="27"/>
    </row>
    <row r="6746" spans="4:13" x14ac:dyDescent="0.55000000000000004">
      <c r="D6746" s="25"/>
      <c r="E6746" s="25"/>
      <c r="M6746" s="27"/>
    </row>
    <row r="6747" spans="4:13" x14ac:dyDescent="0.55000000000000004">
      <c r="D6747" s="25"/>
      <c r="E6747" s="25"/>
      <c r="M6747" s="27"/>
    </row>
    <row r="6748" spans="4:13" x14ac:dyDescent="0.55000000000000004">
      <c r="D6748" s="25"/>
      <c r="E6748" s="25"/>
      <c r="M6748" s="27"/>
    </row>
    <row r="6749" spans="4:13" x14ac:dyDescent="0.55000000000000004">
      <c r="D6749" s="25"/>
      <c r="E6749" s="25"/>
      <c r="M6749" s="27"/>
    </row>
    <row r="6750" spans="4:13" x14ac:dyDescent="0.55000000000000004">
      <c r="D6750" s="25"/>
      <c r="E6750" s="25"/>
      <c r="M6750" s="27"/>
    </row>
    <row r="6751" spans="4:13" x14ac:dyDescent="0.55000000000000004">
      <c r="D6751" s="25"/>
      <c r="E6751" s="25"/>
      <c r="M6751" s="27"/>
    </row>
    <row r="6752" spans="4:13" x14ac:dyDescent="0.55000000000000004">
      <c r="D6752" s="25"/>
      <c r="E6752" s="25"/>
      <c r="M6752" s="27"/>
    </row>
    <row r="6753" spans="4:13" x14ac:dyDescent="0.55000000000000004">
      <c r="D6753" s="25"/>
      <c r="E6753" s="25"/>
      <c r="M6753" s="27"/>
    </row>
    <row r="6754" spans="4:13" x14ac:dyDescent="0.55000000000000004">
      <c r="D6754" s="25"/>
      <c r="E6754" s="25"/>
      <c r="M6754" s="27"/>
    </row>
    <row r="6755" spans="4:13" x14ac:dyDescent="0.55000000000000004">
      <c r="D6755" s="25"/>
      <c r="E6755" s="25"/>
      <c r="M6755" s="27"/>
    </row>
    <row r="6756" spans="4:13" x14ac:dyDescent="0.55000000000000004">
      <c r="D6756" s="25"/>
      <c r="E6756" s="25"/>
      <c r="M6756" s="27"/>
    </row>
    <row r="6757" spans="4:13" x14ac:dyDescent="0.55000000000000004">
      <c r="D6757" s="25"/>
      <c r="E6757" s="25"/>
      <c r="M6757" s="27"/>
    </row>
    <row r="6758" spans="4:13" x14ac:dyDescent="0.55000000000000004">
      <c r="D6758" s="25"/>
      <c r="E6758" s="25"/>
      <c r="M6758" s="27"/>
    </row>
    <row r="6759" spans="4:13" x14ac:dyDescent="0.55000000000000004">
      <c r="D6759" s="25"/>
      <c r="E6759" s="25"/>
      <c r="M6759" s="27"/>
    </row>
    <row r="6760" spans="4:13" x14ac:dyDescent="0.55000000000000004">
      <c r="D6760" s="25"/>
      <c r="E6760" s="25"/>
      <c r="M6760" s="27"/>
    </row>
    <row r="6761" spans="4:13" x14ac:dyDescent="0.55000000000000004">
      <c r="D6761" s="25"/>
      <c r="E6761" s="25"/>
      <c r="M6761" s="27"/>
    </row>
    <row r="6762" spans="4:13" x14ac:dyDescent="0.55000000000000004">
      <c r="D6762" s="25"/>
      <c r="E6762" s="25"/>
      <c r="M6762" s="27"/>
    </row>
    <row r="6763" spans="4:13" x14ac:dyDescent="0.55000000000000004">
      <c r="D6763" s="25"/>
      <c r="E6763" s="25"/>
      <c r="M6763" s="27"/>
    </row>
    <row r="6764" spans="4:13" x14ac:dyDescent="0.55000000000000004">
      <c r="D6764" s="25"/>
      <c r="E6764" s="25"/>
      <c r="M6764" s="27"/>
    </row>
    <row r="6765" spans="4:13" x14ac:dyDescent="0.55000000000000004">
      <c r="D6765" s="25"/>
      <c r="E6765" s="25"/>
      <c r="M6765" s="27"/>
    </row>
    <row r="6766" spans="4:13" x14ac:dyDescent="0.55000000000000004">
      <c r="D6766" s="25"/>
      <c r="E6766" s="25"/>
      <c r="M6766" s="27"/>
    </row>
    <row r="6767" spans="4:13" x14ac:dyDescent="0.55000000000000004">
      <c r="D6767" s="25"/>
      <c r="E6767" s="25"/>
      <c r="M6767" s="27"/>
    </row>
    <row r="6768" spans="4:13" x14ac:dyDescent="0.55000000000000004">
      <c r="D6768" s="25"/>
      <c r="E6768" s="25"/>
      <c r="M6768" s="27"/>
    </row>
    <row r="6769" spans="4:13" x14ac:dyDescent="0.55000000000000004">
      <c r="D6769" s="25"/>
      <c r="E6769" s="25"/>
      <c r="M6769" s="27"/>
    </row>
    <row r="6770" spans="4:13" x14ac:dyDescent="0.55000000000000004">
      <c r="D6770" s="25"/>
      <c r="E6770" s="25"/>
      <c r="M6770" s="27"/>
    </row>
    <row r="6771" spans="4:13" x14ac:dyDescent="0.55000000000000004">
      <c r="D6771" s="25"/>
      <c r="E6771" s="25"/>
      <c r="M6771" s="27"/>
    </row>
    <row r="6772" spans="4:13" x14ac:dyDescent="0.55000000000000004">
      <c r="D6772" s="25"/>
      <c r="E6772" s="25"/>
      <c r="M6772" s="27"/>
    </row>
    <row r="6773" spans="4:13" x14ac:dyDescent="0.55000000000000004">
      <c r="D6773" s="25"/>
      <c r="E6773" s="25"/>
      <c r="M6773" s="27"/>
    </row>
    <row r="6774" spans="4:13" x14ac:dyDescent="0.55000000000000004">
      <c r="D6774" s="25"/>
      <c r="E6774" s="25"/>
      <c r="M6774" s="27"/>
    </row>
    <row r="6775" spans="4:13" x14ac:dyDescent="0.55000000000000004">
      <c r="D6775" s="25"/>
      <c r="E6775" s="25"/>
      <c r="M6775" s="27"/>
    </row>
    <row r="6776" spans="4:13" x14ac:dyDescent="0.55000000000000004">
      <c r="D6776" s="25"/>
      <c r="E6776" s="25"/>
      <c r="M6776" s="27"/>
    </row>
    <row r="6777" spans="4:13" x14ac:dyDescent="0.55000000000000004">
      <c r="D6777" s="25"/>
      <c r="E6777" s="25"/>
      <c r="M6777" s="27"/>
    </row>
    <row r="6778" spans="4:13" x14ac:dyDescent="0.55000000000000004">
      <c r="D6778" s="25"/>
      <c r="E6778" s="25"/>
      <c r="M6778" s="27"/>
    </row>
    <row r="6779" spans="4:13" x14ac:dyDescent="0.55000000000000004">
      <c r="D6779" s="25"/>
      <c r="E6779" s="25"/>
      <c r="M6779" s="27"/>
    </row>
    <row r="6780" spans="4:13" x14ac:dyDescent="0.55000000000000004">
      <c r="D6780" s="25"/>
      <c r="E6780" s="25"/>
      <c r="M6780" s="27"/>
    </row>
    <row r="6781" spans="4:13" x14ac:dyDescent="0.55000000000000004">
      <c r="D6781" s="25"/>
      <c r="E6781" s="25"/>
      <c r="M6781" s="27"/>
    </row>
    <row r="6782" spans="4:13" x14ac:dyDescent="0.55000000000000004">
      <c r="D6782" s="25"/>
      <c r="E6782" s="25"/>
      <c r="M6782" s="27"/>
    </row>
    <row r="6783" spans="4:13" x14ac:dyDescent="0.55000000000000004">
      <c r="D6783" s="25"/>
      <c r="E6783" s="25"/>
      <c r="M6783" s="27"/>
    </row>
    <row r="6784" spans="4:13" x14ac:dyDescent="0.55000000000000004">
      <c r="D6784" s="25"/>
      <c r="E6784" s="25"/>
      <c r="M6784" s="27"/>
    </row>
    <row r="6785" spans="4:13" x14ac:dyDescent="0.55000000000000004">
      <c r="D6785" s="25"/>
      <c r="E6785" s="25"/>
      <c r="M6785" s="27"/>
    </row>
    <row r="6786" spans="4:13" x14ac:dyDescent="0.55000000000000004">
      <c r="D6786" s="25"/>
      <c r="E6786" s="25"/>
      <c r="M6786" s="27"/>
    </row>
    <row r="6787" spans="4:13" x14ac:dyDescent="0.55000000000000004">
      <c r="D6787" s="25"/>
      <c r="E6787" s="25"/>
      <c r="M6787" s="27"/>
    </row>
    <row r="6788" spans="4:13" x14ac:dyDescent="0.55000000000000004">
      <c r="D6788" s="25"/>
      <c r="E6788" s="25"/>
      <c r="M6788" s="27"/>
    </row>
    <row r="6789" spans="4:13" x14ac:dyDescent="0.55000000000000004">
      <c r="D6789" s="25"/>
      <c r="E6789" s="25"/>
      <c r="M6789" s="27"/>
    </row>
    <row r="6790" spans="4:13" x14ac:dyDescent="0.55000000000000004">
      <c r="D6790" s="25"/>
      <c r="E6790" s="25"/>
      <c r="M6790" s="27"/>
    </row>
    <row r="6791" spans="4:13" x14ac:dyDescent="0.55000000000000004">
      <c r="D6791" s="25"/>
      <c r="E6791" s="25"/>
      <c r="M6791" s="27"/>
    </row>
    <row r="6792" spans="4:13" x14ac:dyDescent="0.55000000000000004">
      <c r="D6792" s="25"/>
      <c r="E6792" s="25"/>
      <c r="M6792" s="27"/>
    </row>
    <row r="6793" spans="4:13" x14ac:dyDescent="0.55000000000000004">
      <c r="D6793" s="25"/>
      <c r="E6793" s="25"/>
      <c r="M6793" s="27"/>
    </row>
    <row r="6794" spans="4:13" x14ac:dyDescent="0.55000000000000004">
      <c r="D6794" s="25"/>
      <c r="E6794" s="25"/>
      <c r="M6794" s="27"/>
    </row>
    <row r="6795" spans="4:13" x14ac:dyDescent="0.55000000000000004">
      <c r="D6795" s="25"/>
      <c r="E6795" s="25"/>
      <c r="M6795" s="27"/>
    </row>
    <row r="6796" spans="4:13" x14ac:dyDescent="0.55000000000000004">
      <c r="D6796" s="25"/>
      <c r="E6796" s="25"/>
      <c r="M6796" s="27"/>
    </row>
    <row r="6797" spans="4:13" x14ac:dyDescent="0.55000000000000004">
      <c r="D6797" s="25"/>
      <c r="E6797" s="25"/>
      <c r="M6797" s="27"/>
    </row>
    <row r="6798" spans="4:13" x14ac:dyDescent="0.55000000000000004">
      <c r="D6798" s="25"/>
      <c r="E6798" s="25"/>
      <c r="M6798" s="27"/>
    </row>
    <row r="6799" spans="4:13" x14ac:dyDescent="0.55000000000000004">
      <c r="D6799" s="25"/>
      <c r="E6799" s="25"/>
      <c r="M6799" s="27"/>
    </row>
    <row r="6800" spans="4:13" x14ac:dyDescent="0.55000000000000004">
      <c r="D6800" s="25"/>
      <c r="E6800" s="25"/>
      <c r="M6800" s="27"/>
    </row>
    <row r="6801" spans="4:13" x14ac:dyDescent="0.55000000000000004">
      <c r="D6801" s="25"/>
      <c r="E6801" s="25"/>
      <c r="M6801" s="27"/>
    </row>
    <row r="6802" spans="4:13" x14ac:dyDescent="0.55000000000000004">
      <c r="D6802" s="25"/>
      <c r="E6802" s="25"/>
      <c r="M6802" s="27"/>
    </row>
    <row r="6803" spans="4:13" x14ac:dyDescent="0.55000000000000004">
      <c r="D6803" s="25"/>
      <c r="E6803" s="25"/>
      <c r="M6803" s="27"/>
    </row>
    <row r="6804" spans="4:13" x14ac:dyDescent="0.55000000000000004">
      <c r="D6804" s="25"/>
      <c r="E6804" s="25"/>
      <c r="M6804" s="27"/>
    </row>
    <row r="6805" spans="4:13" x14ac:dyDescent="0.55000000000000004">
      <c r="D6805" s="25"/>
      <c r="E6805" s="25"/>
      <c r="M6805" s="27"/>
    </row>
    <row r="6806" spans="4:13" x14ac:dyDescent="0.55000000000000004">
      <c r="D6806" s="25"/>
      <c r="E6806" s="25"/>
      <c r="M6806" s="27"/>
    </row>
    <row r="6807" spans="4:13" x14ac:dyDescent="0.55000000000000004">
      <c r="D6807" s="25"/>
      <c r="E6807" s="25"/>
      <c r="M6807" s="27"/>
    </row>
    <row r="6808" spans="4:13" x14ac:dyDescent="0.55000000000000004">
      <c r="D6808" s="25"/>
      <c r="E6808" s="25"/>
      <c r="M6808" s="27"/>
    </row>
    <row r="6809" spans="4:13" x14ac:dyDescent="0.55000000000000004">
      <c r="D6809" s="25"/>
      <c r="E6809" s="25"/>
      <c r="M6809" s="27"/>
    </row>
    <row r="6810" spans="4:13" x14ac:dyDescent="0.55000000000000004">
      <c r="D6810" s="25"/>
      <c r="E6810" s="25"/>
      <c r="M6810" s="27"/>
    </row>
    <row r="6811" spans="4:13" x14ac:dyDescent="0.55000000000000004">
      <c r="D6811" s="25"/>
      <c r="E6811" s="25"/>
      <c r="M6811" s="27"/>
    </row>
    <row r="6812" spans="4:13" x14ac:dyDescent="0.55000000000000004">
      <c r="D6812" s="25"/>
      <c r="E6812" s="25"/>
      <c r="M6812" s="27"/>
    </row>
    <row r="6813" spans="4:13" x14ac:dyDescent="0.55000000000000004">
      <c r="D6813" s="25"/>
      <c r="E6813" s="25"/>
      <c r="M6813" s="27"/>
    </row>
    <row r="6814" spans="4:13" x14ac:dyDescent="0.55000000000000004">
      <c r="D6814" s="25"/>
      <c r="E6814" s="25"/>
      <c r="M6814" s="27"/>
    </row>
    <row r="6815" spans="4:13" x14ac:dyDescent="0.55000000000000004">
      <c r="D6815" s="25"/>
      <c r="E6815" s="25"/>
      <c r="M6815" s="27"/>
    </row>
    <row r="6816" spans="4:13" x14ac:dyDescent="0.55000000000000004">
      <c r="D6816" s="25"/>
      <c r="E6816" s="25"/>
      <c r="M6816" s="27"/>
    </row>
    <row r="6817" spans="4:13" x14ac:dyDescent="0.55000000000000004">
      <c r="D6817" s="25"/>
      <c r="E6817" s="25"/>
      <c r="M6817" s="27"/>
    </row>
    <row r="6818" spans="4:13" x14ac:dyDescent="0.55000000000000004">
      <c r="D6818" s="25"/>
      <c r="E6818" s="25"/>
      <c r="M6818" s="27"/>
    </row>
    <row r="6819" spans="4:13" x14ac:dyDescent="0.55000000000000004">
      <c r="D6819" s="25"/>
      <c r="E6819" s="25"/>
      <c r="M6819" s="27"/>
    </row>
    <row r="6820" spans="4:13" x14ac:dyDescent="0.55000000000000004">
      <c r="D6820" s="25"/>
      <c r="E6820" s="25"/>
      <c r="M6820" s="27"/>
    </row>
    <row r="6821" spans="4:13" x14ac:dyDescent="0.55000000000000004">
      <c r="D6821" s="25"/>
      <c r="E6821" s="25"/>
      <c r="M6821" s="27"/>
    </row>
    <row r="6822" spans="4:13" x14ac:dyDescent="0.55000000000000004">
      <c r="D6822" s="25"/>
      <c r="E6822" s="25"/>
      <c r="M6822" s="27"/>
    </row>
    <row r="6823" spans="4:13" x14ac:dyDescent="0.55000000000000004">
      <c r="D6823" s="25"/>
      <c r="E6823" s="25"/>
      <c r="M6823" s="27"/>
    </row>
    <row r="6824" spans="4:13" x14ac:dyDescent="0.55000000000000004">
      <c r="D6824" s="25"/>
      <c r="E6824" s="25"/>
      <c r="M6824" s="27"/>
    </row>
    <row r="6825" spans="4:13" x14ac:dyDescent="0.55000000000000004">
      <c r="D6825" s="25"/>
      <c r="E6825" s="25"/>
      <c r="M6825" s="27"/>
    </row>
    <row r="6826" spans="4:13" x14ac:dyDescent="0.55000000000000004">
      <c r="D6826" s="25"/>
      <c r="E6826" s="25"/>
      <c r="M6826" s="27"/>
    </row>
    <row r="6827" spans="4:13" x14ac:dyDescent="0.55000000000000004">
      <c r="D6827" s="25"/>
      <c r="E6827" s="25"/>
      <c r="M6827" s="27"/>
    </row>
    <row r="6828" spans="4:13" x14ac:dyDescent="0.55000000000000004">
      <c r="D6828" s="25"/>
      <c r="E6828" s="25"/>
      <c r="M6828" s="27"/>
    </row>
    <row r="6829" spans="4:13" x14ac:dyDescent="0.55000000000000004">
      <c r="D6829" s="25"/>
      <c r="E6829" s="25"/>
      <c r="M6829" s="27"/>
    </row>
    <row r="6830" spans="4:13" x14ac:dyDescent="0.55000000000000004">
      <c r="D6830" s="25"/>
      <c r="E6830" s="25"/>
      <c r="M6830" s="27"/>
    </row>
    <row r="6831" spans="4:13" x14ac:dyDescent="0.55000000000000004">
      <c r="D6831" s="25"/>
      <c r="E6831" s="25"/>
      <c r="M6831" s="27"/>
    </row>
    <row r="6832" spans="4:13" x14ac:dyDescent="0.55000000000000004">
      <c r="D6832" s="25"/>
      <c r="E6832" s="25"/>
      <c r="M6832" s="27"/>
    </row>
    <row r="6833" spans="4:13" x14ac:dyDescent="0.55000000000000004">
      <c r="D6833" s="25"/>
      <c r="E6833" s="25"/>
      <c r="M6833" s="27"/>
    </row>
    <row r="6834" spans="4:13" x14ac:dyDescent="0.55000000000000004">
      <c r="D6834" s="25"/>
      <c r="E6834" s="25"/>
      <c r="M6834" s="27"/>
    </row>
    <row r="6835" spans="4:13" x14ac:dyDescent="0.55000000000000004">
      <c r="D6835" s="25"/>
      <c r="E6835" s="25"/>
      <c r="M6835" s="27"/>
    </row>
    <row r="6836" spans="4:13" x14ac:dyDescent="0.55000000000000004">
      <c r="D6836" s="25"/>
      <c r="E6836" s="25"/>
      <c r="M6836" s="27"/>
    </row>
    <row r="6837" spans="4:13" x14ac:dyDescent="0.55000000000000004">
      <c r="D6837" s="25"/>
      <c r="E6837" s="25"/>
      <c r="M6837" s="27"/>
    </row>
    <row r="6838" spans="4:13" x14ac:dyDescent="0.55000000000000004">
      <c r="D6838" s="25"/>
      <c r="E6838" s="25"/>
      <c r="M6838" s="27"/>
    </row>
    <row r="6839" spans="4:13" x14ac:dyDescent="0.55000000000000004">
      <c r="D6839" s="25"/>
      <c r="E6839" s="25"/>
      <c r="M6839" s="27"/>
    </row>
    <row r="6840" spans="4:13" x14ac:dyDescent="0.55000000000000004">
      <c r="D6840" s="25"/>
      <c r="E6840" s="25"/>
      <c r="M6840" s="27"/>
    </row>
    <row r="6841" spans="4:13" x14ac:dyDescent="0.55000000000000004">
      <c r="D6841" s="25"/>
      <c r="E6841" s="25"/>
      <c r="M6841" s="27"/>
    </row>
    <row r="6842" spans="4:13" x14ac:dyDescent="0.55000000000000004">
      <c r="D6842" s="25"/>
      <c r="E6842" s="25"/>
      <c r="M6842" s="27"/>
    </row>
    <row r="6843" spans="4:13" x14ac:dyDescent="0.55000000000000004">
      <c r="D6843" s="25"/>
      <c r="E6843" s="25"/>
      <c r="M6843" s="27"/>
    </row>
    <row r="6844" spans="4:13" x14ac:dyDescent="0.55000000000000004">
      <c r="D6844" s="25"/>
      <c r="E6844" s="25"/>
      <c r="M6844" s="27"/>
    </row>
    <row r="6845" spans="4:13" x14ac:dyDescent="0.55000000000000004">
      <c r="D6845" s="25"/>
      <c r="E6845" s="25"/>
      <c r="M6845" s="27"/>
    </row>
    <row r="6846" spans="4:13" x14ac:dyDescent="0.55000000000000004">
      <c r="D6846" s="25"/>
      <c r="E6846" s="25"/>
      <c r="M6846" s="27"/>
    </row>
    <row r="6847" spans="4:13" x14ac:dyDescent="0.55000000000000004">
      <c r="D6847" s="25"/>
      <c r="E6847" s="25"/>
      <c r="M6847" s="27"/>
    </row>
    <row r="6848" spans="4:13" x14ac:dyDescent="0.55000000000000004">
      <c r="D6848" s="25"/>
      <c r="E6848" s="25"/>
      <c r="M6848" s="27"/>
    </row>
    <row r="6849" spans="4:13" x14ac:dyDescent="0.55000000000000004">
      <c r="D6849" s="25"/>
      <c r="E6849" s="25"/>
      <c r="M6849" s="27"/>
    </row>
    <row r="6850" spans="4:13" x14ac:dyDescent="0.55000000000000004">
      <c r="D6850" s="25"/>
      <c r="E6850" s="25"/>
      <c r="M6850" s="27"/>
    </row>
    <row r="6851" spans="4:13" x14ac:dyDescent="0.55000000000000004">
      <c r="D6851" s="25"/>
      <c r="E6851" s="25"/>
      <c r="M6851" s="27"/>
    </row>
    <row r="6852" spans="4:13" x14ac:dyDescent="0.55000000000000004">
      <c r="D6852" s="25"/>
      <c r="E6852" s="25"/>
      <c r="M6852" s="27"/>
    </row>
    <row r="6853" spans="4:13" x14ac:dyDescent="0.55000000000000004">
      <c r="D6853" s="25"/>
      <c r="E6853" s="25"/>
      <c r="M6853" s="27"/>
    </row>
    <row r="6854" spans="4:13" x14ac:dyDescent="0.55000000000000004">
      <c r="D6854" s="25"/>
      <c r="E6854" s="25"/>
      <c r="M6854" s="27"/>
    </row>
    <row r="6855" spans="4:13" x14ac:dyDescent="0.55000000000000004">
      <c r="D6855" s="25"/>
      <c r="E6855" s="25"/>
      <c r="M6855" s="27"/>
    </row>
    <row r="6856" spans="4:13" x14ac:dyDescent="0.55000000000000004">
      <c r="D6856" s="25"/>
      <c r="E6856" s="25"/>
      <c r="M6856" s="27"/>
    </row>
    <row r="6857" spans="4:13" x14ac:dyDescent="0.55000000000000004">
      <c r="D6857" s="25"/>
      <c r="E6857" s="25"/>
      <c r="M6857" s="27"/>
    </row>
    <row r="6858" spans="4:13" x14ac:dyDescent="0.55000000000000004">
      <c r="D6858" s="25"/>
      <c r="E6858" s="25"/>
      <c r="M6858" s="27"/>
    </row>
    <row r="6859" spans="4:13" x14ac:dyDescent="0.55000000000000004">
      <c r="D6859" s="25"/>
      <c r="E6859" s="25"/>
      <c r="M6859" s="27"/>
    </row>
    <row r="6860" spans="4:13" x14ac:dyDescent="0.55000000000000004">
      <c r="D6860" s="25"/>
      <c r="E6860" s="25"/>
      <c r="M6860" s="27"/>
    </row>
    <row r="6861" spans="4:13" x14ac:dyDescent="0.55000000000000004">
      <c r="D6861" s="25"/>
      <c r="E6861" s="25"/>
      <c r="M6861" s="27"/>
    </row>
    <row r="6862" spans="4:13" x14ac:dyDescent="0.55000000000000004">
      <c r="D6862" s="25"/>
      <c r="E6862" s="25"/>
      <c r="M6862" s="27"/>
    </row>
    <row r="6863" spans="4:13" x14ac:dyDescent="0.55000000000000004">
      <c r="D6863" s="25"/>
      <c r="E6863" s="25"/>
      <c r="M6863" s="27"/>
    </row>
    <row r="6864" spans="4:13" x14ac:dyDescent="0.55000000000000004">
      <c r="D6864" s="25"/>
      <c r="E6864" s="25"/>
      <c r="M6864" s="27"/>
    </row>
    <row r="6865" spans="4:13" x14ac:dyDescent="0.55000000000000004">
      <c r="D6865" s="25"/>
      <c r="E6865" s="25"/>
      <c r="M6865" s="27"/>
    </row>
    <row r="6866" spans="4:13" x14ac:dyDescent="0.55000000000000004">
      <c r="D6866" s="25"/>
      <c r="E6866" s="25"/>
      <c r="M6866" s="27"/>
    </row>
    <row r="6867" spans="4:13" x14ac:dyDescent="0.55000000000000004">
      <c r="D6867" s="25"/>
      <c r="E6867" s="25"/>
      <c r="M6867" s="27"/>
    </row>
    <row r="6868" spans="4:13" x14ac:dyDescent="0.55000000000000004">
      <c r="D6868" s="25"/>
      <c r="E6868" s="25"/>
      <c r="M6868" s="27"/>
    </row>
    <row r="6869" spans="4:13" x14ac:dyDescent="0.55000000000000004">
      <c r="D6869" s="25"/>
      <c r="E6869" s="25"/>
      <c r="M6869" s="27"/>
    </row>
    <row r="6870" spans="4:13" x14ac:dyDescent="0.55000000000000004">
      <c r="D6870" s="25"/>
      <c r="E6870" s="25"/>
      <c r="M6870" s="27"/>
    </row>
    <row r="6871" spans="4:13" x14ac:dyDescent="0.55000000000000004">
      <c r="D6871" s="25"/>
      <c r="E6871" s="25"/>
      <c r="M6871" s="27"/>
    </row>
    <row r="6872" spans="4:13" x14ac:dyDescent="0.55000000000000004">
      <c r="D6872" s="25"/>
      <c r="E6872" s="25"/>
      <c r="M6872" s="27"/>
    </row>
    <row r="6873" spans="4:13" x14ac:dyDescent="0.55000000000000004">
      <c r="D6873" s="25"/>
      <c r="E6873" s="25"/>
      <c r="M6873" s="27"/>
    </row>
    <row r="6874" spans="4:13" x14ac:dyDescent="0.55000000000000004">
      <c r="D6874" s="25"/>
      <c r="E6874" s="25"/>
      <c r="M6874" s="27"/>
    </row>
    <row r="6875" spans="4:13" x14ac:dyDescent="0.55000000000000004">
      <c r="D6875" s="25"/>
      <c r="E6875" s="25"/>
      <c r="M6875" s="27"/>
    </row>
    <row r="6876" spans="4:13" x14ac:dyDescent="0.55000000000000004">
      <c r="D6876" s="25"/>
      <c r="E6876" s="25"/>
      <c r="M6876" s="27"/>
    </row>
    <row r="6877" spans="4:13" x14ac:dyDescent="0.55000000000000004">
      <c r="D6877" s="25"/>
      <c r="E6877" s="25"/>
      <c r="M6877" s="27"/>
    </row>
    <row r="6878" spans="4:13" x14ac:dyDescent="0.55000000000000004">
      <c r="D6878" s="25"/>
      <c r="E6878" s="25"/>
      <c r="M6878" s="27"/>
    </row>
    <row r="6879" spans="4:13" x14ac:dyDescent="0.55000000000000004">
      <c r="D6879" s="25"/>
      <c r="E6879" s="25"/>
      <c r="M6879" s="27"/>
    </row>
    <row r="6880" spans="4:13" x14ac:dyDescent="0.55000000000000004">
      <c r="D6880" s="25"/>
      <c r="E6880" s="25"/>
      <c r="M6880" s="27"/>
    </row>
    <row r="6881" spans="4:13" x14ac:dyDescent="0.55000000000000004">
      <c r="D6881" s="25"/>
      <c r="E6881" s="25"/>
      <c r="M6881" s="27"/>
    </row>
    <row r="6882" spans="4:13" x14ac:dyDescent="0.55000000000000004">
      <c r="D6882" s="25"/>
      <c r="E6882" s="25"/>
      <c r="M6882" s="27"/>
    </row>
    <row r="6883" spans="4:13" x14ac:dyDescent="0.55000000000000004">
      <c r="D6883" s="25"/>
      <c r="E6883" s="25"/>
      <c r="M6883" s="27"/>
    </row>
    <row r="6884" spans="4:13" x14ac:dyDescent="0.55000000000000004">
      <c r="D6884" s="25"/>
      <c r="E6884" s="25"/>
      <c r="M6884" s="27"/>
    </row>
    <row r="6885" spans="4:13" x14ac:dyDescent="0.55000000000000004">
      <c r="D6885" s="25"/>
      <c r="E6885" s="25"/>
      <c r="M6885" s="27"/>
    </row>
    <row r="6886" spans="4:13" x14ac:dyDescent="0.55000000000000004">
      <c r="D6886" s="25"/>
      <c r="E6886" s="25"/>
      <c r="M6886" s="27"/>
    </row>
    <row r="6887" spans="4:13" x14ac:dyDescent="0.55000000000000004">
      <c r="D6887" s="25"/>
      <c r="E6887" s="25"/>
      <c r="M6887" s="27"/>
    </row>
    <row r="6888" spans="4:13" x14ac:dyDescent="0.55000000000000004">
      <c r="D6888" s="25"/>
      <c r="E6888" s="25"/>
      <c r="M6888" s="27"/>
    </row>
    <row r="6889" spans="4:13" x14ac:dyDescent="0.55000000000000004">
      <c r="D6889" s="25"/>
      <c r="E6889" s="25"/>
      <c r="M6889" s="27"/>
    </row>
    <row r="6890" spans="4:13" x14ac:dyDescent="0.55000000000000004">
      <c r="D6890" s="25"/>
      <c r="E6890" s="25"/>
      <c r="M6890" s="27"/>
    </row>
    <row r="6891" spans="4:13" x14ac:dyDescent="0.55000000000000004">
      <c r="D6891" s="25"/>
      <c r="E6891" s="25"/>
      <c r="M6891" s="27"/>
    </row>
    <row r="6892" spans="4:13" x14ac:dyDescent="0.55000000000000004">
      <c r="D6892" s="25"/>
      <c r="E6892" s="25"/>
      <c r="M6892" s="27"/>
    </row>
    <row r="6893" spans="4:13" x14ac:dyDescent="0.55000000000000004">
      <c r="D6893" s="25"/>
      <c r="E6893" s="25"/>
      <c r="M6893" s="27"/>
    </row>
    <row r="6894" spans="4:13" x14ac:dyDescent="0.55000000000000004">
      <c r="D6894" s="25"/>
      <c r="E6894" s="25"/>
      <c r="M6894" s="27"/>
    </row>
    <row r="6895" spans="4:13" x14ac:dyDescent="0.55000000000000004">
      <c r="D6895" s="25"/>
      <c r="E6895" s="25"/>
      <c r="M6895" s="27"/>
    </row>
    <row r="6896" spans="4:13" x14ac:dyDescent="0.55000000000000004">
      <c r="D6896" s="25"/>
      <c r="E6896" s="25"/>
      <c r="M6896" s="27"/>
    </row>
    <row r="6897" spans="4:13" x14ac:dyDescent="0.55000000000000004">
      <c r="D6897" s="25"/>
      <c r="E6897" s="25"/>
      <c r="M6897" s="27"/>
    </row>
    <row r="6898" spans="4:13" x14ac:dyDescent="0.55000000000000004">
      <c r="D6898" s="25"/>
      <c r="E6898" s="25"/>
      <c r="M6898" s="27"/>
    </row>
    <row r="6899" spans="4:13" x14ac:dyDescent="0.55000000000000004">
      <c r="D6899" s="25"/>
      <c r="E6899" s="25"/>
      <c r="M6899" s="27"/>
    </row>
    <row r="6900" spans="4:13" x14ac:dyDescent="0.55000000000000004">
      <c r="D6900" s="25"/>
      <c r="E6900" s="25"/>
      <c r="M6900" s="27"/>
    </row>
    <row r="6901" spans="4:13" x14ac:dyDescent="0.55000000000000004">
      <c r="D6901" s="25"/>
      <c r="E6901" s="25"/>
      <c r="M6901" s="27"/>
    </row>
    <row r="6902" spans="4:13" x14ac:dyDescent="0.55000000000000004">
      <c r="D6902" s="25"/>
      <c r="E6902" s="25"/>
      <c r="M6902" s="27"/>
    </row>
    <row r="6903" spans="4:13" x14ac:dyDescent="0.55000000000000004">
      <c r="D6903" s="25"/>
      <c r="E6903" s="25"/>
      <c r="M6903" s="27"/>
    </row>
    <row r="6904" spans="4:13" x14ac:dyDescent="0.55000000000000004">
      <c r="D6904" s="25"/>
      <c r="E6904" s="25"/>
      <c r="M6904" s="27"/>
    </row>
    <row r="6905" spans="4:13" x14ac:dyDescent="0.55000000000000004">
      <c r="D6905" s="25"/>
      <c r="E6905" s="25"/>
      <c r="M6905" s="27"/>
    </row>
    <row r="6906" spans="4:13" x14ac:dyDescent="0.55000000000000004">
      <c r="D6906" s="25"/>
      <c r="E6906" s="25"/>
      <c r="M6906" s="27"/>
    </row>
    <row r="6907" spans="4:13" x14ac:dyDescent="0.55000000000000004">
      <c r="D6907" s="25"/>
      <c r="E6907" s="25"/>
      <c r="M6907" s="27"/>
    </row>
    <row r="6908" spans="4:13" x14ac:dyDescent="0.55000000000000004">
      <c r="D6908" s="25"/>
      <c r="E6908" s="25"/>
      <c r="M6908" s="27"/>
    </row>
    <row r="6909" spans="4:13" x14ac:dyDescent="0.55000000000000004">
      <c r="D6909" s="25"/>
      <c r="E6909" s="25"/>
      <c r="M6909" s="27"/>
    </row>
    <row r="6910" spans="4:13" x14ac:dyDescent="0.55000000000000004">
      <c r="D6910" s="25"/>
      <c r="E6910" s="25"/>
      <c r="M6910" s="27"/>
    </row>
    <row r="6911" spans="4:13" x14ac:dyDescent="0.55000000000000004">
      <c r="D6911" s="25"/>
      <c r="E6911" s="25"/>
      <c r="M6911" s="27"/>
    </row>
    <row r="6912" spans="4:13" x14ac:dyDescent="0.55000000000000004">
      <c r="D6912" s="25"/>
      <c r="E6912" s="25"/>
      <c r="M6912" s="27"/>
    </row>
    <row r="6913" spans="4:13" x14ac:dyDescent="0.55000000000000004">
      <c r="D6913" s="25"/>
      <c r="E6913" s="25"/>
      <c r="M6913" s="27"/>
    </row>
    <row r="6914" spans="4:13" x14ac:dyDescent="0.55000000000000004">
      <c r="D6914" s="25"/>
      <c r="E6914" s="25"/>
      <c r="M6914" s="27"/>
    </row>
    <row r="6915" spans="4:13" x14ac:dyDescent="0.55000000000000004">
      <c r="D6915" s="25"/>
      <c r="E6915" s="25"/>
      <c r="M6915" s="27"/>
    </row>
    <row r="6916" spans="4:13" x14ac:dyDescent="0.55000000000000004">
      <c r="D6916" s="25"/>
      <c r="E6916" s="25"/>
      <c r="M6916" s="27"/>
    </row>
    <row r="6917" spans="4:13" x14ac:dyDescent="0.55000000000000004">
      <c r="D6917" s="25"/>
      <c r="E6917" s="25"/>
      <c r="M6917" s="27"/>
    </row>
    <row r="6918" spans="4:13" x14ac:dyDescent="0.55000000000000004">
      <c r="D6918" s="25"/>
      <c r="E6918" s="25"/>
      <c r="M6918" s="27"/>
    </row>
    <row r="6919" spans="4:13" x14ac:dyDescent="0.55000000000000004">
      <c r="D6919" s="25"/>
      <c r="E6919" s="25"/>
      <c r="M6919" s="27"/>
    </row>
    <row r="6920" spans="4:13" x14ac:dyDescent="0.55000000000000004">
      <c r="D6920" s="25"/>
      <c r="E6920" s="25"/>
      <c r="M6920" s="27"/>
    </row>
    <row r="6921" spans="4:13" x14ac:dyDescent="0.55000000000000004">
      <c r="D6921" s="25"/>
      <c r="E6921" s="25"/>
      <c r="M6921" s="27"/>
    </row>
    <row r="6922" spans="4:13" x14ac:dyDescent="0.55000000000000004">
      <c r="D6922" s="25"/>
      <c r="E6922" s="25"/>
      <c r="M6922" s="27"/>
    </row>
    <row r="6923" spans="4:13" x14ac:dyDescent="0.55000000000000004">
      <c r="D6923" s="25"/>
      <c r="E6923" s="25"/>
      <c r="M6923" s="27"/>
    </row>
    <row r="6924" spans="4:13" x14ac:dyDescent="0.55000000000000004">
      <c r="D6924" s="25"/>
      <c r="E6924" s="25"/>
      <c r="M6924" s="27"/>
    </row>
    <row r="6925" spans="4:13" x14ac:dyDescent="0.55000000000000004">
      <c r="D6925" s="25"/>
      <c r="E6925" s="25"/>
      <c r="M6925" s="27"/>
    </row>
    <row r="6926" spans="4:13" x14ac:dyDescent="0.55000000000000004">
      <c r="D6926" s="25"/>
      <c r="E6926" s="25"/>
      <c r="M6926" s="27"/>
    </row>
    <row r="6927" spans="4:13" x14ac:dyDescent="0.55000000000000004">
      <c r="D6927" s="25"/>
      <c r="E6927" s="25"/>
      <c r="M6927" s="27"/>
    </row>
    <row r="6928" spans="4:13" x14ac:dyDescent="0.55000000000000004">
      <c r="D6928" s="25"/>
      <c r="E6928" s="25"/>
      <c r="M6928" s="27"/>
    </row>
    <row r="6929" spans="4:13" x14ac:dyDescent="0.55000000000000004">
      <c r="D6929" s="25"/>
      <c r="E6929" s="25"/>
      <c r="M6929" s="27"/>
    </row>
    <row r="6930" spans="4:13" x14ac:dyDescent="0.55000000000000004">
      <c r="D6930" s="25"/>
      <c r="E6930" s="25"/>
      <c r="M6930" s="27"/>
    </row>
    <row r="6931" spans="4:13" x14ac:dyDescent="0.55000000000000004">
      <c r="D6931" s="25"/>
      <c r="E6931" s="25"/>
      <c r="M6931" s="27"/>
    </row>
    <row r="6932" spans="4:13" x14ac:dyDescent="0.55000000000000004">
      <c r="D6932" s="25"/>
      <c r="E6932" s="25"/>
      <c r="M6932" s="27"/>
    </row>
    <row r="6933" spans="4:13" x14ac:dyDescent="0.55000000000000004">
      <c r="D6933" s="25"/>
      <c r="E6933" s="25"/>
      <c r="M6933" s="27"/>
    </row>
    <row r="6934" spans="4:13" x14ac:dyDescent="0.55000000000000004">
      <c r="D6934" s="25"/>
      <c r="E6934" s="25"/>
      <c r="M6934" s="27"/>
    </row>
    <row r="6935" spans="4:13" x14ac:dyDescent="0.55000000000000004">
      <c r="D6935" s="25"/>
      <c r="E6935" s="25"/>
      <c r="M6935" s="27"/>
    </row>
    <row r="6936" spans="4:13" x14ac:dyDescent="0.55000000000000004">
      <c r="D6936" s="25"/>
      <c r="E6936" s="25"/>
      <c r="M6936" s="27"/>
    </row>
    <row r="6937" spans="4:13" x14ac:dyDescent="0.55000000000000004">
      <c r="D6937" s="25"/>
      <c r="E6937" s="25"/>
      <c r="M6937" s="27"/>
    </row>
    <row r="6938" spans="4:13" x14ac:dyDescent="0.55000000000000004">
      <c r="D6938" s="25"/>
      <c r="E6938" s="25"/>
      <c r="M6938" s="27"/>
    </row>
    <row r="6939" spans="4:13" x14ac:dyDescent="0.55000000000000004">
      <c r="D6939" s="25"/>
      <c r="E6939" s="25"/>
      <c r="M6939" s="27"/>
    </row>
    <row r="6940" spans="4:13" x14ac:dyDescent="0.55000000000000004">
      <c r="D6940" s="25"/>
      <c r="E6940" s="25"/>
      <c r="M6940" s="27"/>
    </row>
    <row r="6941" spans="4:13" x14ac:dyDescent="0.55000000000000004">
      <c r="D6941" s="25"/>
      <c r="E6941" s="25"/>
      <c r="M6941" s="27"/>
    </row>
    <row r="6942" spans="4:13" x14ac:dyDescent="0.55000000000000004">
      <c r="D6942" s="25"/>
      <c r="E6942" s="25"/>
      <c r="M6942" s="27"/>
    </row>
    <row r="6943" spans="4:13" x14ac:dyDescent="0.55000000000000004">
      <c r="D6943" s="25"/>
      <c r="E6943" s="25"/>
      <c r="M6943" s="27"/>
    </row>
    <row r="6944" spans="4:13" x14ac:dyDescent="0.55000000000000004">
      <c r="D6944" s="25"/>
      <c r="E6944" s="25"/>
      <c r="M6944" s="27"/>
    </row>
    <row r="6945" spans="4:13" x14ac:dyDescent="0.55000000000000004">
      <c r="D6945" s="25"/>
      <c r="E6945" s="25"/>
      <c r="M6945" s="27"/>
    </row>
    <row r="6946" spans="4:13" x14ac:dyDescent="0.55000000000000004">
      <c r="D6946" s="25"/>
      <c r="E6946" s="25"/>
      <c r="M6946" s="27"/>
    </row>
    <row r="6947" spans="4:13" x14ac:dyDescent="0.55000000000000004">
      <c r="D6947" s="25"/>
      <c r="E6947" s="25"/>
      <c r="M6947" s="27"/>
    </row>
    <row r="6948" spans="4:13" x14ac:dyDescent="0.55000000000000004">
      <c r="D6948" s="25"/>
      <c r="E6948" s="25"/>
      <c r="M6948" s="27"/>
    </row>
    <row r="6949" spans="4:13" x14ac:dyDescent="0.55000000000000004">
      <c r="D6949" s="25"/>
      <c r="E6949" s="25"/>
      <c r="M6949" s="27"/>
    </row>
    <row r="6950" spans="4:13" x14ac:dyDescent="0.55000000000000004">
      <c r="D6950" s="25"/>
      <c r="E6950" s="25"/>
      <c r="M6950" s="27"/>
    </row>
    <row r="6951" spans="4:13" x14ac:dyDescent="0.55000000000000004">
      <c r="D6951" s="25"/>
      <c r="E6951" s="25"/>
      <c r="M6951" s="27"/>
    </row>
    <row r="6952" spans="4:13" x14ac:dyDescent="0.55000000000000004">
      <c r="D6952" s="25"/>
      <c r="E6952" s="25"/>
      <c r="M6952" s="27"/>
    </row>
    <row r="6953" spans="4:13" x14ac:dyDescent="0.55000000000000004">
      <c r="D6953" s="25"/>
      <c r="E6953" s="25"/>
      <c r="M6953" s="27"/>
    </row>
    <row r="6954" spans="4:13" x14ac:dyDescent="0.55000000000000004">
      <c r="D6954" s="25"/>
      <c r="E6954" s="25"/>
      <c r="M6954" s="27"/>
    </row>
    <row r="6955" spans="4:13" x14ac:dyDescent="0.55000000000000004">
      <c r="D6955" s="25"/>
      <c r="E6955" s="25"/>
      <c r="M6955" s="27"/>
    </row>
    <row r="6956" spans="4:13" x14ac:dyDescent="0.55000000000000004">
      <c r="D6956" s="25"/>
      <c r="E6956" s="25"/>
      <c r="M6956" s="27"/>
    </row>
    <row r="6957" spans="4:13" x14ac:dyDescent="0.55000000000000004">
      <c r="D6957" s="25"/>
      <c r="E6957" s="25"/>
      <c r="M6957" s="27"/>
    </row>
    <row r="6958" spans="4:13" x14ac:dyDescent="0.55000000000000004">
      <c r="D6958" s="25"/>
      <c r="E6958" s="25"/>
      <c r="M6958" s="27"/>
    </row>
    <row r="6959" spans="4:13" x14ac:dyDescent="0.55000000000000004">
      <c r="D6959" s="25"/>
      <c r="E6959" s="25"/>
      <c r="M6959" s="27"/>
    </row>
    <row r="6960" spans="4:13" x14ac:dyDescent="0.55000000000000004">
      <c r="D6960" s="25"/>
      <c r="E6960" s="25"/>
      <c r="M6960" s="27"/>
    </row>
    <row r="6961" spans="4:13" x14ac:dyDescent="0.55000000000000004">
      <c r="D6961" s="25"/>
      <c r="E6961" s="25"/>
      <c r="M6961" s="27"/>
    </row>
    <row r="6962" spans="4:13" x14ac:dyDescent="0.55000000000000004">
      <c r="D6962" s="25"/>
      <c r="E6962" s="25"/>
      <c r="M6962" s="27"/>
    </row>
    <row r="6963" spans="4:13" x14ac:dyDescent="0.55000000000000004">
      <c r="D6963" s="25"/>
      <c r="E6963" s="25"/>
      <c r="M6963" s="27"/>
    </row>
    <row r="6964" spans="4:13" x14ac:dyDescent="0.55000000000000004">
      <c r="D6964" s="25"/>
      <c r="E6964" s="25"/>
      <c r="M6964" s="27"/>
    </row>
    <row r="6965" spans="4:13" x14ac:dyDescent="0.55000000000000004">
      <c r="D6965" s="25"/>
      <c r="E6965" s="25"/>
      <c r="M6965" s="27"/>
    </row>
    <row r="6966" spans="4:13" x14ac:dyDescent="0.55000000000000004">
      <c r="D6966" s="25"/>
      <c r="E6966" s="25"/>
      <c r="M6966" s="27"/>
    </row>
    <row r="6967" spans="4:13" x14ac:dyDescent="0.55000000000000004">
      <c r="D6967" s="25"/>
      <c r="E6967" s="25"/>
      <c r="M6967" s="27"/>
    </row>
    <row r="6968" spans="4:13" x14ac:dyDescent="0.55000000000000004">
      <c r="D6968" s="25"/>
      <c r="E6968" s="25"/>
      <c r="M6968" s="27"/>
    </row>
    <row r="6969" spans="4:13" x14ac:dyDescent="0.55000000000000004">
      <c r="D6969" s="25"/>
      <c r="E6969" s="25"/>
      <c r="M6969" s="27"/>
    </row>
    <row r="6970" spans="4:13" x14ac:dyDescent="0.55000000000000004">
      <c r="D6970" s="25"/>
      <c r="E6970" s="25"/>
      <c r="M6970" s="27"/>
    </row>
    <row r="6971" spans="4:13" x14ac:dyDescent="0.55000000000000004">
      <c r="D6971" s="25"/>
      <c r="E6971" s="25"/>
      <c r="M6971" s="27"/>
    </row>
    <row r="6972" spans="4:13" x14ac:dyDescent="0.55000000000000004">
      <c r="D6972" s="25"/>
      <c r="E6972" s="25"/>
      <c r="M6972" s="27"/>
    </row>
    <row r="6973" spans="4:13" x14ac:dyDescent="0.55000000000000004">
      <c r="D6973" s="25"/>
      <c r="E6973" s="25"/>
      <c r="M6973" s="27"/>
    </row>
    <row r="6974" spans="4:13" x14ac:dyDescent="0.55000000000000004">
      <c r="D6974" s="25"/>
      <c r="E6974" s="25"/>
      <c r="M6974" s="27"/>
    </row>
    <row r="6975" spans="4:13" x14ac:dyDescent="0.55000000000000004">
      <c r="D6975" s="25"/>
      <c r="E6975" s="25"/>
      <c r="M6975" s="27"/>
    </row>
    <row r="6976" spans="4:13" x14ac:dyDescent="0.55000000000000004">
      <c r="D6976" s="25"/>
      <c r="E6976" s="25"/>
      <c r="M6976" s="27"/>
    </row>
    <row r="6977" spans="4:13" x14ac:dyDescent="0.55000000000000004">
      <c r="D6977" s="25"/>
      <c r="E6977" s="25"/>
      <c r="M6977" s="27"/>
    </row>
    <row r="6978" spans="4:13" x14ac:dyDescent="0.55000000000000004">
      <c r="D6978" s="25"/>
      <c r="E6978" s="25"/>
      <c r="M6978" s="27"/>
    </row>
    <row r="6979" spans="4:13" x14ac:dyDescent="0.55000000000000004">
      <c r="D6979" s="25"/>
      <c r="E6979" s="25"/>
      <c r="M6979" s="27"/>
    </row>
    <row r="6980" spans="4:13" x14ac:dyDescent="0.55000000000000004">
      <c r="D6980" s="25"/>
      <c r="E6980" s="25"/>
      <c r="M6980" s="27"/>
    </row>
    <row r="6981" spans="4:13" x14ac:dyDescent="0.55000000000000004">
      <c r="D6981" s="25"/>
      <c r="E6981" s="25"/>
      <c r="M6981" s="27"/>
    </row>
    <row r="6982" spans="4:13" x14ac:dyDescent="0.55000000000000004">
      <c r="D6982" s="25"/>
      <c r="E6982" s="25"/>
      <c r="M6982" s="27"/>
    </row>
    <row r="6983" spans="4:13" x14ac:dyDescent="0.55000000000000004">
      <c r="D6983" s="25"/>
      <c r="E6983" s="25"/>
      <c r="M6983" s="27"/>
    </row>
    <row r="6984" spans="4:13" x14ac:dyDescent="0.55000000000000004">
      <c r="D6984" s="25"/>
      <c r="E6984" s="25"/>
      <c r="M6984" s="27"/>
    </row>
    <row r="6985" spans="4:13" x14ac:dyDescent="0.55000000000000004">
      <c r="D6985" s="25"/>
      <c r="E6985" s="25"/>
      <c r="M6985" s="27"/>
    </row>
    <row r="6986" spans="4:13" x14ac:dyDescent="0.55000000000000004">
      <c r="D6986" s="25"/>
      <c r="E6986" s="25"/>
      <c r="M6986" s="27"/>
    </row>
    <row r="6987" spans="4:13" x14ac:dyDescent="0.55000000000000004">
      <c r="D6987" s="25"/>
      <c r="E6987" s="25"/>
      <c r="M6987" s="27"/>
    </row>
    <row r="6988" spans="4:13" x14ac:dyDescent="0.55000000000000004">
      <c r="D6988" s="25"/>
      <c r="E6988" s="25"/>
      <c r="M6988" s="27"/>
    </row>
    <row r="6989" spans="4:13" x14ac:dyDescent="0.55000000000000004">
      <c r="D6989" s="25"/>
      <c r="E6989" s="25"/>
      <c r="M6989" s="27"/>
    </row>
    <row r="6990" spans="4:13" x14ac:dyDescent="0.55000000000000004">
      <c r="D6990" s="25"/>
      <c r="E6990" s="25"/>
      <c r="M6990" s="27"/>
    </row>
    <row r="6991" spans="4:13" x14ac:dyDescent="0.55000000000000004">
      <c r="D6991" s="25"/>
      <c r="E6991" s="25"/>
      <c r="M6991" s="27"/>
    </row>
    <row r="6992" spans="4:13" x14ac:dyDescent="0.55000000000000004">
      <c r="D6992" s="25"/>
      <c r="E6992" s="25"/>
      <c r="M6992" s="27"/>
    </row>
    <row r="6993" spans="4:13" x14ac:dyDescent="0.55000000000000004">
      <c r="D6993" s="25"/>
      <c r="E6993" s="25"/>
      <c r="M6993" s="27"/>
    </row>
    <row r="6994" spans="4:13" x14ac:dyDescent="0.55000000000000004">
      <c r="D6994" s="25"/>
      <c r="E6994" s="25"/>
      <c r="M6994" s="27"/>
    </row>
    <row r="6995" spans="4:13" x14ac:dyDescent="0.55000000000000004">
      <c r="D6995" s="25"/>
      <c r="E6995" s="25"/>
      <c r="M6995" s="27"/>
    </row>
    <row r="6996" spans="4:13" x14ac:dyDescent="0.55000000000000004">
      <c r="D6996" s="25"/>
      <c r="E6996" s="25"/>
      <c r="M6996" s="27"/>
    </row>
    <row r="6997" spans="4:13" x14ac:dyDescent="0.55000000000000004">
      <c r="D6997" s="25"/>
      <c r="E6997" s="25"/>
      <c r="M6997" s="27"/>
    </row>
    <row r="6998" spans="4:13" x14ac:dyDescent="0.55000000000000004">
      <c r="D6998" s="25"/>
      <c r="E6998" s="25"/>
      <c r="M6998" s="27"/>
    </row>
    <row r="6999" spans="4:13" x14ac:dyDescent="0.55000000000000004">
      <c r="D6999" s="25"/>
      <c r="E6999" s="25"/>
      <c r="M6999" s="27"/>
    </row>
    <row r="7000" spans="4:13" x14ac:dyDescent="0.55000000000000004">
      <c r="D7000" s="25"/>
      <c r="E7000" s="25"/>
      <c r="M7000" s="27"/>
    </row>
    <row r="7001" spans="4:13" x14ac:dyDescent="0.55000000000000004">
      <c r="D7001" s="25"/>
      <c r="E7001" s="25"/>
      <c r="M7001" s="27"/>
    </row>
    <row r="7002" spans="4:13" x14ac:dyDescent="0.55000000000000004">
      <c r="D7002" s="25"/>
      <c r="E7002" s="25"/>
      <c r="M7002" s="27"/>
    </row>
    <row r="7003" spans="4:13" x14ac:dyDescent="0.55000000000000004">
      <c r="D7003" s="25"/>
      <c r="E7003" s="25"/>
      <c r="M7003" s="27"/>
    </row>
    <row r="7004" spans="4:13" x14ac:dyDescent="0.55000000000000004">
      <c r="D7004" s="25"/>
      <c r="E7004" s="25"/>
      <c r="M7004" s="27"/>
    </row>
    <row r="7005" spans="4:13" x14ac:dyDescent="0.55000000000000004">
      <c r="D7005" s="25"/>
      <c r="E7005" s="25"/>
      <c r="M7005" s="27"/>
    </row>
    <row r="7006" spans="4:13" x14ac:dyDescent="0.55000000000000004">
      <c r="D7006" s="25"/>
      <c r="E7006" s="25"/>
      <c r="M7006" s="27"/>
    </row>
    <row r="7007" spans="4:13" x14ac:dyDescent="0.55000000000000004">
      <c r="D7007" s="25"/>
      <c r="E7007" s="25"/>
      <c r="M7007" s="27"/>
    </row>
    <row r="7008" spans="4:13" x14ac:dyDescent="0.55000000000000004">
      <c r="D7008" s="25"/>
      <c r="E7008" s="25"/>
      <c r="M7008" s="27"/>
    </row>
    <row r="7009" spans="4:13" x14ac:dyDescent="0.55000000000000004">
      <c r="D7009" s="25"/>
      <c r="E7009" s="25"/>
      <c r="M7009" s="27"/>
    </row>
    <row r="7010" spans="4:13" x14ac:dyDescent="0.55000000000000004">
      <c r="D7010" s="25"/>
      <c r="E7010" s="25"/>
      <c r="M7010" s="27"/>
    </row>
    <row r="7011" spans="4:13" x14ac:dyDescent="0.55000000000000004">
      <c r="D7011" s="25"/>
      <c r="E7011" s="25"/>
      <c r="M7011" s="27"/>
    </row>
    <row r="7012" spans="4:13" x14ac:dyDescent="0.55000000000000004">
      <c r="D7012" s="25"/>
      <c r="E7012" s="25"/>
      <c r="M7012" s="27"/>
    </row>
    <row r="7013" spans="4:13" x14ac:dyDescent="0.55000000000000004">
      <c r="D7013" s="25"/>
      <c r="E7013" s="25"/>
      <c r="M7013" s="27"/>
    </row>
    <row r="7014" spans="4:13" x14ac:dyDescent="0.55000000000000004">
      <c r="D7014" s="25"/>
      <c r="E7014" s="25"/>
      <c r="M7014" s="27"/>
    </row>
    <row r="7015" spans="4:13" x14ac:dyDescent="0.55000000000000004">
      <c r="D7015" s="25"/>
      <c r="E7015" s="25"/>
      <c r="M7015" s="27"/>
    </row>
    <row r="7016" spans="4:13" x14ac:dyDescent="0.55000000000000004">
      <c r="D7016" s="25"/>
      <c r="E7016" s="25"/>
      <c r="M7016" s="27"/>
    </row>
    <row r="7017" spans="4:13" x14ac:dyDescent="0.55000000000000004">
      <c r="D7017" s="25"/>
      <c r="E7017" s="25"/>
      <c r="M7017" s="27"/>
    </row>
    <row r="7018" spans="4:13" x14ac:dyDescent="0.55000000000000004">
      <c r="D7018" s="25"/>
      <c r="E7018" s="25"/>
      <c r="M7018" s="27"/>
    </row>
    <row r="7019" spans="4:13" x14ac:dyDescent="0.55000000000000004">
      <c r="D7019" s="25"/>
      <c r="E7019" s="25"/>
      <c r="M7019" s="27"/>
    </row>
    <row r="7020" spans="4:13" x14ac:dyDescent="0.55000000000000004">
      <c r="D7020" s="25"/>
      <c r="E7020" s="25"/>
      <c r="M7020" s="27"/>
    </row>
    <row r="7021" spans="4:13" x14ac:dyDescent="0.55000000000000004">
      <c r="D7021" s="25"/>
      <c r="E7021" s="25"/>
      <c r="M7021" s="27"/>
    </row>
    <row r="7022" spans="4:13" x14ac:dyDescent="0.55000000000000004">
      <c r="D7022" s="25"/>
      <c r="E7022" s="25"/>
      <c r="M7022" s="27"/>
    </row>
    <row r="7023" spans="4:13" x14ac:dyDescent="0.55000000000000004">
      <c r="D7023" s="25"/>
      <c r="E7023" s="25"/>
      <c r="M7023" s="27"/>
    </row>
    <row r="7024" spans="4:13" x14ac:dyDescent="0.55000000000000004">
      <c r="D7024" s="25"/>
      <c r="E7024" s="25"/>
      <c r="M7024" s="27"/>
    </row>
    <row r="7025" spans="4:13" x14ac:dyDescent="0.55000000000000004">
      <c r="D7025" s="25"/>
      <c r="E7025" s="25"/>
      <c r="M7025" s="27"/>
    </row>
    <row r="7026" spans="4:13" x14ac:dyDescent="0.55000000000000004">
      <c r="D7026" s="25"/>
      <c r="E7026" s="25"/>
      <c r="M7026" s="27"/>
    </row>
    <row r="7027" spans="4:13" x14ac:dyDescent="0.55000000000000004">
      <c r="D7027" s="25"/>
      <c r="E7027" s="25"/>
      <c r="M7027" s="27"/>
    </row>
    <row r="7028" spans="4:13" x14ac:dyDescent="0.55000000000000004">
      <c r="D7028" s="25"/>
      <c r="E7028" s="25"/>
      <c r="M7028" s="27"/>
    </row>
    <row r="7029" spans="4:13" x14ac:dyDescent="0.55000000000000004">
      <c r="D7029" s="25"/>
      <c r="E7029" s="25"/>
      <c r="M7029" s="27"/>
    </row>
    <row r="7030" spans="4:13" x14ac:dyDescent="0.55000000000000004">
      <c r="D7030" s="25"/>
      <c r="E7030" s="25"/>
      <c r="M7030" s="27"/>
    </row>
    <row r="7031" spans="4:13" x14ac:dyDescent="0.55000000000000004">
      <c r="D7031" s="25"/>
      <c r="E7031" s="25"/>
      <c r="M7031" s="27"/>
    </row>
    <row r="7032" spans="4:13" x14ac:dyDescent="0.55000000000000004">
      <c r="D7032" s="25"/>
      <c r="E7032" s="25"/>
      <c r="M7032" s="27"/>
    </row>
    <row r="7033" spans="4:13" x14ac:dyDescent="0.55000000000000004">
      <c r="D7033" s="25"/>
      <c r="E7033" s="25"/>
      <c r="M7033" s="27"/>
    </row>
    <row r="7034" spans="4:13" x14ac:dyDescent="0.55000000000000004">
      <c r="D7034" s="25"/>
      <c r="E7034" s="25"/>
      <c r="M7034" s="27"/>
    </row>
    <row r="7035" spans="4:13" x14ac:dyDescent="0.55000000000000004">
      <c r="D7035" s="25"/>
      <c r="E7035" s="25"/>
      <c r="M7035" s="27"/>
    </row>
    <row r="7036" spans="4:13" x14ac:dyDescent="0.55000000000000004">
      <c r="D7036" s="25"/>
      <c r="E7036" s="25"/>
      <c r="M7036" s="27"/>
    </row>
    <row r="7037" spans="4:13" x14ac:dyDescent="0.55000000000000004">
      <c r="D7037" s="25"/>
      <c r="E7037" s="25"/>
      <c r="M7037" s="27"/>
    </row>
    <row r="7038" spans="4:13" x14ac:dyDescent="0.55000000000000004">
      <c r="D7038" s="25"/>
      <c r="E7038" s="25"/>
      <c r="M7038" s="27"/>
    </row>
    <row r="7039" spans="4:13" x14ac:dyDescent="0.55000000000000004">
      <c r="D7039" s="25"/>
      <c r="E7039" s="25"/>
      <c r="M7039" s="27"/>
    </row>
    <row r="7040" spans="4:13" x14ac:dyDescent="0.55000000000000004">
      <c r="D7040" s="25"/>
      <c r="E7040" s="25"/>
      <c r="M7040" s="27"/>
    </row>
    <row r="7041" spans="4:13" x14ac:dyDescent="0.55000000000000004">
      <c r="D7041" s="25"/>
      <c r="E7041" s="25"/>
      <c r="M7041" s="27"/>
    </row>
    <row r="7042" spans="4:13" x14ac:dyDescent="0.55000000000000004">
      <c r="D7042" s="25"/>
      <c r="E7042" s="25"/>
      <c r="M7042" s="27"/>
    </row>
    <row r="7043" spans="4:13" x14ac:dyDescent="0.55000000000000004">
      <c r="D7043" s="25"/>
      <c r="E7043" s="25"/>
      <c r="M7043" s="27"/>
    </row>
    <row r="7044" spans="4:13" x14ac:dyDescent="0.55000000000000004">
      <c r="D7044" s="25"/>
      <c r="E7044" s="25"/>
      <c r="M7044" s="27"/>
    </row>
    <row r="7045" spans="4:13" x14ac:dyDescent="0.55000000000000004">
      <c r="D7045" s="25"/>
      <c r="E7045" s="25"/>
      <c r="M7045" s="27"/>
    </row>
    <row r="7046" spans="4:13" x14ac:dyDescent="0.55000000000000004">
      <c r="D7046" s="25"/>
      <c r="E7046" s="25"/>
      <c r="M7046" s="27"/>
    </row>
    <row r="7047" spans="4:13" x14ac:dyDescent="0.55000000000000004">
      <c r="D7047" s="25"/>
      <c r="E7047" s="25"/>
      <c r="M7047" s="27"/>
    </row>
    <row r="7048" spans="4:13" x14ac:dyDescent="0.55000000000000004">
      <c r="D7048" s="25"/>
      <c r="E7048" s="25"/>
      <c r="M7048" s="27"/>
    </row>
    <row r="7049" spans="4:13" x14ac:dyDescent="0.55000000000000004">
      <c r="D7049" s="25"/>
      <c r="E7049" s="25"/>
      <c r="M7049" s="27"/>
    </row>
    <row r="7050" spans="4:13" x14ac:dyDescent="0.55000000000000004">
      <c r="D7050" s="25"/>
      <c r="E7050" s="25"/>
      <c r="M7050" s="27"/>
    </row>
    <row r="7051" spans="4:13" x14ac:dyDescent="0.55000000000000004">
      <c r="D7051" s="25"/>
      <c r="E7051" s="25"/>
      <c r="M7051" s="27"/>
    </row>
    <row r="7052" spans="4:13" x14ac:dyDescent="0.55000000000000004">
      <c r="D7052" s="25"/>
      <c r="E7052" s="25"/>
      <c r="M7052" s="27"/>
    </row>
    <row r="7053" spans="4:13" x14ac:dyDescent="0.55000000000000004">
      <c r="D7053" s="25"/>
      <c r="E7053" s="25"/>
      <c r="M7053" s="27"/>
    </row>
    <row r="7054" spans="4:13" x14ac:dyDescent="0.55000000000000004">
      <c r="D7054" s="25"/>
      <c r="E7054" s="25"/>
      <c r="M7054" s="27"/>
    </row>
    <row r="7055" spans="4:13" x14ac:dyDescent="0.55000000000000004">
      <c r="D7055" s="25"/>
      <c r="E7055" s="25"/>
      <c r="M7055" s="27"/>
    </row>
    <row r="7056" spans="4:13" x14ac:dyDescent="0.55000000000000004">
      <c r="D7056" s="25"/>
      <c r="E7056" s="25"/>
      <c r="M7056" s="27"/>
    </row>
    <row r="7057" spans="4:13" x14ac:dyDescent="0.55000000000000004">
      <c r="D7057" s="25"/>
      <c r="E7057" s="25"/>
      <c r="M7057" s="27"/>
    </row>
    <row r="7058" spans="4:13" x14ac:dyDescent="0.55000000000000004">
      <c r="D7058" s="25"/>
      <c r="E7058" s="25"/>
      <c r="M7058" s="27"/>
    </row>
    <row r="7059" spans="4:13" x14ac:dyDescent="0.55000000000000004">
      <c r="D7059" s="25"/>
      <c r="E7059" s="25"/>
      <c r="M7059" s="27"/>
    </row>
    <row r="7060" spans="4:13" x14ac:dyDescent="0.55000000000000004">
      <c r="D7060" s="25"/>
      <c r="E7060" s="25"/>
      <c r="M7060" s="27"/>
    </row>
    <row r="7061" spans="4:13" x14ac:dyDescent="0.55000000000000004">
      <c r="D7061" s="25"/>
      <c r="E7061" s="25"/>
      <c r="M7061" s="27"/>
    </row>
    <row r="7062" spans="4:13" x14ac:dyDescent="0.55000000000000004">
      <c r="D7062" s="25"/>
      <c r="E7062" s="25"/>
      <c r="M7062" s="27"/>
    </row>
    <row r="7063" spans="4:13" x14ac:dyDescent="0.55000000000000004">
      <c r="D7063" s="25"/>
      <c r="E7063" s="25"/>
      <c r="M7063" s="27"/>
    </row>
    <row r="7064" spans="4:13" x14ac:dyDescent="0.55000000000000004">
      <c r="D7064" s="25"/>
      <c r="E7064" s="25"/>
      <c r="M7064" s="27"/>
    </row>
    <row r="7065" spans="4:13" x14ac:dyDescent="0.55000000000000004">
      <c r="D7065" s="25"/>
      <c r="E7065" s="25"/>
      <c r="M7065" s="27"/>
    </row>
    <row r="7066" spans="4:13" x14ac:dyDescent="0.55000000000000004">
      <c r="D7066" s="25"/>
      <c r="E7066" s="25"/>
      <c r="M7066" s="27"/>
    </row>
    <row r="7067" spans="4:13" x14ac:dyDescent="0.55000000000000004">
      <c r="D7067" s="25"/>
      <c r="E7067" s="25"/>
      <c r="M7067" s="27"/>
    </row>
    <row r="7068" spans="4:13" x14ac:dyDescent="0.55000000000000004">
      <c r="D7068" s="25"/>
      <c r="E7068" s="25"/>
      <c r="M7068" s="27"/>
    </row>
    <row r="7069" spans="4:13" x14ac:dyDescent="0.55000000000000004">
      <c r="D7069" s="25"/>
      <c r="E7069" s="25"/>
      <c r="M7069" s="27"/>
    </row>
    <row r="7070" spans="4:13" x14ac:dyDescent="0.55000000000000004">
      <c r="D7070" s="25"/>
      <c r="E7070" s="25"/>
      <c r="M7070" s="27"/>
    </row>
    <row r="7071" spans="4:13" x14ac:dyDescent="0.55000000000000004">
      <c r="D7071" s="25"/>
      <c r="E7071" s="25"/>
      <c r="M7071" s="27"/>
    </row>
    <row r="7072" spans="4:13" x14ac:dyDescent="0.55000000000000004">
      <c r="D7072" s="25"/>
      <c r="E7072" s="25"/>
      <c r="M7072" s="27"/>
    </row>
    <row r="7073" spans="4:13" x14ac:dyDescent="0.55000000000000004">
      <c r="D7073" s="25"/>
      <c r="E7073" s="25"/>
      <c r="M7073" s="27"/>
    </row>
    <row r="7074" spans="4:13" x14ac:dyDescent="0.55000000000000004">
      <c r="D7074" s="25"/>
      <c r="E7074" s="25"/>
      <c r="M7074" s="27"/>
    </row>
    <row r="7075" spans="4:13" x14ac:dyDescent="0.55000000000000004">
      <c r="D7075" s="25"/>
      <c r="E7075" s="25"/>
      <c r="M7075" s="27"/>
    </row>
    <row r="7076" spans="4:13" x14ac:dyDescent="0.55000000000000004">
      <c r="D7076" s="25"/>
      <c r="E7076" s="25"/>
      <c r="M7076" s="27"/>
    </row>
    <row r="7077" spans="4:13" x14ac:dyDescent="0.55000000000000004">
      <c r="D7077" s="25"/>
      <c r="E7077" s="25"/>
      <c r="M7077" s="27"/>
    </row>
    <row r="7078" spans="4:13" x14ac:dyDescent="0.55000000000000004">
      <c r="D7078" s="25"/>
      <c r="E7078" s="25"/>
      <c r="M7078" s="27"/>
    </row>
    <row r="7079" spans="4:13" x14ac:dyDescent="0.55000000000000004">
      <c r="D7079" s="25"/>
      <c r="E7079" s="25"/>
      <c r="M7079" s="27"/>
    </row>
    <row r="7080" spans="4:13" x14ac:dyDescent="0.55000000000000004">
      <c r="D7080" s="25"/>
      <c r="E7080" s="25"/>
      <c r="M7080" s="27"/>
    </row>
    <row r="7081" spans="4:13" x14ac:dyDescent="0.55000000000000004">
      <c r="D7081" s="25"/>
      <c r="E7081" s="25"/>
      <c r="M7081" s="27"/>
    </row>
    <row r="7082" spans="4:13" x14ac:dyDescent="0.55000000000000004">
      <c r="D7082" s="25"/>
      <c r="E7082" s="25"/>
      <c r="M7082" s="27"/>
    </row>
    <row r="7083" spans="4:13" x14ac:dyDescent="0.55000000000000004">
      <c r="D7083" s="25"/>
      <c r="E7083" s="25"/>
      <c r="M7083" s="27"/>
    </row>
    <row r="7084" spans="4:13" x14ac:dyDescent="0.55000000000000004">
      <c r="D7084" s="25"/>
      <c r="E7084" s="25"/>
      <c r="M7084" s="27"/>
    </row>
    <row r="7085" spans="4:13" x14ac:dyDescent="0.55000000000000004">
      <c r="D7085" s="25"/>
      <c r="E7085" s="25"/>
      <c r="M7085" s="27"/>
    </row>
    <row r="7086" spans="4:13" x14ac:dyDescent="0.55000000000000004">
      <c r="D7086" s="25"/>
      <c r="E7086" s="25"/>
      <c r="M7086" s="27"/>
    </row>
    <row r="7087" spans="4:13" x14ac:dyDescent="0.55000000000000004">
      <c r="D7087" s="25"/>
      <c r="E7087" s="25"/>
      <c r="M7087" s="27"/>
    </row>
    <row r="7088" spans="4:13" x14ac:dyDescent="0.55000000000000004">
      <c r="D7088" s="25"/>
      <c r="E7088" s="25"/>
      <c r="M7088" s="27"/>
    </row>
    <row r="7089" spans="4:13" x14ac:dyDescent="0.55000000000000004">
      <c r="D7089" s="25"/>
      <c r="E7089" s="25"/>
      <c r="M7089" s="27"/>
    </row>
    <row r="7090" spans="4:13" x14ac:dyDescent="0.55000000000000004">
      <c r="D7090" s="25"/>
      <c r="E7090" s="25"/>
      <c r="M7090" s="27"/>
    </row>
    <row r="7091" spans="4:13" x14ac:dyDescent="0.55000000000000004">
      <c r="D7091" s="25"/>
      <c r="E7091" s="25"/>
      <c r="M7091" s="27"/>
    </row>
    <row r="7092" spans="4:13" x14ac:dyDescent="0.55000000000000004">
      <c r="D7092" s="25"/>
      <c r="E7092" s="25"/>
      <c r="M7092" s="27"/>
    </row>
    <row r="7093" spans="4:13" x14ac:dyDescent="0.55000000000000004">
      <c r="D7093" s="25"/>
      <c r="E7093" s="25"/>
      <c r="M7093" s="27"/>
    </row>
    <row r="7094" spans="4:13" x14ac:dyDescent="0.55000000000000004">
      <c r="D7094" s="25"/>
      <c r="E7094" s="25"/>
      <c r="M7094" s="27"/>
    </row>
    <row r="7095" spans="4:13" x14ac:dyDescent="0.55000000000000004">
      <c r="D7095" s="25"/>
      <c r="E7095" s="25"/>
      <c r="M7095" s="27"/>
    </row>
    <row r="7096" spans="4:13" x14ac:dyDescent="0.55000000000000004">
      <c r="D7096" s="25"/>
      <c r="E7096" s="25"/>
      <c r="M7096" s="27"/>
    </row>
    <row r="7097" spans="4:13" x14ac:dyDescent="0.55000000000000004">
      <c r="D7097" s="25"/>
      <c r="E7097" s="25"/>
      <c r="M7097" s="27"/>
    </row>
    <row r="7098" spans="4:13" x14ac:dyDescent="0.55000000000000004">
      <c r="D7098" s="25"/>
      <c r="E7098" s="25"/>
      <c r="M7098" s="27"/>
    </row>
    <row r="7099" spans="4:13" x14ac:dyDescent="0.55000000000000004">
      <c r="D7099" s="25"/>
      <c r="E7099" s="25"/>
      <c r="M7099" s="27"/>
    </row>
    <row r="7100" spans="4:13" x14ac:dyDescent="0.55000000000000004">
      <c r="D7100" s="25"/>
      <c r="E7100" s="25"/>
      <c r="M7100" s="27"/>
    </row>
    <row r="7101" spans="4:13" x14ac:dyDescent="0.55000000000000004">
      <c r="D7101" s="25"/>
      <c r="E7101" s="25"/>
      <c r="M7101" s="27"/>
    </row>
    <row r="7102" spans="4:13" x14ac:dyDescent="0.55000000000000004">
      <c r="D7102" s="25"/>
      <c r="E7102" s="25"/>
      <c r="M7102" s="27"/>
    </row>
    <row r="7103" spans="4:13" x14ac:dyDescent="0.55000000000000004">
      <c r="D7103" s="25"/>
      <c r="E7103" s="25"/>
      <c r="M7103" s="27"/>
    </row>
    <row r="7104" spans="4:13" x14ac:dyDescent="0.55000000000000004">
      <c r="D7104" s="25"/>
      <c r="E7104" s="25"/>
      <c r="M7104" s="27"/>
    </row>
    <row r="7105" spans="4:13" x14ac:dyDescent="0.55000000000000004">
      <c r="D7105" s="25"/>
      <c r="E7105" s="25"/>
      <c r="M7105" s="27"/>
    </row>
    <row r="7106" spans="4:13" x14ac:dyDescent="0.55000000000000004">
      <c r="D7106" s="25"/>
      <c r="E7106" s="25"/>
      <c r="M7106" s="27"/>
    </row>
    <row r="7107" spans="4:13" x14ac:dyDescent="0.55000000000000004">
      <c r="D7107" s="25"/>
      <c r="E7107" s="25"/>
      <c r="M7107" s="27"/>
    </row>
    <row r="7108" spans="4:13" x14ac:dyDescent="0.55000000000000004">
      <c r="D7108" s="25"/>
      <c r="E7108" s="25"/>
      <c r="M7108" s="27"/>
    </row>
    <row r="7109" spans="4:13" x14ac:dyDescent="0.55000000000000004">
      <c r="D7109" s="25"/>
      <c r="E7109" s="25"/>
      <c r="M7109" s="27"/>
    </row>
    <row r="7110" spans="4:13" x14ac:dyDescent="0.55000000000000004">
      <c r="D7110" s="25"/>
      <c r="E7110" s="25"/>
      <c r="M7110" s="27"/>
    </row>
    <row r="7111" spans="4:13" x14ac:dyDescent="0.55000000000000004">
      <c r="D7111" s="25"/>
      <c r="E7111" s="25"/>
      <c r="M7111" s="27"/>
    </row>
    <row r="7112" spans="4:13" x14ac:dyDescent="0.55000000000000004">
      <c r="D7112" s="25"/>
      <c r="E7112" s="25"/>
      <c r="M7112" s="27"/>
    </row>
    <row r="7113" spans="4:13" x14ac:dyDescent="0.55000000000000004">
      <c r="D7113" s="25"/>
      <c r="E7113" s="25"/>
      <c r="M7113" s="27"/>
    </row>
    <row r="7114" spans="4:13" x14ac:dyDescent="0.55000000000000004">
      <c r="D7114" s="25"/>
      <c r="E7114" s="25"/>
      <c r="M7114" s="27"/>
    </row>
    <row r="7115" spans="4:13" x14ac:dyDescent="0.55000000000000004">
      <c r="D7115" s="25"/>
      <c r="E7115" s="25"/>
      <c r="M7115" s="27"/>
    </row>
    <row r="7116" spans="4:13" x14ac:dyDescent="0.55000000000000004">
      <c r="D7116" s="25"/>
      <c r="E7116" s="25"/>
      <c r="M7116" s="27"/>
    </row>
    <row r="7117" spans="4:13" x14ac:dyDescent="0.55000000000000004">
      <c r="D7117" s="25"/>
      <c r="E7117" s="25"/>
      <c r="M7117" s="27"/>
    </row>
    <row r="7118" spans="4:13" x14ac:dyDescent="0.55000000000000004">
      <c r="D7118" s="25"/>
      <c r="E7118" s="25"/>
      <c r="M7118" s="27"/>
    </row>
    <row r="7119" spans="4:13" x14ac:dyDescent="0.55000000000000004">
      <c r="D7119" s="25"/>
      <c r="E7119" s="25"/>
      <c r="M7119" s="27"/>
    </row>
    <row r="7120" spans="4:13" x14ac:dyDescent="0.55000000000000004">
      <c r="D7120" s="25"/>
      <c r="E7120" s="25"/>
      <c r="M7120" s="27"/>
    </row>
    <row r="7121" spans="4:13" x14ac:dyDescent="0.55000000000000004">
      <c r="D7121" s="25"/>
      <c r="E7121" s="25"/>
      <c r="M7121" s="27"/>
    </row>
    <row r="7122" spans="4:13" x14ac:dyDescent="0.55000000000000004">
      <c r="D7122" s="25"/>
      <c r="E7122" s="25"/>
      <c r="M7122" s="27"/>
    </row>
    <row r="7123" spans="4:13" x14ac:dyDescent="0.55000000000000004">
      <c r="D7123" s="25"/>
      <c r="E7123" s="25"/>
      <c r="M7123" s="27"/>
    </row>
    <row r="7124" spans="4:13" x14ac:dyDescent="0.55000000000000004">
      <c r="D7124" s="25"/>
      <c r="E7124" s="25"/>
      <c r="M7124" s="27"/>
    </row>
    <row r="7125" spans="4:13" x14ac:dyDescent="0.55000000000000004">
      <c r="D7125" s="25"/>
      <c r="E7125" s="25"/>
      <c r="M7125" s="27"/>
    </row>
    <row r="7126" spans="4:13" x14ac:dyDescent="0.55000000000000004">
      <c r="D7126" s="25"/>
      <c r="E7126" s="25"/>
      <c r="M7126" s="27"/>
    </row>
    <row r="7127" spans="4:13" x14ac:dyDescent="0.55000000000000004">
      <c r="D7127" s="25"/>
      <c r="E7127" s="25"/>
      <c r="M7127" s="27"/>
    </row>
    <row r="7128" spans="4:13" x14ac:dyDescent="0.55000000000000004">
      <c r="D7128" s="25"/>
      <c r="E7128" s="25"/>
      <c r="M7128" s="27"/>
    </row>
    <row r="7129" spans="4:13" x14ac:dyDescent="0.55000000000000004">
      <c r="D7129" s="25"/>
      <c r="E7129" s="25"/>
      <c r="M7129" s="27"/>
    </row>
    <row r="7130" spans="4:13" x14ac:dyDescent="0.55000000000000004">
      <c r="D7130" s="25"/>
      <c r="E7130" s="25"/>
      <c r="M7130" s="27"/>
    </row>
    <row r="7131" spans="4:13" x14ac:dyDescent="0.55000000000000004">
      <c r="D7131" s="25"/>
      <c r="E7131" s="25"/>
      <c r="M7131" s="27"/>
    </row>
    <row r="7132" spans="4:13" x14ac:dyDescent="0.55000000000000004">
      <c r="D7132" s="25"/>
      <c r="E7132" s="25"/>
      <c r="M7132" s="27"/>
    </row>
    <row r="7133" spans="4:13" x14ac:dyDescent="0.55000000000000004">
      <c r="D7133" s="25"/>
      <c r="E7133" s="25"/>
      <c r="M7133" s="27"/>
    </row>
    <row r="7134" spans="4:13" x14ac:dyDescent="0.55000000000000004">
      <c r="D7134" s="25"/>
      <c r="E7134" s="25"/>
      <c r="M7134" s="27"/>
    </row>
    <row r="7135" spans="4:13" x14ac:dyDescent="0.55000000000000004">
      <c r="D7135" s="25"/>
      <c r="E7135" s="25"/>
      <c r="M7135" s="27"/>
    </row>
    <row r="7136" spans="4:13" x14ac:dyDescent="0.55000000000000004">
      <c r="D7136" s="25"/>
      <c r="E7136" s="25"/>
      <c r="M7136" s="27"/>
    </row>
    <row r="7137" spans="4:13" x14ac:dyDescent="0.55000000000000004">
      <c r="D7137" s="25"/>
      <c r="E7137" s="25"/>
      <c r="M7137" s="27"/>
    </row>
    <row r="7138" spans="4:13" x14ac:dyDescent="0.55000000000000004">
      <c r="D7138" s="25"/>
      <c r="E7138" s="25"/>
      <c r="M7138" s="27"/>
    </row>
    <row r="7139" spans="4:13" x14ac:dyDescent="0.55000000000000004">
      <c r="D7139" s="25"/>
      <c r="E7139" s="25"/>
      <c r="M7139" s="27"/>
    </row>
    <row r="7140" spans="4:13" x14ac:dyDescent="0.55000000000000004">
      <c r="D7140" s="25"/>
      <c r="E7140" s="25"/>
      <c r="M7140" s="27"/>
    </row>
    <row r="7141" spans="4:13" x14ac:dyDescent="0.55000000000000004">
      <c r="D7141" s="25"/>
      <c r="E7141" s="25"/>
      <c r="M7141" s="27"/>
    </row>
    <row r="7142" spans="4:13" x14ac:dyDescent="0.55000000000000004">
      <c r="D7142" s="25"/>
      <c r="E7142" s="25"/>
      <c r="M7142" s="27"/>
    </row>
    <row r="7143" spans="4:13" x14ac:dyDescent="0.55000000000000004">
      <c r="D7143" s="25"/>
      <c r="E7143" s="25"/>
      <c r="M7143" s="27"/>
    </row>
    <row r="7144" spans="4:13" x14ac:dyDescent="0.55000000000000004">
      <c r="D7144" s="25"/>
      <c r="E7144" s="25"/>
      <c r="M7144" s="27"/>
    </row>
    <row r="7145" spans="4:13" x14ac:dyDescent="0.55000000000000004">
      <c r="D7145" s="25"/>
      <c r="E7145" s="25"/>
      <c r="M7145" s="27"/>
    </row>
    <row r="7146" spans="4:13" x14ac:dyDescent="0.55000000000000004">
      <c r="D7146" s="25"/>
      <c r="E7146" s="25"/>
      <c r="M7146" s="27"/>
    </row>
    <row r="7147" spans="4:13" x14ac:dyDescent="0.55000000000000004">
      <c r="D7147" s="25"/>
      <c r="E7147" s="25"/>
      <c r="M7147" s="27"/>
    </row>
    <row r="7148" spans="4:13" x14ac:dyDescent="0.55000000000000004">
      <c r="D7148" s="25"/>
      <c r="E7148" s="25"/>
      <c r="M7148" s="27"/>
    </row>
    <row r="7149" spans="4:13" x14ac:dyDescent="0.55000000000000004">
      <c r="D7149" s="25"/>
      <c r="E7149" s="25"/>
      <c r="M7149" s="27"/>
    </row>
    <row r="7150" spans="4:13" x14ac:dyDescent="0.55000000000000004">
      <c r="D7150" s="25"/>
      <c r="E7150" s="25"/>
      <c r="M7150" s="27"/>
    </row>
    <row r="7151" spans="4:13" x14ac:dyDescent="0.55000000000000004">
      <c r="D7151" s="25"/>
      <c r="E7151" s="25"/>
      <c r="M7151" s="27"/>
    </row>
    <row r="7152" spans="4:13" x14ac:dyDescent="0.55000000000000004">
      <c r="D7152" s="25"/>
      <c r="E7152" s="25"/>
      <c r="M7152" s="27"/>
    </row>
    <row r="7153" spans="4:13" x14ac:dyDescent="0.55000000000000004">
      <c r="D7153" s="25"/>
      <c r="E7153" s="25"/>
      <c r="M7153" s="27"/>
    </row>
    <row r="7154" spans="4:13" x14ac:dyDescent="0.55000000000000004">
      <c r="D7154" s="25"/>
      <c r="E7154" s="25"/>
      <c r="M7154" s="27"/>
    </row>
    <row r="7155" spans="4:13" x14ac:dyDescent="0.55000000000000004">
      <c r="D7155" s="25"/>
      <c r="E7155" s="25"/>
      <c r="M7155" s="27"/>
    </row>
    <row r="7156" spans="4:13" x14ac:dyDescent="0.55000000000000004">
      <c r="D7156" s="25"/>
      <c r="E7156" s="25"/>
      <c r="M7156" s="27"/>
    </row>
    <row r="7157" spans="4:13" x14ac:dyDescent="0.55000000000000004">
      <c r="D7157" s="25"/>
      <c r="E7157" s="25"/>
      <c r="M7157" s="27"/>
    </row>
    <row r="7158" spans="4:13" x14ac:dyDescent="0.55000000000000004">
      <c r="D7158" s="25"/>
      <c r="E7158" s="25"/>
      <c r="M7158" s="27"/>
    </row>
    <row r="7159" spans="4:13" x14ac:dyDescent="0.55000000000000004">
      <c r="D7159" s="25"/>
      <c r="E7159" s="25"/>
      <c r="M7159" s="27"/>
    </row>
    <row r="7160" spans="4:13" x14ac:dyDescent="0.55000000000000004">
      <c r="D7160" s="25"/>
      <c r="E7160" s="25"/>
      <c r="M7160" s="27"/>
    </row>
    <row r="7161" spans="4:13" x14ac:dyDescent="0.55000000000000004">
      <c r="D7161" s="25"/>
      <c r="E7161" s="25"/>
      <c r="M7161" s="27"/>
    </row>
    <row r="7162" spans="4:13" x14ac:dyDescent="0.55000000000000004">
      <c r="D7162" s="25"/>
      <c r="E7162" s="25"/>
      <c r="M7162" s="27"/>
    </row>
    <row r="7163" spans="4:13" x14ac:dyDescent="0.55000000000000004">
      <c r="D7163" s="25"/>
      <c r="E7163" s="25"/>
      <c r="M7163" s="27"/>
    </row>
    <row r="7164" spans="4:13" x14ac:dyDescent="0.55000000000000004">
      <c r="D7164" s="25"/>
      <c r="E7164" s="25"/>
      <c r="M7164" s="27"/>
    </row>
    <row r="7165" spans="4:13" x14ac:dyDescent="0.55000000000000004">
      <c r="D7165" s="25"/>
      <c r="E7165" s="25"/>
      <c r="M7165" s="27"/>
    </row>
    <row r="7166" spans="4:13" x14ac:dyDescent="0.55000000000000004">
      <c r="D7166" s="25"/>
      <c r="E7166" s="25"/>
      <c r="M7166" s="27"/>
    </row>
    <row r="7167" spans="4:13" x14ac:dyDescent="0.55000000000000004">
      <c r="D7167" s="25"/>
      <c r="E7167" s="25"/>
      <c r="M7167" s="27"/>
    </row>
    <row r="7168" spans="4:13" x14ac:dyDescent="0.55000000000000004">
      <c r="D7168" s="25"/>
      <c r="E7168" s="25"/>
      <c r="M7168" s="27"/>
    </row>
    <row r="7169" spans="4:13" x14ac:dyDescent="0.55000000000000004">
      <c r="D7169" s="25"/>
      <c r="E7169" s="25"/>
      <c r="M7169" s="27"/>
    </row>
    <row r="7170" spans="4:13" x14ac:dyDescent="0.55000000000000004">
      <c r="D7170" s="25"/>
      <c r="E7170" s="25"/>
      <c r="M7170" s="27"/>
    </row>
    <row r="7171" spans="4:13" x14ac:dyDescent="0.55000000000000004">
      <c r="D7171" s="25"/>
      <c r="E7171" s="25"/>
      <c r="M7171" s="27"/>
    </row>
    <row r="7172" spans="4:13" x14ac:dyDescent="0.55000000000000004">
      <c r="D7172" s="25"/>
      <c r="E7172" s="25"/>
      <c r="M7172" s="27"/>
    </row>
    <row r="7173" spans="4:13" x14ac:dyDescent="0.55000000000000004">
      <c r="D7173" s="25"/>
      <c r="E7173" s="25"/>
      <c r="M7173" s="27"/>
    </row>
    <row r="7174" spans="4:13" x14ac:dyDescent="0.55000000000000004">
      <c r="D7174" s="25"/>
      <c r="E7174" s="25"/>
      <c r="M7174" s="27"/>
    </row>
    <row r="7175" spans="4:13" x14ac:dyDescent="0.55000000000000004">
      <c r="D7175" s="25"/>
      <c r="E7175" s="25"/>
      <c r="M7175" s="27"/>
    </row>
    <row r="7176" spans="4:13" x14ac:dyDescent="0.55000000000000004">
      <c r="D7176" s="25"/>
      <c r="E7176" s="25"/>
      <c r="M7176" s="27"/>
    </row>
    <row r="7177" spans="4:13" x14ac:dyDescent="0.55000000000000004">
      <c r="D7177" s="25"/>
      <c r="E7177" s="25"/>
      <c r="M7177" s="27"/>
    </row>
    <row r="7178" spans="4:13" x14ac:dyDescent="0.55000000000000004">
      <c r="D7178" s="25"/>
      <c r="E7178" s="25"/>
      <c r="M7178" s="27"/>
    </row>
    <row r="7179" spans="4:13" x14ac:dyDescent="0.55000000000000004">
      <c r="D7179" s="25"/>
      <c r="E7179" s="25"/>
      <c r="M7179" s="27"/>
    </row>
    <row r="7180" spans="4:13" x14ac:dyDescent="0.55000000000000004">
      <c r="D7180" s="25"/>
      <c r="E7180" s="25"/>
      <c r="M7180" s="27"/>
    </row>
    <row r="7181" spans="4:13" x14ac:dyDescent="0.55000000000000004">
      <c r="D7181" s="25"/>
      <c r="E7181" s="25"/>
      <c r="M7181" s="27"/>
    </row>
    <row r="7182" spans="4:13" x14ac:dyDescent="0.55000000000000004">
      <c r="D7182" s="25"/>
      <c r="E7182" s="25"/>
      <c r="M7182" s="27"/>
    </row>
    <row r="7183" spans="4:13" x14ac:dyDescent="0.55000000000000004">
      <c r="D7183" s="25"/>
      <c r="E7183" s="25"/>
      <c r="M7183" s="27"/>
    </row>
    <row r="7184" spans="4:13" x14ac:dyDescent="0.55000000000000004">
      <c r="D7184" s="25"/>
      <c r="E7184" s="25"/>
      <c r="M7184" s="27"/>
    </row>
    <row r="7185" spans="4:13" x14ac:dyDescent="0.55000000000000004">
      <c r="D7185" s="25"/>
      <c r="E7185" s="25"/>
      <c r="M7185" s="27"/>
    </row>
    <row r="7186" spans="4:13" x14ac:dyDescent="0.55000000000000004">
      <c r="D7186" s="25"/>
      <c r="E7186" s="25"/>
      <c r="M7186" s="27"/>
    </row>
    <row r="7187" spans="4:13" x14ac:dyDescent="0.55000000000000004">
      <c r="D7187" s="25"/>
      <c r="E7187" s="25"/>
      <c r="M7187" s="27"/>
    </row>
    <row r="7188" spans="4:13" x14ac:dyDescent="0.55000000000000004">
      <c r="D7188" s="25"/>
      <c r="E7188" s="25"/>
      <c r="M7188" s="27"/>
    </row>
    <row r="7189" spans="4:13" x14ac:dyDescent="0.55000000000000004">
      <c r="D7189" s="25"/>
      <c r="E7189" s="25"/>
      <c r="M7189" s="27"/>
    </row>
    <row r="7190" spans="4:13" x14ac:dyDescent="0.55000000000000004">
      <c r="D7190" s="25"/>
      <c r="E7190" s="25"/>
      <c r="M7190" s="27"/>
    </row>
    <row r="7191" spans="4:13" x14ac:dyDescent="0.55000000000000004">
      <c r="D7191" s="25"/>
      <c r="E7191" s="25"/>
      <c r="M7191" s="27"/>
    </row>
    <row r="7192" spans="4:13" x14ac:dyDescent="0.55000000000000004">
      <c r="D7192" s="25"/>
      <c r="E7192" s="25"/>
      <c r="M7192" s="27"/>
    </row>
    <row r="7193" spans="4:13" x14ac:dyDescent="0.55000000000000004">
      <c r="D7193" s="25"/>
      <c r="E7193" s="25"/>
      <c r="M7193" s="27"/>
    </row>
    <row r="7194" spans="4:13" x14ac:dyDescent="0.55000000000000004">
      <c r="D7194" s="25"/>
      <c r="E7194" s="25"/>
      <c r="M7194" s="27"/>
    </row>
    <row r="7195" spans="4:13" x14ac:dyDescent="0.55000000000000004">
      <c r="D7195" s="25"/>
      <c r="E7195" s="25"/>
      <c r="M7195" s="27"/>
    </row>
    <row r="7196" spans="4:13" x14ac:dyDescent="0.55000000000000004">
      <c r="D7196" s="25"/>
      <c r="E7196" s="25"/>
      <c r="M7196" s="27"/>
    </row>
    <row r="7197" spans="4:13" x14ac:dyDescent="0.55000000000000004">
      <c r="D7197" s="25"/>
      <c r="E7197" s="25"/>
      <c r="M7197" s="27"/>
    </row>
    <row r="7198" spans="4:13" x14ac:dyDescent="0.55000000000000004">
      <c r="D7198" s="25"/>
      <c r="E7198" s="25"/>
      <c r="M7198" s="27"/>
    </row>
    <row r="7199" spans="4:13" x14ac:dyDescent="0.55000000000000004">
      <c r="D7199" s="25"/>
      <c r="E7199" s="25"/>
      <c r="M7199" s="27"/>
    </row>
    <row r="7200" spans="4:13" x14ac:dyDescent="0.55000000000000004">
      <c r="D7200" s="25"/>
      <c r="E7200" s="25"/>
      <c r="M7200" s="27"/>
    </row>
    <row r="7201" spans="4:13" x14ac:dyDescent="0.55000000000000004">
      <c r="D7201" s="25"/>
      <c r="E7201" s="25"/>
      <c r="M7201" s="27"/>
    </row>
    <row r="7202" spans="4:13" x14ac:dyDescent="0.55000000000000004">
      <c r="D7202" s="25"/>
      <c r="E7202" s="25"/>
      <c r="M7202" s="27"/>
    </row>
    <row r="7203" spans="4:13" x14ac:dyDescent="0.55000000000000004">
      <c r="D7203" s="25"/>
      <c r="E7203" s="25"/>
      <c r="M7203" s="27"/>
    </row>
    <row r="7204" spans="4:13" x14ac:dyDescent="0.55000000000000004">
      <c r="D7204" s="25"/>
      <c r="E7204" s="25"/>
      <c r="M7204" s="27"/>
    </row>
    <row r="7205" spans="4:13" x14ac:dyDescent="0.55000000000000004">
      <c r="D7205" s="25"/>
      <c r="E7205" s="25"/>
      <c r="M7205" s="27"/>
    </row>
    <row r="7206" spans="4:13" x14ac:dyDescent="0.55000000000000004">
      <c r="D7206" s="25"/>
      <c r="E7206" s="25"/>
      <c r="M7206" s="27"/>
    </row>
    <row r="7207" spans="4:13" x14ac:dyDescent="0.55000000000000004">
      <c r="D7207" s="25"/>
      <c r="E7207" s="25"/>
      <c r="M7207" s="27"/>
    </row>
    <row r="7208" spans="4:13" x14ac:dyDescent="0.55000000000000004">
      <c r="D7208" s="25"/>
      <c r="E7208" s="25"/>
      <c r="M7208" s="27"/>
    </row>
    <row r="7209" spans="4:13" x14ac:dyDescent="0.55000000000000004">
      <c r="D7209" s="25"/>
      <c r="E7209" s="25"/>
      <c r="M7209" s="27"/>
    </row>
    <row r="7210" spans="4:13" x14ac:dyDescent="0.55000000000000004">
      <c r="D7210" s="25"/>
      <c r="E7210" s="25"/>
      <c r="M7210" s="27"/>
    </row>
    <row r="7211" spans="4:13" x14ac:dyDescent="0.55000000000000004">
      <c r="D7211" s="25"/>
      <c r="E7211" s="25"/>
      <c r="M7211" s="27"/>
    </row>
    <row r="7212" spans="4:13" x14ac:dyDescent="0.55000000000000004">
      <c r="D7212" s="25"/>
      <c r="E7212" s="25"/>
      <c r="M7212" s="27"/>
    </row>
    <row r="7213" spans="4:13" x14ac:dyDescent="0.55000000000000004">
      <c r="D7213" s="25"/>
      <c r="E7213" s="25"/>
      <c r="M7213" s="27"/>
    </row>
    <row r="7214" spans="4:13" x14ac:dyDescent="0.55000000000000004">
      <c r="D7214" s="25"/>
      <c r="E7214" s="25"/>
      <c r="M7214" s="27"/>
    </row>
    <row r="7215" spans="4:13" x14ac:dyDescent="0.55000000000000004">
      <c r="D7215" s="25"/>
      <c r="E7215" s="25"/>
      <c r="M7215" s="27"/>
    </row>
    <row r="7216" spans="4:13" x14ac:dyDescent="0.55000000000000004">
      <c r="D7216" s="25"/>
      <c r="E7216" s="25"/>
      <c r="M7216" s="27"/>
    </row>
    <row r="7217" spans="4:13" x14ac:dyDescent="0.55000000000000004">
      <c r="D7217" s="25"/>
      <c r="E7217" s="25"/>
      <c r="M7217" s="27"/>
    </row>
    <row r="7218" spans="4:13" x14ac:dyDescent="0.55000000000000004">
      <c r="D7218" s="25"/>
      <c r="E7218" s="25"/>
      <c r="M7218" s="27"/>
    </row>
    <row r="7219" spans="4:13" x14ac:dyDescent="0.55000000000000004">
      <c r="D7219" s="25"/>
      <c r="E7219" s="25"/>
      <c r="M7219" s="27"/>
    </row>
    <row r="7220" spans="4:13" x14ac:dyDescent="0.55000000000000004">
      <c r="D7220" s="25"/>
      <c r="E7220" s="25"/>
      <c r="M7220" s="27"/>
    </row>
    <row r="7221" spans="4:13" x14ac:dyDescent="0.55000000000000004">
      <c r="D7221" s="25"/>
      <c r="E7221" s="25"/>
      <c r="M7221" s="27"/>
    </row>
    <row r="7222" spans="4:13" x14ac:dyDescent="0.55000000000000004">
      <c r="D7222" s="25"/>
      <c r="E7222" s="25"/>
      <c r="M7222" s="27"/>
    </row>
    <row r="7223" spans="4:13" x14ac:dyDescent="0.55000000000000004">
      <c r="D7223" s="25"/>
      <c r="E7223" s="25"/>
      <c r="M7223" s="27"/>
    </row>
    <row r="7224" spans="4:13" x14ac:dyDescent="0.55000000000000004">
      <c r="D7224" s="25"/>
      <c r="E7224" s="25"/>
      <c r="M7224" s="27"/>
    </row>
    <row r="7225" spans="4:13" x14ac:dyDescent="0.55000000000000004">
      <c r="D7225" s="25"/>
      <c r="E7225" s="25"/>
      <c r="M7225" s="27"/>
    </row>
    <row r="7226" spans="4:13" x14ac:dyDescent="0.55000000000000004">
      <c r="D7226" s="25"/>
      <c r="E7226" s="25"/>
      <c r="M7226" s="27"/>
    </row>
    <row r="7227" spans="4:13" x14ac:dyDescent="0.55000000000000004">
      <c r="D7227" s="25"/>
      <c r="E7227" s="25"/>
      <c r="M7227" s="27"/>
    </row>
    <row r="7228" spans="4:13" x14ac:dyDescent="0.55000000000000004">
      <c r="D7228" s="25"/>
      <c r="E7228" s="25"/>
      <c r="M7228" s="27"/>
    </row>
    <row r="7229" spans="4:13" x14ac:dyDescent="0.55000000000000004">
      <c r="D7229" s="25"/>
      <c r="E7229" s="25"/>
      <c r="M7229" s="27"/>
    </row>
    <row r="7230" spans="4:13" x14ac:dyDescent="0.55000000000000004">
      <c r="D7230" s="25"/>
      <c r="E7230" s="25"/>
      <c r="M7230" s="27"/>
    </row>
    <row r="7231" spans="4:13" x14ac:dyDescent="0.55000000000000004">
      <c r="D7231" s="25"/>
      <c r="E7231" s="25"/>
      <c r="M7231" s="27"/>
    </row>
    <row r="7232" spans="4:13" x14ac:dyDescent="0.55000000000000004">
      <c r="D7232" s="25"/>
      <c r="E7232" s="25"/>
      <c r="M7232" s="27"/>
    </row>
    <row r="7233" spans="4:13" x14ac:dyDescent="0.55000000000000004">
      <c r="D7233" s="25"/>
      <c r="E7233" s="25"/>
      <c r="M7233" s="27"/>
    </row>
    <row r="7234" spans="4:13" x14ac:dyDescent="0.55000000000000004">
      <c r="D7234" s="25"/>
      <c r="E7234" s="25"/>
      <c r="M7234" s="27"/>
    </row>
    <row r="7235" spans="4:13" x14ac:dyDescent="0.55000000000000004">
      <c r="D7235" s="25"/>
      <c r="E7235" s="25"/>
      <c r="M7235" s="27"/>
    </row>
    <row r="7236" spans="4:13" x14ac:dyDescent="0.55000000000000004">
      <c r="D7236" s="25"/>
      <c r="E7236" s="25"/>
      <c r="M7236" s="27"/>
    </row>
    <row r="7237" spans="4:13" x14ac:dyDescent="0.55000000000000004">
      <c r="D7237" s="25"/>
      <c r="E7237" s="25"/>
      <c r="M7237" s="27"/>
    </row>
    <row r="7238" spans="4:13" x14ac:dyDescent="0.55000000000000004">
      <c r="D7238" s="25"/>
      <c r="E7238" s="25"/>
      <c r="M7238" s="27"/>
    </row>
    <row r="7239" spans="4:13" x14ac:dyDescent="0.55000000000000004">
      <c r="D7239" s="25"/>
      <c r="E7239" s="25"/>
      <c r="M7239" s="27"/>
    </row>
    <row r="7240" spans="4:13" x14ac:dyDescent="0.55000000000000004">
      <c r="D7240" s="25"/>
      <c r="E7240" s="25"/>
      <c r="M7240" s="27"/>
    </row>
    <row r="7241" spans="4:13" x14ac:dyDescent="0.55000000000000004">
      <c r="D7241" s="25"/>
      <c r="E7241" s="25"/>
      <c r="M7241" s="27"/>
    </row>
    <row r="7242" spans="4:13" x14ac:dyDescent="0.55000000000000004">
      <c r="D7242" s="25"/>
      <c r="E7242" s="25"/>
      <c r="M7242" s="27"/>
    </row>
    <row r="7243" spans="4:13" x14ac:dyDescent="0.55000000000000004">
      <c r="D7243" s="25"/>
      <c r="E7243" s="25"/>
      <c r="M7243" s="27"/>
    </row>
    <row r="7244" spans="4:13" x14ac:dyDescent="0.55000000000000004">
      <c r="D7244" s="25"/>
      <c r="E7244" s="25"/>
      <c r="M7244" s="27"/>
    </row>
    <row r="7245" spans="4:13" x14ac:dyDescent="0.55000000000000004">
      <c r="D7245" s="25"/>
      <c r="E7245" s="25"/>
      <c r="M7245" s="27"/>
    </row>
    <row r="7246" spans="4:13" x14ac:dyDescent="0.55000000000000004">
      <c r="D7246" s="25"/>
      <c r="E7246" s="25"/>
      <c r="M7246" s="27"/>
    </row>
    <row r="7247" spans="4:13" x14ac:dyDescent="0.55000000000000004">
      <c r="D7247" s="25"/>
      <c r="E7247" s="25"/>
      <c r="M7247" s="27"/>
    </row>
    <row r="7248" spans="4:13" x14ac:dyDescent="0.55000000000000004">
      <c r="D7248" s="25"/>
      <c r="E7248" s="25"/>
      <c r="M7248" s="27"/>
    </row>
    <row r="7249" spans="4:13" x14ac:dyDescent="0.55000000000000004">
      <c r="D7249" s="25"/>
      <c r="E7249" s="25"/>
      <c r="M7249" s="27"/>
    </row>
    <row r="7250" spans="4:13" x14ac:dyDescent="0.55000000000000004">
      <c r="D7250" s="25"/>
      <c r="E7250" s="25"/>
      <c r="M7250" s="27"/>
    </row>
    <row r="7251" spans="4:13" x14ac:dyDescent="0.55000000000000004">
      <c r="D7251" s="25"/>
      <c r="E7251" s="25"/>
      <c r="M7251" s="27"/>
    </row>
    <row r="7252" spans="4:13" x14ac:dyDescent="0.55000000000000004">
      <c r="D7252" s="25"/>
      <c r="E7252" s="25"/>
      <c r="M7252" s="27"/>
    </row>
    <row r="7253" spans="4:13" x14ac:dyDescent="0.55000000000000004">
      <c r="D7253" s="25"/>
      <c r="E7253" s="25"/>
      <c r="M7253" s="27"/>
    </row>
    <row r="7254" spans="4:13" x14ac:dyDescent="0.55000000000000004">
      <c r="D7254" s="25"/>
      <c r="E7254" s="25"/>
      <c r="M7254" s="27"/>
    </row>
    <row r="7255" spans="4:13" x14ac:dyDescent="0.55000000000000004">
      <c r="D7255" s="25"/>
      <c r="E7255" s="25"/>
      <c r="M7255" s="27"/>
    </row>
    <row r="7256" spans="4:13" x14ac:dyDescent="0.55000000000000004">
      <c r="D7256" s="25"/>
      <c r="E7256" s="25"/>
      <c r="M7256" s="27"/>
    </row>
    <row r="7257" spans="4:13" x14ac:dyDescent="0.55000000000000004">
      <c r="D7257" s="25"/>
      <c r="E7257" s="25"/>
      <c r="M7257" s="27"/>
    </row>
    <row r="7258" spans="4:13" x14ac:dyDescent="0.55000000000000004">
      <c r="D7258" s="25"/>
      <c r="E7258" s="25"/>
      <c r="M7258" s="27"/>
    </row>
    <row r="7259" spans="4:13" x14ac:dyDescent="0.55000000000000004">
      <c r="D7259" s="25"/>
      <c r="E7259" s="25"/>
      <c r="M7259" s="27"/>
    </row>
    <row r="7260" spans="4:13" x14ac:dyDescent="0.55000000000000004">
      <c r="D7260" s="25"/>
      <c r="E7260" s="25"/>
      <c r="M7260" s="27"/>
    </row>
    <row r="7261" spans="4:13" x14ac:dyDescent="0.55000000000000004">
      <c r="D7261" s="25"/>
      <c r="E7261" s="25"/>
      <c r="M7261" s="27"/>
    </row>
    <row r="7262" spans="4:13" x14ac:dyDescent="0.55000000000000004">
      <c r="D7262" s="25"/>
      <c r="E7262" s="25"/>
      <c r="M7262" s="27"/>
    </row>
    <row r="7263" spans="4:13" x14ac:dyDescent="0.55000000000000004">
      <c r="D7263" s="25"/>
      <c r="E7263" s="25"/>
      <c r="M7263" s="27"/>
    </row>
    <row r="7264" spans="4:13" x14ac:dyDescent="0.55000000000000004">
      <c r="D7264" s="25"/>
      <c r="E7264" s="25"/>
      <c r="M7264" s="27"/>
    </row>
    <row r="7265" spans="4:13" x14ac:dyDescent="0.55000000000000004">
      <c r="D7265" s="25"/>
      <c r="E7265" s="25"/>
      <c r="M7265" s="27"/>
    </row>
    <row r="7266" spans="4:13" x14ac:dyDescent="0.55000000000000004">
      <c r="D7266" s="25"/>
      <c r="E7266" s="25"/>
      <c r="M7266" s="27"/>
    </row>
    <row r="7267" spans="4:13" x14ac:dyDescent="0.55000000000000004">
      <c r="D7267" s="25"/>
      <c r="E7267" s="25"/>
      <c r="M7267" s="27"/>
    </row>
    <row r="7268" spans="4:13" x14ac:dyDescent="0.55000000000000004">
      <c r="D7268" s="25"/>
      <c r="E7268" s="25"/>
      <c r="M7268" s="27"/>
    </row>
    <row r="7269" spans="4:13" x14ac:dyDescent="0.55000000000000004">
      <c r="D7269" s="25"/>
      <c r="E7269" s="25"/>
      <c r="M7269" s="27"/>
    </row>
    <row r="7270" spans="4:13" x14ac:dyDescent="0.55000000000000004">
      <c r="D7270" s="25"/>
      <c r="E7270" s="25"/>
      <c r="M7270" s="27"/>
    </row>
    <row r="7271" spans="4:13" x14ac:dyDescent="0.55000000000000004">
      <c r="D7271" s="25"/>
      <c r="E7271" s="25"/>
      <c r="M7271" s="27"/>
    </row>
    <row r="7272" spans="4:13" x14ac:dyDescent="0.55000000000000004">
      <c r="D7272" s="25"/>
      <c r="E7272" s="25"/>
      <c r="M7272" s="27"/>
    </row>
    <row r="7273" spans="4:13" x14ac:dyDescent="0.55000000000000004">
      <c r="D7273" s="25"/>
      <c r="E7273" s="25"/>
      <c r="M7273" s="27"/>
    </row>
    <row r="7274" spans="4:13" x14ac:dyDescent="0.55000000000000004">
      <c r="D7274" s="25"/>
      <c r="E7274" s="25"/>
      <c r="M7274" s="27"/>
    </row>
    <row r="7275" spans="4:13" x14ac:dyDescent="0.55000000000000004">
      <c r="D7275" s="25"/>
      <c r="E7275" s="25"/>
      <c r="M7275" s="27"/>
    </row>
    <row r="7276" spans="4:13" x14ac:dyDescent="0.55000000000000004">
      <c r="D7276" s="25"/>
      <c r="E7276" s="25"/>
      <c r="M7276" s="27"/>
    </row>
    <row r="7277" spans="4:13" x14ac:dyDescent="0.55000000000000004">
      <c r="D7277" s="25"/>
      <c r="E7277" s="25"/>
      <c r="M7277" s="27"/>
    </row>
    <row r="7278" spans="4:13" x14ac:dyDescent="0.55000000000000004">
      <c r="D7278" s="25"/>
      <c r="E7278" s="25"/>
      <c r="M7278" s="27"/>
    </row>
    <row r="7279" spans="4:13" x14ac:dyDescent="0.55000000000000004">
      <c r="D7279" s="25"/>
      <c r="E7279" s="25"/>
      <c r="M7279" s="27"/>
    </row>
    <row r="7280" spans="4:13" x14ac:dyDescent="0.55000000000000004">
      <c r="D7280" s="25"/>
      <c r="E7280" s="25"/>
      <c r="M7280" s="27"/>
    </row>
    <row r="7281" spans="4:13" x14ac:dyDescent="0.55000000000000004">
      <c r="D7281" s="25"/>
      <c r="E7281" s="25"/>
      <c r="M7281" s="27"/>
    </row>
    <row r="7282" spans="4:13" x14ac:dyDescent="0.55000000000000004">
      <c r="D7282" s="25"/>
      <c r="E7282" s="25"/>
      <c r="M7282" s="27"/>
    </row>
    <row r="7283" spans="4:13" x14ac:dyDescent="0.55000000000000004">
      <c r="D7283" s="25"/>
      <c r="E7283" s="25"/>
      <c r="M7283" s="27"/>
    </row>
    <row r="7284" spans="4:13" x14ac:dyDescent="0.55000000000000004">
      <c r="D7284" s="25"/>
      <c r="E7284" s="25"/>
      <c r="M7284" s="27"/>
    </row>
    <row r="7285" spans="4:13" x14ac:dyDescent="0.55000000000000004">
      <c r="D7285" s="25"/>
      <c r="E7285" s="25"/>
      <c r="M7285" s="27"/>
    </row>
    <row r="7286" spans="4:13" x14ac:dyDescent="0.55000000000000004">
      <c r="D7286" s="25"/>
      <c r="E7286" s="25"/>
      <c r="M7286" s="27"/>
    </row>
    <row r="7287" spans="4:13" x14ac:dyDescent="0.55000000000000004">
      <c r="D7287" s="25"/>
      <c r="E7287" s="25"/>
      <c r="M7287" s="27"/>
    </row>
    <row r="7288" spans="4:13" x14ac:dyDescent="0.55000000000000004">
      <c r="D7288" s="25"/>
      <c r="E7288" s="25"/>
      <c r="M7288" s="27"/>
    </row>
    <row r="7289" spans="4:13" x14ac:dyDescent="0.55000000000000004">
      <c r="D7289" s="25"/>
      <c r="E7289" s="25"/>
      <c r="M7289" s="27"/>
    </row>
    <row r="7290" spans="4:13" x14ac:dyDescent="0.55000000000000004">
      <c r="D7290" s="25"/>
      <c r="E7290" s="25"/>
      <c r="M7290" s="27"/>
    </row>
    <row r="7291" spans="4:13" x14ac:dyDescent="0.55000000000000004">
      <c r="D7291" s="25"/>
      <c r="E7291" s="25"/>
      <c r="M7291" s="27"/>
    </row>
    <row r="7292" spans="4:13" x14ac:dyDescent="0.55000000000000004">
      <c r="D7292" s="25"/>
      <c r="E7292" s="25"/>
      <c r="M7292" s="27"/>
    </row>
    <row r="7293" spans="4:13" x14ac:dyDescent="0.55000000000000004">
      <c r="D7293" s="25"/>
      <c r="E7293" s="25"/>
      <c r="M7293" s="27"/>
    </row>
    <row r="7294" spans="4:13" x14ac:dyDescent="0.55000000000000004">
      <c r="D7294" s="25"/>
      <c r="E7294" s="25"/>
      <c r="M7294" s="27"/>
    </row>
    <row r="7295" spans="4:13" x14ac:dyDescent="0.55000000000000004">
      <c r="D7295" s="25"/>
      <c r="E7295" s="25"/>
      <c r="M7295" s="27"/>
    </row>
    <row r="7296" spans="4:13" x14ac:dyDescent="0.55000000000000004">
      <c r="D7296" s="25"/>
      <c r="E7296" s="25"/>
      <c r="M7296" s="27"/>
    </row>
    <row r="7297" spans="4:13" x14ac:dyDescent="0.55000000000000004">
      <c r="D7297" s="25"/>
      <c r="E7297" s="25"/>
      <c r="M7297" s="27"/>
    </row>
    <row r="7298" spans="4:13" x14ac:dyDescent="0.55000000000000004">
      <c r="D7298" s="25"/>
      <c r="E7298" s="25"/>
      <c r="M7298" s="27"/>
    </row>
    <row r="7299" spans="4:13" x14ac:dyDescent="0.55000000000000004">
      <c r="D7299" s="25"/>
      <c r="E7299" s="25"/>
      <c r="M7299" s="27"/>
    </row>
    <row r="7300" spans="4:13" x14ac:dyDescent="0.55000000000000004">
      <c r="D7300" s="25"/>
      <c r="E7300" s="25"/>
      <c r="M7300" s="27"/>
    </row>
    <row r="7301" spans="4:13" x14ac:dyDescent="0.55000000000000004">
      <c r="D7301" s="25"/>
      <c r="E7301" s="25"/>
      <c r="M7301" s="27"/>
    </row>
    <row r="7302" spans="4:13" x14ac:dyDescent="0.55000000000000004">
      <c r="D7302" s="25"/>
      <c r="E7302" s="25"/>
      <c r="M7302" s="27"/>
    </row>
    <row r="7303" spans="4:13" x14ac:dyDescent="0.55000000000000004">
      <c r="D7303" s="25"/>
      <c r="E7303" s="25"/>
      <c r="M7303" s="27"/>
    </row>
    <row r="7304" spans="4:13" x14ac:dyDescent="0.55000000000000004">
      <c r="D7304" s="25"/>
      <c r="E7304" s="25"/>
      <c r="M7304" s="27"/>
    </row>
    <row r="7305" spans="4:13" x14ac:dyDescent="0.55000000000000004">
      <c r="D7305" s="25"/>
      <c r="E7305" s="25"/>
      <c r="M7305" s="27"/>
    </row>
    <row r="7306" spans="4:13" x14ac:dyDescent="0.55000000000000004">
      <c r="D7306" s="25"/>
      <c r="E7306" s="25"/>
      <c r="M7306" s="27"/>
    </row>
    <row r="7307" spans="4:13" x14ac:dyDescent="0.55000000000000004">
      <c r="D7307" s="25"/>
      <c r="E7307" s="25"/>
      <c r="M7307" s="27"/>
    </row>
    <row r="7308" spans="4:13" x14ac:dyDescent="0.55000000000000004">
      <c r="D7308" s="25"/>
      <c r="E7308" s="25"/>
      <c r="M7308" s="27"/>
    </row>
    <row r="7309" spans="4:13" x14ac:dyDescent="0.55000000000000004">
      <c r="D7309" s="25"/>
      <c r="E7309" s="25"/>
      <c r="M7309" s="27"/>
    </row>
    <row r="7310" spans="4:13" x14ac:dyDescent="0.55000000000000004">
      <c r="D7310" s="25"/>
      <c r="E7310" s="25"/>
      <c r="M7310" s="27"/>
    </row>
    <row r="7311" spans="4:13" x14ac:dyDescent="0.55000000000000004">
      <c r="D7311" s="25"/>
      <c r="E7311" s="25"/>
      <c r="M7311" s="27"/>
    </row>
    <row r="7312" spans="4:13" x14ac:dyDescent="0.55000000000000004">
      <c r="D7312" s="25"/>
      <c r="E7312" s="25"/>
      <c r="M7312" s="27"/>
    </row>
    <row r="7313" spans="4:13" x14ac:dyDescent="0.55000000000000004">
      <c r="D7313" s="25"/>
      <c r="E7313" s="25"/>
      <c r="M7313" s="27"/>
    </row>
    <row r="7314" spans="4:13" x14ac:dyDescent="0.55000000000000004">
      <c r="D7314" s="25"/>
      <c r="E7314" s="25"/>
      <c r="M7314" s="27"/>
    </row>
    <row r="7315" spans="4:13" x14ac:dyDescent="0.55000000000000004">
      <c r="D7315" s="25"/>
      <c r="E7315" s="25"/>
      <c r="M7315" s="27"/>
    </row>
    <row r="7316" spans="4:13" x14ac:dyDescent="0.55000000000000004">
      <c r="D7316" s="25"/>
      <c r="E7316" s="25"/>
      <c r="M7316" s="27"/>
    </row>
    <row r="7317" spans="4:13" x14ac:dyDescent="0.55000000000000004">
      <c r="D7317" s="25"/>
      <c r="E7317" s="25"/>
      <c r="M7317" s="27"/>
    </row>
    <row r="7318" spans="4:13" x14ac:dyDescent="0.55000000000000004">
      <c r="D7318" s="25"/>
      <c r="E7318" s="25"/>
      <c r="M7318" s="27"/>
    </row>
    <row r="7319" spans="4:13" x14ac:dyDescent="0.55000000000000004">
      <c r="D7319" s="25"/>
      <c r="E7319" s="25"/>
      <c r="M7319" s="27"/>
    </row>
    <row r="7320" spans="4:13" x14ac:dyDescent="0.55000000000000004">
      <c r="D7320" s="25"/>
      <c r="E7320" s="25"/>
      <c r="M7320" s="27"/>
    </row>
    <row r="7321" spans="4:13" x14ac:dyDescent="0.55000000000000004">
      <c r="D7321" s="25"/>
      <c r="E7321" s="25"/>
      <c r="M7321" s="27"/>
    </row>
    <row r="7322" spans="4:13" x14ac:dyDescent="0.55000000000000004">
      <c r="D7322" s="25"/>
      <c r="E7322" s="25"/>
      <c r="M7322" s="27"/>
    </row>
    <row r="7323" spans="4:13" x14ac:dyDescent="0.55000000000000004">
      <c r="D7323" s="25"/>
      <c r="E7323" s="25"/>
      <c r="M7323" s="27"/>
    </row>
    <row r="7324" spans="4:13" x14ac:dyDescent="0.55000000000000004">
      <c r="D7324" s="25"/>
      <c r="E7324" s="25"/>
      <c r="M7324" s="27"/>
    </row>
    <row r="7325" spans="4:13" x14ac:dyDescent="0.55000000000000004">
      <c r="D7325" s="25"/>
      <c r="E7325" s="25"/>
      <c r="M7325" s="27"/>
    </row>
    <row r="7326" spans="4:13" x14ac:dyDescent="0.55000000000000004">
      <c r="D7326" s="25"/>
      <c r="E7326" s="25"/>
      <c r="M7326" s="27"/>
    </row>
    <row r="7327" spans="4:13" x14ac:dyDescent="0.55000000000000004">
      <c r="D7327" s="25"/>
      <c r="E7327" s="25"/>
      <c r="M7327" s="27"/>
    </row>
    <row r="7328" spans="4:13" x14ac:dyDescent="0.55000000000000004">
      <c r="D7328" s="25"/>
      <c r="E7328" s="25"/>
      <c r="M7328" s="27"/>
    </row>
    <row r="7329" spans="4:13" x14ac:dyDescent="0.55000000000000004">
      <c r="D7329" s="25"/>
      <c r="E7329" s="25"/>
      <c r="M7329" s="27"/>
    </row>
    <row r="7330" spans="4:13" x14ac:dyDescent="0.55000000000000004">
      <c r="D7330" s="25"/>
      <c r="E7330" s="25"/>
      <c r="M7330" s="27"/>
    </row>
    <row r="7331" spans="4:13" x14ac:dyDescent="0.55000000000000004">
      <c r="D7331" s="25"/>
      <c r="E7331" s="25"/>
      <c r="M7331" s="27"/>
    </row>
    <row r="7332" spans="4:13" x14ac:dyDescent="0.55000000000000004">
      <c r="D7332" s="25"/>
      <c r="E7332" s="25"/>
      <c r="M7332" s="27"/>
    </row>
    <row r="7333" spans="4:13" x14ac:dyDescent="0.55000000000000004">
      <c r="D7333" s="25"/>
      <c r="E7333" s="25"/>
      <c r="M7333" s="27"/>
    </row>
    <row r="7334" spans="4:13" x14ac:dyDescent="0.55000000000000004">
      <c r="D7334" s="25"/>
      <c r="E7334" s="25"/>
      <c r="M7334" s="27"/>
    </row>
    <row r="7335" spans="4:13" x14ac:dyDescent="0.55000000000000004">
      <c r="D7335" s="25"/>
      <c r="E7335" s="25"/>
      <c r="M7335" s="27"/>
    </row>
    <row r="7336" spans="4:13" x14ac:dyDescent="0.55000000000000004">
      <c r="D7336" s="25"/>
      <c r="E7336" s="25"/>
      <c r="M7336" s="27"/>
    </row>
    <row r="7337" spans="4:13" x14ac:dyDescent="0.55000000000000004">
      <c r="D7337" s="25"/>
      <c r="E7337" s="25"/>
      <c r="M7337" s="27"/>
    </row>
    <row r="7338" spans="4:13" x14ac:dyDescent="0.55000000000000004">
      <c r="D7338" s="25"/>
      <c r="E7338" s="25"/>
      <c r="M7338" s="27"/>
    </row>
    <row r="7339" spans="4:13" x14ac:dyDescent="0.55000000000000004">
      <c r="D7339" s="25"/>
      <c r="E7339" s="25"/>
      <c r="M7339" s="27"/>
    </row>
    <row r="7340" spans="4:13" x14ac:dyDescent="0.55000000000000004">
      <c r="D7340" s="25"/>
      <c r="E7340" s="25"/>
      <c r="M7340" s="27"/>
    </row>
    <row r="7341" spans="4:13" x14ac:dyDescent="0.55000000000000004">
      <c r="D7341" s="25"/>
      <c r="E7341" s="25"/>
      <c r="M7341" s="27"/>
    </row>
    <row r="7342" spans="4:13" x14ac:dyDescent="0.55000000000000004">
      <c r="D7342" s="25"/>
      <c r="E7342" s="25"/>
      <c r="M7342" s="27"/>
    </row>
    <row r="7343" spans="4:13" x14ac:dyDescent="0.55000000000000004">
      <c r="D7343" s="25"/>
      <c r="E7343" s="25"/>
      <c r="M7343" s="27"/>
    </row>
    <row r="7344" spans="4:13" x14ac:dyDescent="0.55000000000000004">
      <c r="D7344" s="25"/>
      <c r="E7344" s="25"/>
      <c r="M7344" s="27"/>
    </row>
    <row r="7345" spans="4:13" x14ac:dyDescent="0.55000000000000004">
      <c r="D7345" s="25"/>
      <c r="E7345" s="25"/>
      <c r="M7345" s="27"/>
    </row>
    <row r="7346" spans="4:13" x14ac:dyDescent="0.55000000000000004">
      <c r="D7346" s="25"/>
      <c r="E7346" s="25"/>
      <c r="M7346" s="27"/>
    </row>
    <row r="7347" spans="4:13" x14ac:dyDescent="0.55000000000000004">
      <c r="D7347" s="25"/>
      <c r="E7347" s="25"/>
      <c r="M7347" s="27"/>
    </row>
    <row r="7348" spans="4:13" x14ac:dyDescent="0.55000000000000004">
      <c r="D7348" s="25"/>
      <c r="E7348" s="25"/>
      <c r="M7348" s="27"/>
    </row>
    <row r="7349" spans="4:13" x14ac:dyDescent="0.55000000000000004">
      <c r="D7349" s="25"/>
      <c r="E7349" s="25"/>
      <c r="M7349" s="27"/>
    </row>
    <row r="7350" spans="4:13" x14ac:dyDescent="0.55000000000000004">
      <c r="D7350" s="25"/>
      <c r="E7350" s="25"/>
      <c r="M7350" s="27"/>
    </row>
    <row r="7351" spans="4:13" x14ac:dyDescent="0.55000000000000004">
      <c r="D7351" s="25"/>
      <c r="E7351" s="25"/>
      <c r="M7351" s="27"/>
    </row>
    <row r="7352" spans="4:13" x14ac:dyDescent="0.55000000000000004">
      <c r="D7352" s="25"/>
      <c r="E7352" s="25"/>
      <c r="M7352" s="27"/>
    </row>
    <row r="7353" spans="4:13" x14ac:dyDescent="0.55000000000000004">
      <c r="D7353" s="25"/>
      <c r="E7353" s="25"/>
      <c r="M7353" s="27"/>
    </row>
    <row r="7354" spans="4:13" x14ac:dyDescent="0.55000000000000004">
      <c r="D7354" s="25"/>
      <c r="E7354" s="25"/>
      <c r="M7354" s="27"/>
    </row>
    <row r="7355" spans="4:13" x14ac:dyDescent="0.55000000000000004">
      <c r="D7355" s="25"/>
      <c r="E7355" s="25"/>
      <c r="M7355" s="27"/>
    </row>
    <row r="7356" spans="4:13" x14ac:dyDescent="0.55000000000000004">
      <c r="D7356" s="25"/>
      <c r="E7356" s="25"/>
      <c r="M7356" s="27"/>
    </row>
    <row r="7357" spans="4:13" x14ac:dyDescent="0.55000000000000004">
      <c r="D7357" s="25"/>
      <c r="E7357" s="25"/>
      <c r="M7357" s="27"/>
    </row>
    <row r="7358" spans="4:13" x14ac:dyDescent="0.55000000000000004">
      <c r="D7358" s="25"/>
      <c r="E7358" s="25"/>
      <c r="M7358" s="27"/>
    </row>
    <row r="7359" spans="4:13" x14ac:dyDescent="0.55000000000000004">
      <c r="D7359" s="25"/>
      <c r="E7359" s="25"/>
      <c r="M7359" s="27"/>
    </row>
    <row r="7360" spans="4:13" x14ac:dyDescent="0.55000000000000004">
      <c r="D7360" s="25"/>
      <c r="E7360" s="25"/>
      <c r="M7360" s="27"/>
    </row>
    <row r="7361" spans="4:13" x14ac:dyDescent="0.55000000000000004">
      <c r="D7361" s="25"/>
      <c r="E7361" s="25"/>
      <c r="M7361" s="27"/>
    </row>
    <row r="7362" spans="4:13" x14ac:dyDescent="0.55000000000000004">
      <c r="D7362" s="25"/>
      <c r="E7362" s="25"/>
      <c r="M7362" s="27"/>
    </row>
    <row r="7363" spans="4:13" x14ac:dyDescent="0.55000000000000004">
      <c r="D7363" s="25"/>
      <c r="E7363" s="25"/>
      <c r="M7363" s="27"/>
    </row>
    <row r="7364" spans="4:13" x14ac:dyDescent="0.55000000000000004">
      <c r="D7364" s="25"/>
      <c r="E7364" s="25"/>
      <c r="M7364" s="27"/>
    </row>
    <row r="7365" spans="4:13" x14ac:dyDescent="0.55000000000000004">
      <c r="D7365" s="25"/>
      <c r="E7365" s="25"/>
      <c r="M7365" s="27"/>
    </row>
    <row r="7366" spans="4:13" x14ac:dyDescent="0.55000000000000004">
      <c r="D7366" s="25"/>
      <c r="E7366" s="25"/>
      <c r="M7366" s="27"/>
    </row>
    <row r="7367" spans="4:13" x14ac:dyDescent="0.55000000000000004">
      <c r="D7367" s="25"/>
      <c r="E7367" s="25"/>
      <c r="M7367" s="27"/>
    </row>
    <row r="7368" spans="4:13" x14ac:dyDescent="0.55000000000000004">
      <c r="D7368" s="25"/>
      <c r="E7368" s="25"/>
      <c r="M7368" s="27"/>
    </row>
    <row r="7369" spans="4:13" x14ac:dyDescent="0.55000000000000004">
      <c r="D7369" s="25"/>
      <c r="E7369" s="25"/>
      <c r="M7369" s="27"/>
    </row>
    <row r="7370" spans="4:13" x14ac:dyDescent="0.55000000000000004">
      <c r="D7370" s="25"/>
      <c r="E7370" s="25"/>
      <c r="M7370" s="27"/>
    </row>
    <row r="7371" spans="4:13" x14ac:dyDescent="0.55000000000000004">
      <c r="D7371" s="25"/>
      <c r="E7371" s="25"/>
      <c r="M7371" s="27"/>
    </row>
    <row r="7372" spans="4:13" x14ac:dyDescent="0.55000000000000004">
      <c r="D7372" s="25"/>
      <c r="E7372" s="25"/>
      <c r="M7372" s="27"/>
    </row>
    <row r="7373" spans="4:13" x14ac:dyDescent="0.55000000000000004">
      <c r="D7373" s="25"/>
      <c r="E7373" s="25"/>
      <c r="M7373" s="27"/>
    </row>
    <row r="7374" spans="4:13" x14ac:dyDescent="0.55000000000000004">
      <c r="D7374" s="25"/>
      <c r="E7374" s="25"/>
      <c r="M7374" s="27"/>
    </row>
    <row r="7375" spans="4:13" x14ac:dyDescent="0.55000000000000004">
      <c r="D7375" s="25"/>
      <c r="E7375" s="25"/>
      <c r="M7375" s="27"/>
    </row>
    <row r="7376" spans="4:13" x14ac:dyDescent="0.55000000000000004">
      <c r="D7376" s="25"/>
      <c r="E7376" s="25"/>
      <c r="M7376" s="27"/>
    </row>
    <row r="7377" spans="4:13" x14ac:dyDescent="0.55000000000000004">
      <c r="D7377" s="25"/>
      <c r="E7377" s="25"/>
      <c r="M7377" s="27"/>
    </row>
    <row r="7378" spans="4:13" x14ac:dyDescent="0.55000000000000004">
      <c r="D7378" s="25"/>
      <c r="E7378" s="25"/>
      <c r="M7378" s="27"/>
    </row>
    <row r="7379" spans="4:13" x14ac:dyDescent="0.55000000000000004">
      <c r="D7379" s="25"/>
      <c r="E7379" s="25"/>
      <c r="M7379" s="27"/>
    </row>
    <row r="7380" spans="4:13" x14ac:dyDescent="0.55000000000000004">
      <c r="D7380" s="25"/>
      <c r="E7380" s="25"/>
      <c r="M7380" s="27"/>
    </row>
    <row r="7381" spans="4:13" x14ac:dyDescent="0.55000000000000004">
      <c r="D7381" s="25"/>
      <c r="E7381" s="25"/>
      <c r="M7381" s="27"/>
    </row>
    <row r="7382" spans="4:13" x14ac:dyDescent="0.55000000000000004">
      <c r="D7382" s="25"/>
      <c r="E7382" s="25"/>
      <c r="M7382" s="27"/>
    </row>
    <row r="7383" spans="4:13" x14ac:dyDescent="0.55000000000000004">
      <c r="D7383" s="25"/>
      <c r="E7383" s="25"/>
      <c r="M7383" s="27"/>
    </row>
    <row r="7384" spans="4:13" x14ac:dyDescent="0.55000000000000004">
      <c r="D7384" s="25"/>
      <c r="E7384" s="25"/>
      <c r="M7384" s="27"/>
    </row>
    <row r="7385" spans="4:13" x14ac:dyDescent="0.55000000000000004">
      <c r="D7385" s="25"/>
      <c r="E7385" s="25"/>
      <c r="M7385" s="27"/>
    </row>
    <row r="7386" spans="4:13" x14ac:dyDescent="0.55000000000000004">
      <c r="D7386" s="25"/>
      <c r="E7386" s="25"/>
      <c r="M7386" s="27"/>
    </row>
    <row r="7387" spans="4:13" x14ac:dyDescent="0.55000000000000004">
      <c r="D7387" s="25"/>
      <c r="E7387" s="25"/>
      <c r="M7387" s="27"/>
    </row>
    <row r="7388" spans="4:13" x14ac:dyDescent="0.55000000000000004">
      <c r="D7388" s="25"/>
      <c r="E7388" s="25"/>
      <c r="M7388" s="27"/>
    </row>
    <row r="7389" spans="4:13" x14ac:dyDescent="0.55000000000000004">
      <c r="D7389" s="25"/>
      <c r="E7389" s="25"/>
      <c r="M7389" s="27"/>
    </row>
    <row r="7390" spans="4:13" x14ac:dyDescent="0.55000000000000004">
      <c r="D7390" s="25"/>
      <c r="E7390" s="25"/>
      <c r="M7390" s="27"/>
    </row>
    <row r="7391" spans="4:13" x14ac:dyDescent="0.55000000000000004">
      <c r="D7391" s="25"/>
      <c r="E7391" s="25"/>
      <c r="M7391" s="27"/>
    </row>
    <row r="7392" spans="4:13" x14ac:dyDescent="0.55000000000000004">
      <c r="D7392" s="25"/>
      <c r="E7392" s="25"/>
      <c r="M7392" s="27"/>
    </row>
    <row r="7393" spans="4:13" x14ac:dyDescent="0.55000000000000004">
      <c r="D7393" s="25"/>
      <c r="E7393" s="25"/>
      <c r="M7393" s="27"/>
    </row>
    <row r="7394" spans="4:13" x14ac:dyDescent="0.55000000000000004">
      <c r="D7394" s="25"/>
      <c r="E7394" s="25"/>
      <c r="M7394" s="27"/>
    </row>
    <row r="7395" spans="4:13" x14ac:dyDescent="0.55000000000000004">
      <c r="D7395" s="25"/>
      <c r="E7395" s="25"/>
      <c r="M7395" s="27"/>
    </row>
    <row r="7396" spans="4:13" x14ac:dyDescent="0.55000000000000004">
      <c r="D7396" s="25"/>
      <c r="E7396" s="25"/>
      <c r="M7396" s="27"/>
    </row>
    <row r="7397" spans="4:13" x14ac:dyDescent="0.55000000000000004">
      <c r="D7397" s="25"/>
      <c r="E7397" s="25"/>
      <c r="M7397" s="27"/>
    </row>
    <row r="7398" spans="4:13" x14ac:dyDescent="0.55000000000000004">
      <c r="D7398" s="25"/>
      <c r="E7398" s="25"/>
      <c r="M7398" s="27"/>
    </row>
    <row r="7399" spans="4:13" x14ac:dyDescent="0.55000000000000004">
      <c r="D7399" s="25"/>
      <c r="E7399" s="25"/>
      <c r="M7399" s="27"/>
    </row>
    <row r="7400" spans="4:13" x14ac:dyDescent="0.55000000000000004">
      <c r="D7400" s="25"/>
      <c r="E7400" s="25"/>
      <c r="M7400" s="27"/>
    </row>
    <row r="7401" spans="4:13" x14ac:dyDescent="0.55000000000000004">
      <c r="D7401" s="25"/>
      <c r="E7401" s="25"/>
      <c r="M7401" s="27"/>
    </row>
    <row r="7402" spans="4:13" x14ac:dyDescent="0.55000000000000004">
      <c r="D7402" s="25"/>
      <c r="E7402" s="25"/>
      <c r="M7402" s="27"/>
    </row>
    <row r="7403" spans="4:13" x14ac:dyDescent="0.55000000000000004">
      <c r="D7403" s="25"/>
      <c r="E7403" s="25"/>
      <c r="M7403" s="27"/>
    </row>
    <row r="7404" spans="4:13" x14ac:dyDescent="0.55000000000000004">
      <c r="D7404" s="25"/>
      <c r="E7404" s="25"/>
      <c r="M7404" s="27"/>
    </row>
    <row r="7405" spans="4:13" x14ac:dyDescent="0.55000000000000004">
      <c r="D7405" s="25"/>
      <c r="E7405" s="25"/>
      <c r="M7405" s="27"/>
    </row>
    <row r="7406" spans="4:13" x14ac:dyDescent="0.55000000000000004">
      <c r="D7406" s="25"/>
      <c r="E7406" s="25"/>
      <c r="M7406" s="27"/>
    </row>
    <row r="7407" spans="4:13" x14ac:dyDescent="0.55000000000000004">
      <c r="D7407" s="25"/>
      <c r="E7407" s="25"/>
      <c r="M7407" s="27"/>
    </row>
    <row r="7408" spans="4:13" x14ac:dyDescent="0.55000000000000004">
      <c r="D7408" s="25"/>
      <c r="E7408" s="25"/>
      <c r="M7408" s="27"/>
    </row>
    <row r="7409" spans="4:13" x14ac:dyDescent="0.55000000000000004">
      <c r="D7409" s="25"/>
      <c r="E7409" s="25"/>
      <c r="M7409" s="27"/>
    </row>
    <row r="7410" spans="4:13" x14ac:dyDescent="0.55000000000000004">
      <c r="D7410" s="25"/>
      <c r="E7410" s="25"/>
      <c r="M7410" s="27"/>
    </row>
    <row r="7411" spans="4:13" x14ac:dyDescent="0.55000000000000004">
      <c r="D7411" s="25"/>
      <c r="E7411" s="25"/>
      <c r="M7411" s="27"/>
    </row>
    <row r="7412" spans="4:13" x14ac:dyDescent="0.55000000000000004">
      <c r="D7412" s="25"/>
      <c r="E7412" s="25"/>
      <c r="M7412" s="27"/>
    </row>
    <row r="7413" spans="4:13" x14ac:dyDescent="0.55000000000000004">
      <c r="D7413" s="25"/>
      <c r="E7413" s="25"/>
      <c r="M7413" s="27"/>
    </row>
    <row r="7414" spans="4:13" x14ac:dyDescent="0.55000000000000004">
      <c r="D7414" s="25"/>
      <c r="E7414" s="25"/>
      <c r="M7414" s="27"/>
    </row>
    <row r="7415" spans="4:13" x14ac:dyDescent="0.55000000000000004">
      <c r="D7415" s="25"/>
      <c r="E7415" s="25"/>
      <c r="M7415" s="27"/>
    </row>
    <row r="7416" spans="4:13" x14ac:dyDescent="0.55000000000000004">
      <c r="D7416" s="25"/>
      <c r="E7416" s="25"/>
      <c r="M7416" s="27"/>
    </row>
    <row r="7417" spans="4:13" x14ac:dyDescent="0.55000000000000004">
      <c r="D7417" s="25"/>
      <c r="E7417" s="25"/>
      <c r="M7417" s="27"/>
    </row>
    <row r="7418" spans="4:13" x14ac:dyDescent="0.55000000000000004">
      <c r="D7418" s="25"/>
      <c r="E7418" s="25"/>
      <c r="M7418" s="27"/>
    </row>
    <row r="7419" spans="4:13" x14ac:dyDescent="0.55000000000000004">
      <c r="D7419" s="25"/>
      <c r="E7419" s="25"/>
      <c r="M7419" s="27"/>
    </row>
    <row r="7420" spans="4:13" x14ac:dyDescent="0.55000000000000004">
      <c r="D7420" s="25"/>
      <c r="E7420" s="25"/>
      <c r="M7420" s="27"/>
    </row>
    <row r="7421" spans="4:13" x14ac:dyDescent="0.55000000000000004">
      <c r="D7421" s="25"/>
      <c r="E7421" s="25"/>
      <c r="M7421" s="27"/>
    </row>
    <row r="7422" spans="4:13" x14ac:dyDescent="0.55000000000000004">
      <c r="D7422" s="25"/>
      <c r="E7422" s="25"/>
      <c r="M7422" s="27"/>
    </row>
    <row r="7423" spans="4:13" x14ac:dyDescent="0.55000000000000004">
      <c r="D7423" s="25"/>
      <c r="E7423" s="25"/>
      <c r="M7423" s="27"/>
    </row>
    <row r="7424" spans="4:13" x14ac:dyDescent="0.55000000000000004">
      <c r="D7424" s="25"/>
      <c r="E7424" s="25"/>
      <c r="M7424" s="27"/>
    </row>
    <row r="7425" spans="4:13" x14ac:dyDescent="0.55000000000000004">
      <c r="D7425" s="25"/>
      <c r="E7425" s="25"/>
      <c r="M7425" s="27"/>
    </row>
    <row r="7426" spans="4:13" x14ac:dyDescent="0.55000000000000004">
      <c r="D7426" s="25"/>
      <c r="E7426" s="25"/>
      <c r="M7426" s="27"/>
    </row>
    <row r="7427" spans="4:13" x14ac:dyDescent="0.55000000000000004">
      <c r="D7427" s="25"/>
      <c r="E7427" s="25"/>
      <c r="M7427" s="27"/>
    </row>
    <row r="7428" spans="4:13" x14ac:dyDescent="0.55000000000000004">
      <c r="D7428" s="25"/>
      <c r="E7428" s="25"/>
      <c r="M7428" s="27"/>
    </row>
    <row r="7429" spans="4:13" x14ac:dyDescent="0.55000000000000004">
      <c r="D7429" s="25"/>
      <c r="E7429" s="25"/>
      <c r="M7429" s="27"/>
    </row>
    <row r="7430" spans="4:13" x14ac:dyDescent="0.55000000000000004">
      <c r="D7430" s="25"/>
      <c r="E7430" s="25"/>
      <c r="M7430" s="27"/>
    </row>
    <row r="7431" spans="4:13" x14ac:dyDescent="0.55000000000000004">
      <c r="D7431" s="25"/>
      <c r="E7431" s="25"/>
      <c r="M7431" s="27"/>
    </row>
    <row r="7432" spans="4:13" x14ac:dyDescent="0.55000000000000004">
      <c r="D7432" s="25"/>
      <c r="E7432" s="25"/>
      <c r="M7432" s="27"/>
    </row>
    <row r="7433" spans="4:13" x14ac:dyDescent="0.55000000000000004">
      <c r="D7433" s="25"/>
      <c r="E7433" s="25"/>
      <c r="M7433" s="27"/>
    </row>
    <row r="7434" spans="4:13" x14ac:dyDescent="0.55000000000000004">
      <c r="D7434" s="25"/>
      <c r="E7434" s="25"/>
      <c r="M7434" s="27"/>
    </row>
    <row r="7435" spans="4:13" x14ac:dyDescent="0.55000000000000004">
      <c r="D7435" s="25"/>
      <c r="E7435" s="25"/>
      <c r="M7435" s="27"/>
    </row>
    <row r="7436" spans="4:13" x14ac:dyDescent="0.55000000000000004">
      <c r="D7436" s="25"/>
      <c r="E7436" s="25"/>
      <c r="M7436" s="27"/>
    </row>
    <row r="7437" spans="4:13" x14ac:dyDescent="0.55000000000000004">
      <c r="D7437" s="25"/>
      <c r="E7437" s="25"/>
      <c r="M7437" s="27"/>
    </row>
    <row r="7438" spans="4:13" x14ac:dyDescent="0.55000000000000004">
      <c r="D7438" s="25"/>
      <c r="E7438" s="25"/>
      <c r="M7438" s="27"/>
    </row>
    <row r="7439" spans="4:13" x14ac:dyDescent="0.55000000000000004">
      <c r="D7439" s="25"/>
      <c r="E7439" s="25"/>
      <c r="M7439" s="27"/>
    </row>
    <row r="7440" spans="4:13" x14ac:dyDescent="0.55000000000000004">
      <c r="D7440" s="25"/>
      <c r="E7440" s="25"/>
      <c r="M7440" s="27"/>
    </row>
    <row r="7441" spans="4:13" x14ac:dyDescent="0.55000000000000004">
      <c r="D7441" s="25"/>
      <c r="E7441" s="25"/>
      <c r="M7441" s="27"/>
    </row>
    <row r="7442" spans="4:13" x14ac:dyDescent="0.55000000000000004">
      <c r="D7442" s="25"/>
      <c r="E7442" s="25"/>
      <c r="M7442" s="27"/>
    </row>
    <row r="7443" spans="4:13" x14ac:dyDescent="0.55000000000000004">
      <c r="D7443" s="25"/>
      <c r="E7443" s="25"/>
      <c r="M7443" s="27"/>
    </row>
    <row r="7444" spans="4:13" x14ac:dyDescent="0.55000000000000004">
      <c r="D7444" s="25"/>
      <c r="E7444" s="25"/>
      <c r="M7444" s="27"/>
    </row>
    <row r="7445" spans="4:13" x14ac:dyDescent="0.55000000000000004">
      <c r="D7445" s="25"/>
      <c r="E7445" s="25"/>
      <c r="M7445" s="27"/>
    </row>
    <row r="7446" spans="4:13" x14ac:dyDescent="0.55000000000000004">
      <c r="D7446" s="25"/>
      <c r="E7446" s="25"/>
      <c r="M7446" s="27"/>
    </row>
    <row r="7447" spans="4:13" x14ac:dyDescent="0.55000000000000004">
      <c r="D7447" s="25"/>
      <c r="E7447" s="25"/>
      <c r="M7447" s="27"/>
    </row>
    <row r="7448" spans="4:13" x14ac:dyDescent="0.55000000000000004">
      <c r="D7448" s="25"/>
      <c r="E7448" s="25"/>
      <c r="M7448" s="27"/>
    </row>
    <row r="7449" spans="4:13" x14ac:dyDescent="0.55000000000000004">
      <c r="D7449" s="25"/>
      <c r="E7449" s="25"/>
      <c r="M7449" s="27"/>
    </row>
    <row r="7450" spans="4:13" x14ac:dyDescent="0.55000000000000004">
      <c r="D7450" s="25"/>
      <c r="E7450" s="25"/>
      <c r="M7450" s="27"/>
    </row>
    <row r="7451" spans="4:13" x14ac:dyDescent="0.55000000000000004">
      <c r="D7451" s="25"/>
      <c r="E7451" s="25"/>
      <c r="M7451" s="27"/>
    </row>
    <row r="7452" spans="4:13" x14ac:dyDescent="0.55000000000000004">
      <c r="D7452" s="25"/>
      <c r="E7452" s="25"/>
      <c r="M7452" s="27"/>
    </row>
    <row r="7453" spans="4:13" x14ac:dyDescent="0.55000000000000004">
      <c r="D7453" s="25"/>
      <c r="E7453" s="25"/>
      <c r="M7453" s="27"/>
    </row>
    <row r="7454" spans="4:13" x14ac:dyDescent="0.55000000000000004">
      <c r="D7454" s="25"/>
      <c r="E7454" s="25"/>
      <c r="M7454" s="27"/>
    </row>
    <row r="7455" spans="4:13" x14ac:dyDescent="0.55000000000000004">
      <c r="D7455" s="25"/>
      <c r="E7455" s="25"/>
      <c r="M7455" s="27"/>
    </row>
    <row r="7456" spans="4:13" x14ac:dyDescent="0.55000000000000004">
      <c r="D7456" s="25"/>
      <c r="E7456" s="25"/>
      <c r="M7456" s="27"/>
    </row>
    <row r="7457" spans="4:13" x14ac:dyDescent="0.55000000000000004">
      <c r="D7457" s="25"/>
      <c r="E7457" s="25"/>
      <c r="M7457" s="27"/>
    </row>
    <row r="7458" spans="4:13" x14ac:dyDescent="0.55000000000000004">
      <c r="D7458" s="25"/>
      <c r="E7458" s="25"/>
      <c r="M7458" s="27"/>
    </row>
    <row r="7459" spans="4:13" x14ac:dyDescent="0.55000000000000004">
      <c r="D7459" s="25"/>
      <c r="E7459" s="25"/>
      <c r="M7459" s="27"/>
    </row>
    <row r="7460" spans="4:13" x14ac:dyDescent="0.55000000000000004">
      <c r="D7460" s="25"/>
      <c r="E7460" s="25"/>
      <c r="M7460" s="27"/>
    </row>
    <row r="7461" spans="4:13" x14ac:dyDescent="0.55000000000000004">
      <c r="D7461" s="25"/>
      <c r="E7461" s="25"/>
      <c r="M7461" s="27"/>
    </row>
    <row r="7462" spans="4:13" x14ac:dyDescent="0.55000000000000004">
      <c r="D7462" s="25"/>
      <c r="E7462" s="25"/>
      <c r="M7462" s="27"/>
    </row>
    <row r="7463" spans="4:13" x14ac:dyDescent="0.55000000000000004">
      <c r="D7463" s="25"/>
      <c r="E7463" s="25"/>
      <c r="M7463" s="27"/>
    </row>
    <row r="7464" spans="4:13" x14ac:dyDescent="0.55000000000000004">
      <c r="D7464" s="25"/>
      <c r="E7464" s="25"/>
      <c r="M7464" s="27"/>
    </row>
    <row r="7465" spans="4:13" x14ac:dyDescent="0.55000000000000004">
      <c r="D7465" s="25"/>
      <c r="E7465" s="25"/>
      <c r="M7465" s="27"/>
    </row>
    <row r="7466" spans="4:13" x14ac:dyDescent="0.55000000000000004">
      <c r="D7466" s="25"/>
      <c r="E7466" s="25"/>
      <c r="M7466" s="27"/>
    </row>
    <row r="7467" spans="4:13" x14ac:dyDescent="0.55000000000000004">
      <c r="D7467" s="25"/>
      <c r="E7467" s="25"/>
      <c r="M7467" s="27"/>
    </row>
    <row r="7468" spans="4:13" x14ac:dyDescent="0.55000000000000004">
      <c r="D7468" s="25"/>
      <c r="E7468" s="25"/>
      <c r="M7468" s="27"/>
    </row>
    <row r="7469" spans="4:13" x14ac:dyDescent="0.55000000000000004">
      <c r="D7469" s="25"/>
      <c r="E7469" s="25"/>
      <c r="M7469" s="27"/>
    </row>
    <row r="7470" spans="4:13" x14ac:dyDescent="0.55000000000000004">
      <c r="D7470" s="25"/>
      <c r="E7470" s="25"/>
      <c r="M7470" s="27"/>
    </row>
    <row r="7471" spans="4:13" x14ac:dyDescent="0.55000000000000004">
      <c r="D7471" s="25"/>
      <c r="E7471" s="25"/>
      <c r="M7471" s="27"/>
    </row>
    <row r="7472" spans="4:13" x14ac:dyDescent="0.55000000000000004">
      <c r="D7472" s="25"/>
      <c r="E7472" s="25"/>
      <c r="M7472" s="27"/>
    </row>
    <row r="7473" spans="4:13" x14ac:dyDescent="0.55000000000000004">
      <c r="D7473" s="25"/>
      <c r="E7473" s="25"/>
      <c r="M7473" s="27"/>
    </row>
    <row r="7474" spans="4:13" x14ac:dyDescent="0.55000000000000004">
      <c r="D7474" s="25"/>
      <c r="E7474" s="25"/>
      <c r="M7474" s="27"/>
    </row>
    <row r="7475" spans="4:13" x14ac:dyDescent="0.55000000000000004">
      <c r="D7475" s="25"/>
      <c r="E7475" s="25"/>
      <c r="M7475" s="27"/>
    </row>
    <row r="7476" spans="4:13" x14ac:dyDescent="0.55000000000000004">
      <c r="D7476" s="25"/>
      <c r="E7476" s="25"/>
      <c r="M7476" s="27"/>
    </row>
    <row r="7477" spans="4:13" x14ac:dyDescent="0.55000000000000004">
      <c r="D7477" s="25"/>
      <c r="E7477" s="25"/>
      <c r="M7477" s="27"/>
    </row>
    <row r="7478" spans="4:13" x14ac:dyDescent="0.55000000000000004">
      <c r="D7478" s="25"/>
      <c r="E7478" s="25"/>
      <c r="M7478" s="27"/>
    </row>
    <row r="7479" spans="4:13" x14ac:dyDescent="0.55000000000000004">
      <c r="D7479" s="25"/>
      <c r="E7479" s="25"/>
      <c r="M7479" s="27"/>
    </row>
    <row r="7480" spans="4:13" x14ac:dyDescent="0.55000000000000004">
      <c r="D7480" s="25"/>
      <c r="E7480" s="25"/>
      <c r="M7480" s="27"/>
    </row>
    <row r="7481" spans="4:13" x14ac:dyDescent="0.55000000000000004">
      <c r="D7481" s="25"/>
      <c r="E7481" s="25"/>
      <c r="M7481" s="27"/>
    </row>
    <row r="7482" spans="4:13" x14ac:dyDescent="0.55000000000000004">
      <c r="D7482" s="25"/>
      <c r="E7482" s="25"/>
      <c r="M7482" s="27"/>
    </row>
    <row r="7483" spans="4:13" x14ac:dyDescent="0.55000000000000004">
      <c r="D7483" s="25"/>
      <c r="E7483" s="25"/>
      <c r="M7483" s="27"/>
    </row>
    <row r="7484" spans="4:13" x14ac:dyDescent="0.55000000000000004">
      <c r="D7484" s="25"/>
      <c r="E7484" s="25"/>
      <c r="M7484" s="27"/>
    </row>
    <row r="7485" spans="4:13" x14ac:dyDescent="0.55000000000000004">
      <c r="D7485" s="25"/>
      <c r="E7485" s="25"/>
      <c r="M7485" s="27"/>
    </row>
    <row r="7486" spans="4:13" x14ac:dyDescent="0.55000000000000004">
      <c r="D7486" s="25"/>
      <c r="E7486" s="25"/>
      <c r="M7486" s="27"/>
    </row>
    <row r="7487" spans="4:13" x14ac:dyDescent="0.55000000000000004">
      <c r="D7487" s="25"/>
      <c r="E7487" s="25"/>
      <c r="M7487" s="27"/>
    </row>
    <row r="7488" spans="4:13" x14ac:dyDescent="0.55000000000000004">
      <c r="D7488" s="25"/>
      <c r="E7488" s="25"/>
      <c r="M7488" s="27"/>
    </row>
    <row r="7489" spans="4:13" x14ac:dyDescent="0.55000000000000004">
      <c r="D7489" s="25"/>
      <c r="E7489" s="25"/>
      <c r="M7489" s="27"/>
    </row>
    <row r="7490" spans="4:13" x14ac:dyDescent="0.55000000000000004">
      <c r="D7490" s="25"/>
      <c r="E7490" s="25"/>
      <c r="M7490" s="27"/>
    </row>
    <row r="7491" spans="4:13" x14ac:dyDescent="0.55000000000000004">
      <c r="D7491" s="25"/>
      <c r="E7491" s="25"/>
      <c r="M7491" s="27"/>
    </row>
    <row r="7492" spans="4:13" x14ac:dyDescent="0.55000000000000004">
      <c r="D7492" s="25"/>
      <c r="E7492" s="25"/>
      <c r="M7492" s="27"/>
    </row>
    <row r="7493" spans="4:13" x14ac:dyDescent="0.55000000000000004">
      <c r="D7493" s="25"/>
      <c r="E7493" s="25"/>
      <c r="M7493" s="27"/>
    </row>
    <row r="7494" spans="4:13" x14ac:dyDescent="0.55000000000000004">
      <c r="D7494" s="25"/>
      <c r="E7494" s="25"/>
      <c r="M7494" s="27"/>
    </row>
    <row r="7495" spans="4:13" x14ac:dyDescent="0.55000000000000004">
      <c r="D7495" s="25"/>
      <c r="E7495" s="25"/>
      <c r="M7495" s="27"/>
    </row>
    <row r="7496" spans="4:13" x14ac:dyDescent="0.55000000000000004">
      <c r="D7496" s="25"/>
      <c r="E7496" s="25"/>
      <c r="M7496" s="27"/>
    </row>
    <row r="7497" spans="4:13" x14ac:dyDescent="0.55000000000000004">
      <c r="D7497" s="25"/>
      <c r="E7497" s="25"/>
      <c r="M7497" s="27"/>
    </row>
    <row r="7498" spans="4:13" x14ac:dyDescent="0.55000000000000004">
      <c r="D7498" s="25"/>
      <c r="E7498" s="25"/>
      <c r="M7498" s="27"/>
    </row>
    <row r="7499" spans="4:13" x14ac:dyDescent="0.55000000000000004">
      <c r="D7499" s="25"/>
      <c r="E7499" s="25"/>
      <c r="M7499" s="27"/>
    </row>
    <row r="7500" spans="4:13" x14ac:dyDescent="0.55000000000000004">
      <c r="D7500" s="25"/>
      <c r="E7500" s="25"/>
      <c r="M7500" s="27"/>
    </row>
    <row r="7501" spans="4:13" x14ac:dyDescent="0.55000000000000004">
      <c r="D7501" s="25"/>
      <c r="E7501" s="25"/>
      <c r="M7501" s="27"/>
    </row>
    <row r="7502" spans="4:13" x14ac:dyDescent="0.55000000000000004">
      <c r="D7502" s="25"/>
      <c r="E7502" s="25"/>
      <c r="M7502" s="27"/>
    </row>
    <row r="7503" spans="4:13" x14ac:dyDescent="0.55000000000000004">
      <c r="D7503" s="25"/>
      <c r="E7503" s="25"/>
      <c r="M7503" s="27"/>
    </row>
    <row r="7504" spans="4:13" x14ac:dyDescent="0.55000000000000004">
      <c r="D7504" s="25"/>
      <c r="E7504" s="25"/>
      <c r="M7504" s="27"/>
    </row>
    <row r="7505" spans="4:13" x14ac:dyDescent="0.55000000000000004">
      <c r="D7505" s="25"/>
      <c r="E7505" s="25"/>
      <c r="M7505" s="27"/>
    </row>
    <row r="7506" spans="4:13" x14ac:dyDescent="0.55000000000000004">
      <c r="D7506" s="25"/>
      <c r="E7506" s="25"/>
      <c r="M7506" s="27"/>
    </row>
    <row r="7507" spans="4:13" x14ac:dyDescent="0.55000000000000004">
      <c r="D7507" s="25"/>
      <c r="E7507" s="25"/>
      <c r="M7507" s="27"/>
    </row>
    <row r="7508" spans="4:13" x14ac:dyDescent="0.55000000000000004">
      <c r="D7508" s="25"/>
      <c r="E7508" s="25"/>
      <c r="M7508" s="27"/>
    </row>
    <row r="7509" spans="4:13" x14ac:dyDescent="0.55000000000000004">
      <c r="D7509" s="25"/>
      <c r="E7509" s="25"/>
      <c r="M7509" s="27"/>
    </row>
    <row r="7510" spans="4:13" x14ac:dyDescent="0.55000000000000004">
      <c r="D7510" s="25"/>
      <c r="E7510" s="25"/>
      <c r="M7510" s="27"/>
    </row>
    <row r="7511" spans="4:13" x14ac:dyDescent="0.55000000000000004">
      <c r="D7511" s="25"/>
      <c r="E7511" s="25"/>
      <c r="M7511" s="27"/>
    </row>
    <row r="7512" spans="4:13" x14ac:dyDescent="0.55000000000000004">
      <c r="D7512" s="25"/>
      <c r="E7512" s="25"/>
      <c r="M7512" s="27"/>
    </row>
    <row r="7513" spans="4:13" x14ac:dyDescent="0.55000000000000004">
      <c r="D7513" s="25"/>
      <c r="E7513" s="25"/>
      <c r="M7513" s="27"/>
    </row>
    <row r="7514" spans="4:13" x14ac:dyDescent="0.55000000000000004">
      <c r="D7514" s="25"/>
      <c r="E7514" s="25"/>
      <c r="M7514" s="27"/>
    </row>
    <row r="7515" spans="4:13" x14ac:dyDescent="0.55000000000000004">
      <c r="D7515" s="25"/>
      <c r="E7515" s="25"/>
      <c r="M7515" s="27"/>
    </row>
    <row r="7516" spans="4:13" x14ac:dyDescent="0.55000000000000004">
      <c r="D7516" s="25"/>
      <c r="E7516" s="25"/>
      <c r="M7516" s="27"/>
    </row>
    <row r="7517" spans="4:13" x14ac:dyDescent="0.55000000000000004">
      <c r="D7517" s="25"/>
      <c r="E7517" s="25"/>
      <c r="M7517" s="27"/>
    </row>
    <row r="7518" spans="4:13" x14ac:dyDescent="0.55000000000000004">
      <c r="D7518" s="25"/>
      <c r="E7518" s="25"/>
      <c r="M7518" s="27"/>
    </row>
    <row r="7519" spans="4:13" x14ac:dyDescent="0.55000000000000004">
      <c r="D7519" s="25"/>
      <c r="E7519" s="25"/>
      <c r="M7519" s="27"/>
    </row>
    <row r="7520" spans="4:13" x14ac:dyDescent="0.55000000000000004">
      <c r="D7520" s="25"/>
      <c r="E7520" s="25"/>
      <c r="M7520" s="27"/>
    </row>
    <row r="7521" spans="4:13" x14ac:dyDescent="0.55000000000000004">
      <c r="D7521" s="25"/>
      <c r="E7521" s="25"/>
      <c r="M7521" s="27"/>
    </row>
    <row r="7522" spans="4:13" x14ac:dyDescent="0.55000000000000004">
      <c r="D7522" s="25"/>
      <c r="E7522" s="25"/>
      <c r="M7522" s="27"/>
    </row>
    <row r="7523" spans="4:13" x14ac:dyDescent="0.55000000000000004">
      <c r="D7523" s="25"/>
      <c r="E7523" s="25"/>
      <c r="M7523" s="27"/>
    </row>
    <row r="7524" spans="4:13" x14ac:dyDescent="0.55000000000000004">
      <c r="D7524" s="25"/>
      <c r="E7524" s="25"/>
      <c r="M7524" s="27"/>
    </row>
    <row r="7525" spans="4:13" x14ac:dyDescent="0.55000000000000004">
      <c r="D7525" s="25"/>
      <c r="E7525" s="25"/>
      <c r="M7525" s="27"/>
    </row>
    <row r="7526" spans="4:13" x14ac:dyDescent="0.55000000000000004">
      <c r="D7526" s="25"/>
      <c r="E7526" s="25"/>
      <c r="M7526" s="27"/>
    </row>
    <row r="7527" spans="4:13" x14ac:dyDescent="0.55000000000000004">
      <c r="D7527" s="25"/>
      <c r="E7527" s="25"/>
      <c r="M7527" s="27"/>
    </row>
    <row r="7528" spans="4:13" x14ac:dyDescent="0.55000000000000004">
      <c r="D7528" s="25"/>
      <c r="E7528" s="25"/>
      <c r="M7528" s="27"/>
    </row>
    <row r="7529" spans="4:13" x14ac:dyDescent="0.55000000000000004">
      <c r="D7529" s="25"/>
      <c r="E7529" s="25"/>
      <c r="M7529" s="27"/>
    </row>
    <row r="7530" spans="4:13" x14ac:dyDescent="0.55000000000000004">
      <c r="D7530" s="25"/>
      <c r="E7530" s="25"/>
      <c r="M7530" s="27"/>
    </row>
    <row r="7531" spans="4:13" x14ac:dyDescent="0.55000000000000004">
      <c r="D7531" s="25"/>
      <c r="E7531" s="25"/>
      <c r="M7531" s="27"/>
    </row>
    <row r="7532" spans="4:13" x14ac:dyDescent="0.55000000000000004">
      <c r="D7532" s="25"/>
      <c r="E7532" s="25"/>
      <c r="M7532" s="27"/>
    </row>
    <row r="7533" spans="4:13" x14ac:dyDescent="0.55000000000000004">
      <c r="D7533" s="25"/>
      <c r="E7533" s="25"/>
      <c r="M7533" s="27"/>
    </row>
    <row r="7534" spans="4:13" x14ac:dyDescent="0.55000000000000004">
      <c r="D7534" s="25"/>
      <c r="E7534" s="25"/>
      <c r="M7534" s="27"/>
    </row>
    <row r="7535" spans="4:13" x14ac:dyDescent="0.55000000000000004">
      <c r="D7535" s="25"/>
      <c r="E7535" s="25"/>
      <c r="M7535" s="27"/>
    </row>
    <row r="7536" spans="4:13" x14ac:dyDescent="0.55000000000000004">
      <c r="D7536" s="25"/>
      <c r="E7536" s="25"/>
      <c r="M7536" s="27"/>
    </row>
    <row r="7537" spans="4:13" x14ac:dyDescent="0.55000000000000004">
      <c r="D7537" s="25"/>
      <c r="E7537" s="25"/>
      <c r="M7537" s="27"/>
    </row>
    <row r="7538" spans="4:13" x14ac:dyDescent="0.55000000000000004">
      <c r="D7538" s="25"/>
      <c r="E7538" s="25"/>
      <c r="M7538" s="27"/>
    </row>
    <row r="7539" spans="4:13" x14ac:dyDescent="0.55000000000000004">
      <c r="D7539" s="25"/>
      <c r="E7539" s="25"/>
      <c r="M7539" s="27"/>
    </row>
    <row r="7540" spans="4:13" x14ac:dyDescent="0.55000000000000004">
      <c r="D7540" s="25"/>
      <c r="E7540" s="25"/>
      <c r="M7540" s="27"/>
    </row>
    <row r="7541" spans="4:13" x14ac:dyDescent="0.55000000000000004">
      <c r="D7541" s="25"/>
      <c r="E7541" s="25"/>
      <c r="M7541" s="27"/>
    </row>
    <row r="7542" spans="4:13" x14ac:dyDescent="0.55000000000000004">
      <c r="D7542" s="25"/>
      <c r="E7542" s="25"/>
      <c r="M7542" s="27"/>
    </row>
    <row r="7543" spans="4:13" x14ac:dyDescent="0.55000000000000004">
      <c r="D7543" s="25"/>
      <c r="E7543" s="25"/>
      <c r="M7543" s="27"/>
    </row>
    <row r="7544" spans="4:13" x14ac:dyDescent="0.55000000000000004">
      <c r="D7544" s="25"/>
      <c r="E7544" s="25"/>
      <c r="M7544" s="27"/>
    </row>
    <row r="7545" spans="4:13" x14ac:dyDescent="0.55000000000000004">
      <c r="D7545" s="25"/>
      <c r="E7545" s="25"/>
      <c r="M7545" s="27"/>
    </row>
    <row r="7546" spans="4:13" x14ac:dyDescent="0.55000000000000004">
      <c r="D7546" s="25"/>
      <c r="E7546" s="25"/>
      <c r="M7546" s="27"/>
    </row>
    <row r="7547" spans="4:13" x14ac:dyDescent="0.55000000000000004">
      <c r="D7547" s="25"/>
      <c r="E7547" s="25"/>
      <c r="M7547" s="27"/>
    </row>
    <row r="7548" spans="4:13" x14ac:dyDescent="0.55000000000000004">
      <c r="D7548" s="25"/>
      <c r="E7548" s="25"/>
      <c r="M7548" s="27"/>
    </row>
    <row r="7549" spans="4:13" x14ac:dyDescent="0.55000000000000004">
      <c r="D7549" s="25"/>
      <c r="E7549" s="25"/>
      <c r="M7549" s="27"/>
    </row>
    <row r="7550" spans="4:13" x14ac:dyDescent="0.55000000000000004">
      <c r="D7550" s="25"/>
      <c r="E7550" s="25"/>
      <c r="M7550" s="27"/>
    </row>
    <row r="7551" spans="4:13" x14ac:dyDescent="0.55000000000000004">
      <c r="D7551" s="25"/>
      <c r="E7551" s="25"/>
      <c r="M7551" s="27"/>
    </row>
    <row r="7552" spans="4:13" x14ac:dyDescent="0.55000000000000004">
      <c r="D7552" s="25"/>
      <c r="E7552" s="25"/>
      <c r="M7552" s="27"/>
    </row>
    <row r="7553" spans="4:13" x14ac:dyDescent="0.55000000000000004">
      <c r="D7553" s="25"/>
      <c r="E7553" s="25"/>
      <c r="M7553" s="27"/>
    </row>
    <row r="7554" spans="4:13" x14ac:dyDescent="0.55000000000000004">
      <c r="D7554" s="25"/>
      <c r="E7554" s="25"/>
      <c r="M7554" s="27"/>
    </row>
    <row r="7555" spans="4:13" x14ac:dyDescent="0.55000000000000004">
      <c r="D7555" s="25"/>
      <c r="E7555" s="25"/>
      <c r="M7555" s="27"/>
    </row>
    <row r="7556" spans="4:13" x14ac:dyDescent="0.55000000000000004">
      <c r="D7556" s="25"/>
      <c r="E7556" s="25"/>
      <c r="M7556" s="27"/>
    </row>
    <row r="7557" spans="4:13" x14ac:dyDescent="0.55000000000000004">
      <c r="D7557" s="25"/>
      <c r="E7557" s="25"/>
      <c r="M7557" s="27"/>
    </row>
    <row r="7558" spans="4:13" x14ac:dyDescent="0.55000000000000004">
      <c r="D7558" s="25"/>
      <c r="E7558" s="25"/>
      <c r="M7558" s="27"/>
    </row>
    <row r="7559" spans="4:13" x14ac:dyDescent="0.55000000000000004">
      <c r="D7559" s="25"/>
      <c r="E7559" s="25"/>
      <c r="M7559" s="27"/>
    </row>
    <row r="7560" spans="4:13" x14ac:dyDescent="0.55000000000000004">
      <c r="D7560" s="25"/>
      <c r="E7560" s="25"/>
      <c r="M7560" s="27"/>
    </row>
    <row r="7561" spans="4:13" x14ac:dyDescent="0.55000000000000004">
      <c r="D7561" s="25"/>
      <c r="E7561" s="25"/>
      <c r="M7561" s="27"/>
    </row>
    <row r="7562" spans="4:13" x14ac:dyDescent="0.55000000000000004">
      <c r="D7562" s="25"/>
      <c r="E7562" s="25"/>
      <c r="M7562" s="27"/>
    </row>
    <row r="7563" spans="4:13" x14ac:dyDescent="0.55000000000000004">
      <c r="D7563" s="25"/>
      <c r="E7563" s="25"/>
      <c r="M7563" s="27"/>
    </row>
    <row r="7564" spans="4:13" x14ac:dyDescent="0.55000000000000004">
      <c r="D7564" s="25"/>
      <c r="E7564" s="25"/>
      <c r="M7564" s="27"/>
    </row>
    <row r="7565" spans="4:13" x14ac:dyDescent="0.55000000000000004">
      <c r="D7565" s="25"/>
      <c r="E7565" s="25"/>
      <c r="M7565" s="27"/>
    </row>
    <row r="7566" spans="4:13" x14ac:dyDescent="0.55000000000000004">
      <c r="D7566" s="25"/>
      <c r="E7566" s="25"/>
      <c r="M7566" s="27"/>
    </row>
    <row r="7567" spans="4:13" x14ac:dyDescent="0.55000000000000004">
      <c r="D7567" s="25"/>
      <c r="E7567" s="25"/>
      <c r="M7567" s="27"/>
    </row>
    <row r="7568" spans="4:13" x14ac:dyDescent="0.55000000000000004">
      <c r="D7568" s="25"/>
      <c r="E7568" s="25"/>
      <c r="M7568" s="27"/>
    </row>
    <row r="7569" spans="4:13" x14ac:dyDescent="0.55000000000000004">
      <c r="D7569" s="25"/>
      <c r="E7569" s="25"/>
      <c r="M7569" s="27"/>
    </row>
    <row r="7570" spans="4:13" x14ac:dyDescent="0.55000000000000004">
      <c r="D7570" s="25"/>
      <c r="E7570" s="25"/>
      <c r="M7570" s="27"/>
    </row>
    <row r="7571" spans="4:13" x14ac:dyDescent="0.55000000000000004">
      <c r="D7571" s="25"/>
      <c r="E7571" s="25"/>
      <c r="M7571" s="27"/>
    </row>
    <row r="7572" spans="4:13" x14ac:dyDescent="0.55000000000000004">
      <c r="D7572" s="25"/>
      <c r="E7572" s="25"/>
      <c r="M7572" s="27"/>
    </row>
    <row r="7573" spans="4:13" x14ac:dyDescent="0.55000000000000004">
      <c r="D7573" s="25"/>
      <c r="E7573" s="25"/>
      <c r="M7573" s="27"/>
    </row>
    <row r="7574" spans="4:13" x14ac:dyDescent="0.55000000000000004">
      <c r="D7574" s="25"/>
      <c r="E7574" s="25"/>
      <c r="M7574" s="27"/>
    </row>
    <row r="7575" spans="4:13" x14ac:dyDescent="0.55000000000000004">
      <c r="D7575" s="25"/>
      <c r="E7575" s="25"/>
      <c r="M7575" s="27"/>
    </row>
    <row r="7576" spans="4:13" x14ac:dyDescent="0.55000000000000004">
      <c r="D7576" s="25"/>
      <c r="E7576" s="25"/>
      <c r="M7576" s="27"/>
    </row>
    <row r="7577" spans="4:13" x14ac:dyDescent="0.55000000000000004">
      <c r="D7577" s="25"/>
      <c r="E7577" s="25"/>
      <c r="M7577" s="27"/>
    </row>
    <row r="7578" spans="4:13" x14ac:dyDescent="0.55000000000000004">
      <c r="D7578" s="25"/>
      <c r="E7578" s="25"/>
      <c r="M7578" s="27"/>
    </row>
    <row r="7579" spans="4:13" x14ac:dyDescent="0.55000000000000004">
      <c r="D7579" s="25"/>
      <c r="E7579" s="25"/>
      <c r="M7579" s="27"/>
    </row>
    <row r="7580" spans="4:13" x14ac:dyDescent="0.55000000000000004">
      <c r="D7580" s="25"/>
      <c r="E7580" s="25"/>
      <c r="M7580" s="27"/>
    </row>
    <row r="7581" spans="4:13" x14ac:dyDescent="0.55000000000000004">
      <c r="D7581" s="25"/>
      <c r="E7581" s="25"/>
      <c r="M7581" s="27"/>
    </row>
    <row r="7582" spans="4:13" x14ac:dyDescent="0.55000000000000004">
      <c r="D7582" s="25"/>
      <c r="E7582" s="25"/>
      <c r="M7582" s="27"/>
    </row>
    <row r="7583" spans="4:13" x14ac:dyDescent="0.55000000000000004">
      <c r="D7583" s="25"/>
      <c r="E7583" s="25"/>
      <c r="M7583" s="27"/>
    </row>
    <row r="7584" spans="4:13" x14ac:dyDescent="0.55000000000000004">
      <c r="D7584" s="25"/>
      <c r="E7584" s="25"/>
      <c r="M7584" s="27"/>
    </row>
    <row r="7585" spans="4:13" x14ac:dyDescent="0.55000000000000004">
      <c r="D7585" s="25"/>
      <c r="E7585" s="25"/>
      <c r="M7585" s="27"/>
    </row>
    <row r="7586" spans="4:13" x14ac:dyDescent="0.55000000000000004">
      <c r="D7586" s="25"/>
      <c r="E7586" s="25"/>
      <c r="M7586" s="27"/>
    </row>
    <row r="7587" spans="4:13" x14ac:dyDescent="0.55000000000000004">
      <c r="D7587" s="25"/>
      <c r="E7587" s="25"/>
      <c r="M7587" s="27"/>
    </row>
    <row r="7588" spans="4:13" x14ac:dyDescent="0.55000000000000004">
      <c r="D7588" s="25"/>
      <c r="E7588" s="25"/>
      <c r="M7588" s="27"/>
    </row>
    <row r="7589" spans="4:13" x14ac:dyDescent="0.55000000000000004">
      <c r="D7589" s="25"/>
      <c r="E7589" s="25"/>
      <c r="M7589" s="27"/>
    </row>
    <row r="7590" spans="4:13" x14ac:dyDescent="0.55000000000000004">
      <c r="D7590" s="25"/>
      <c r="E7590" s="25"/>
      <c r="M7590" s="27"/>
    </row>
    <row r="7591" spans="4:13" x14ac:dyDescent="0.55000000000000004">
      <c r="D7591" s="25"/>
      <c r="E7591" s="25"/>
      <c r="M7591" s="27"/>
    </row>
    <row r="7592" spans="4:13" x14ac:dyDescent="0.55000000000000004">
      <c r="D7592" s="25"/>
      <c r="E7592" s="25"/>
      <c r="M7592" s="27"/>
    </row>
    <row r="7593" spans="4:13" x14ac:dyDescent="0.55000000000000004">
      <c r="D7593" s="25"/>
      <c r="E7593" s="25"/>
      <c r="M7593" s="27"/>
    </row>
    <row r="7594" spans="4:13" x14ac:dyDescent="0.55000000000000004">
      <c r="D7594" s="25"/>
      <c r="E7594" s="25"/>
      <c r="M7594" s="27"/>
    </row>
    <row r="7595" spans="4:13" x14ac:dyDescent="0.55000000000000004">
      <c r="D7595" s="25"/>
      <c r="E7595" s="25"/>
      <c r="M7595" s="27"/>
    </row>
    <row r="7596" spans="4:13" x14ac:dyDescent="0.55000000000000004">
      <c r="D7596" s="25"/>
      <c r="E7596" s="25"/>
      <c r="M7596" s="27"/>
    </row>
    <row r="7597" spans="4:13" x14ac:dyDescent="0.55000000000000004">
      <c r="D7597" s="25"/>
      <c r="E7597" s="25"/>
      <c r="M7597" s="27"/>
    </row>
    <row r="7598" spans="4:13" x14ac:dyDescent="0.55000000000000004">
      <c r="D7598" s="25"/>
      <c r="E7598" s="25"/>
      <c r="M7598" s="27"/>
    </row>
    <row r="7599" spans="4:13" x14ac:dyDescent="0.55000000000000004">
      <c r="D7599" s="25"/>
      <c r="E7599" s="25"/>
      <c r="M7599" s="27"/>
    </row>
    <row r="7600" spans="4:13" x14ac:dyDescent="0.55000000000000004">
      <c r="D7600" s="25"/>
      <c r="E7600" s="25"/>
      <c r="M7600" s="27"/>
    </row>
    <row r="7601" spans="4:13" x14ac:dyDescent="0.55000000000000004">
      <c r="D7601" s="25"/>
      <c r="E7601" s="25"/>
      <c r="M7601" s="27"/>
    </row>
    <row r="7602" spans="4:13" x14ac:dyDescent="0.55000000000000004">
      <c r="D7602" s="25"/>
      <c r="E7602" s="25"/>
      <c r="M7602" s="27"/>
    </row>
    <row r="7603" spans="4:13" x14ac:dyDescent="0.55000000000000004">
      <c r="D7603" s="25"/>
      <c r="E7603" s="25"/>
      <c r="M7603" s="27"/>
    </row>
    <row r="7604" spans="4:13" x14ac:dyDescent="0.55000000000000004">
      <c r="D7604" s="25"/>
      <c r="E7604" s="25"/>
      <c r="M7604" s="27"/>
    </row>
    <row r="7605" spans="4:13" x14ac:dyDescent="0.55000000000000004">
      <c r="D7605" s="25"/>
      <c r="E7605" s="25"/>
      <c r="M7605" s="27"/>
    </row>
    <row r="7606" spans="4:13" x14ac:dyDescent="0.55000000000000004">
      <c r="D7606" s="25"/>
      <c r="E7606" s="25"/>
      <c r="M7606" s="27"/>
    </row>
    <row r="7607" spans="4:13" x14ac:dyDescent="0.55000000000000004">
      <c r="D7607" s="25"/>
      <c r="E7607" s="25"/>
      <c r="M7607" s="27"/>
    </row>
    <row r="7608" spans="4:13" x14ac:dyDescent="0.55000000000000004">
      <c r="D7608" s="25"/>
      <c r="E7608" s="25"/>
      <c r="M7608" s="27"/>
    </row>
    <row r="7609" spans="4:13" x14ac:dyDescent="0.55000000000000004">
      <c r="D7609" s="25"/>
      <c r="E7609" s="25"/>
      <c r="M7609" s="27"/>
    </row>
    <row r="7610" spans="4:13" x14ac:dyDescent="0.55000000000000004">
      <c r="D7610" s="25"/>
      <c r="E7610" s="25"/>
      <c r="M7610" s="27"/>
    </row>
    <row r="7611" spans="4:13" x14ac:dyDescent="0.55000000000000004">
      <c r="D7611" s="25"/>
      <c r="E7611" s="25"/>
      <c r="M7611" s="27"/>
    </row>
    <row r="7612" spans="4:13" x14ac:dyDescent="0.55000000000000004">
      <c r="D7612" s="25"/>
      <c r="E7612" s="25"/>
      <c r="M7612" s="27"/>
    </row>
    <row r="7613" spans="4:13" x14ac:dyDescent="0.55000000000000004">
      <c r="D7613" s="25"/>
      <c r="E7613" s="25"/>
      <c r="M7613" s="27"/>
    </row>
    <row r="7614" spans="4:13" x14ac:dyDescent="0.55000000000000004">
      <c r="D7614" s="25"/>
      <c r="E7614" s="25"/>
      <c r="M7614" s="27"/>
    </row>
    <row r="7615" spans="4:13" x14ac:dyDescent="0.55000000000000004">
      <c r="D7615" s="25"/>
      <c r="E7615" s="25"/>
      <c r="M7615" s="27"/>
    </row>
    <row r="7616" spans="4:13" x14ac:dyDescent="0.55000000000000004">
      <c r="D7616" s="25"/>
      <c r="E7616" s="25"/>
      <c r="M7616" s="27"/>
    </row>
    <row r="7617" spans="4:13" x14ac:dyDescent="0.55000000000000004">
      <c r="D7617" s="25"/>
      <c r="E7617" s="25"/>
      <c r="M7617" s="27"/>
    </row>
    <row r="7618" spans="4:13" x14ac:dyDescent="0.55000000000000004">
      <c r="D7618" s="25"/>
      <c r="E7618" s="25"/>
      <c r="M7618" s="27"/>
    </row>
    <row r="7619" spans="4:13" x14ac:dyDescent="0.55000000000000004">
      <c r="D7619" s="25"/>
      <c r="E7619" s="25"/>
      <c r="M7619" s="27"/>
    </row>
    <row r="7620" spans="4:13" x14ac:dyDescent="0.55000000000000004">
      <c r="D7620" s="25"/>
      <c r="E7620" s="25"/>
      <c r="M7620" s="27"/>
    </row>
    <row r="7621" spans="4:13" x14ac:dyDescent="0.55000000000000004">
      <c r="D7621" s="25"/>
      <c r="E7621" s="25"/>
      <c r="M7621" s="27"/>
    </row>
    <row r="7622" spans="4:13" x14ac:dyDescent="0.55000000000000004">
      <c r="D7622" s="25"/>
      <c r="E7622" s="25"/>
      <c r="M7622" s="27"/>
    </row>
    <row r="7623" spans="4:13" x14ac:dyDescent="0.55000000000000004">
      <c r="D7623" s="25"/>
      <c r="E7623" s="25"/>
      <c r="M7623" s="27"/>
    </row>
    <row r="7624" spans="4:13" x14ac:dyDescent="0.55000000000000004">
      <c r="D7624" s="25"/>
      <c r="E7624" s="25"/>
      <c r="M7624" s="27"/>
    </row>
    <row r="7625" spans="4:13" x14ac:dyDescent="0.55000000000000004">
      <c r="D7625" s="25"/>
      <c r="E7625" s="25"/>
      <c r="M7625" s="27"/>
    </row>
    <row r="7626" spans="4:13" x14ac:dyDescent="0.55000000000000004">
      <c r="D7626" s="25"/>
      <c r="E7626" s="25"/>
      <c r="M7626" s="27"/>
    </row>
    <row r="7627" spans="4:13" x14ac:dyDescent="0.55000000000000004">
      <c r="D7627" s="25"/>
      <c r="E7627" s="25"/>
      <c r="M7627" s="27"/>
    </row>
    <row r="7628" spans="4:13" x14ac:dyDescent="0.55000000000000004">
      <c r="D7628" s="25"/>
      <c r="E7628" s="25"/>
      <c r="M7628" s="27"/>
    </row>
    <row r="7629" spans="4:13" x14ac:dyDescent="0.55000000000000004">
      <c r="D7629" s="25"/>
      <c r="E7629" s="25"/>
      <c r="M7629" s="27"/>
    </row>
    <row r="7630" spans="4:13" x14ac:dyDescent="0.55000000000000004">
      <c r="D7630" s="25"/>
      <c r="E7630" s="25"/>
      <c r="M7630" s="27"/>
    </row>
    <row r="7631" spans="4:13" x14ac:dyDescent="0.55000000000000004">
      <c r="D7631" s="25"/>
      <c r="E7631" s="25"/>
      <c r="M7631" s="27"/>
    </row>
    <row r="7632" spans="4:13" x14ac:dyDescent="0.55000000000000004">
      <c r="D7632" s="25"/>
      <c r="E7632" s="25"/>
      <c r="M7632" s="27"/>
    </row>
    <row r="7633" spans="4:13" x14ac:dyDescent="0.55000000000000004">
      <c r="D7633" s="25"/>
      <c r="E7633" s="25"/>
      <c r="M7633" s="27"/>
    </row>
    <row r="7634" spans="4:13" x14ac:dyDescent="0.55000000000000004">
      <c r="D7634" s="25"/>
      <c r="E7634" s="25"/>
      <c r="M7634" s="27"/>
    </row>
    <row r="7635" spans="4:13" x14ac:dyDescent="0.55000000000000004">
      <c r="D7635" s="25"/>
      <c r="E7635" s="25"/>
      <c r="M7635" s="27"/>
    </row>
    <row r="7636" spans="4:13" x14ac:dyDescent="0.55000000000000004">
      <c r="D7636" s="25"/>
      <c r="E7636" s="25"/>
      <c r="M7636" s="27"/>
    </row>
    <row r="7637" spans="4:13" x14ac:dyDescent="0.55000000000000004">
      <c r="D7637" s="25"/>
      <c r="E7637" s="25"/>
      <c r="M7637" s="27"/>
    </row>
    <row r="7638" spans="4:13" x14ac:dyDescent="0.55000000000000004">
      <c r="D7638" s="25"/>
      <c r="E7638" s="25"/>
      <c r="M7638" s="27"/>
    </row>
    <row r="7639" spans="4:13" x14ac:dyDescent="0.55000000000000004">
      <c r="D7639" s="25"/>
      <c r="E7639" s="25"/>
      <c r="M7639" s="27"/>
    </row>
    <row r="7640" spans="4:13" x14ac:dyDescent="0.55000000000000004">
      <c r="D7640" s="25"/>
      <c r="E7640" s="25"/>
      <c r="M7640" s="27"/>
    </row>
    <row r="7641" spans="4:13" x14ac:dyDescent="0.55000000000000004">
      <c r="D7641" s="25"/>
      <c r="E7641" s="25"/>
      <c r="M7641" s="27"/>
    </row>
    <row r="7642" spans="4:13" x14ac:dyDescent="0.55000000000000004">
      <c r="D7642" s="25"/>
      <c r="E7642" s="25"/>
      <c r="M7642" s="27"/>
    </row>
    <row r="7643" spans="4:13" x14ac:dyDescent="0.55000000000000004">
      <c r="D7643" s="25"/>
      <c r="E7643" s="25"/>
      <c r="M7643" s="27"/>
    </row>
    <row r="7644" spans="4:13" x14ac:dyDescent="0.55000000000000004">
      <c r="D7644" s="25"/>
      <c r="E7644" s="25"/>
      <c r="M7644" s="27"/>
    </row>
    <row r="7645" spans="4:13" x14ac:dyDescent="0.55000000000000004">
      <c r="D7645" s="25"/>
      <c r="E7645" s="25"/>
      <c r="M7645" s="27"/>
    </row>
    <row r="7646" spans="4:13" x14ac:dyDescent="0.55000000000000004">
      <c r="D7646" s="25"/>
      <c r="E7646" s="25"/>
      <c r="M7646" s="27"/>
    </row>
    <row r="7647" spans="4:13" x14ac:dyDescent="0.55000000000000004">
      <c r="D7647" s="25"/>
      <c r="E7647" s="25"/>
      <c r="M7647" s="27"/>
    </row>
    <row r="7648" spans="4:13" x14ac:dyDescent="0.55000000000000004">
      <c r="D7648" s="25"/>
      <c r="E7648" s="25"/>
      <c r="M7648" s="27"/>
    </row>
    <row r="7649" spans="4:13" x14ac:dyDescent="0.55000000000000004">
      <c r="D7649" s="25"/>
      <c r="E7649" s="25"/>
      <c r="M7649" s="27"/>
    </row>
    <row r="7650" spans="4:13" x14ac:dyDescent="0.55000000000000004">
      <c r="D7650" s="25"/>
      <c r="E7650" s="25"/>
      <c r="M7650" s="27"/>
    </row>
    <row r="7651" spans="4:13" x14ac:dyDescent="0.55000000000000004">
      <c r="D7651" s="25"/>
      <c r="E7651" s="25"/>
      <c r="M7651" s="27"/>
    </row>
    <row r="7652" spans="4:13" x14ac:dyDescent="0.55000000000000004">
      <c r="D7652" s="25"/>
      <c r="E7652" s="25"/>
      <c r="M7652" s="27"/>
    </row>
    <row r="7653" spans="4:13" x14ac:dyDescent="0.55000000000000004">
      <c r="D7653" s="25"/>
      <c r="E7653" s="25"/>
      <c r="M7653" s="27"/>
    </row>
    <row r="7654" spans="4:13" x14ac:dyDescent="0.55000000000000004">
      <c r="D7654" s="25"/>
      <c r="E7654" s="25"/>
      <c r="M7654" s="27"/>
    </row>
    <row r="7655" spans="4:13" x14ac:dyDescent="0.55000000000000004">
      <c r="D7655" s="25"/>
      <c r="E7655" s="25"/>
      <c r="M7655" s="27"/>
    </row>
    <row r="7656" spans="4:13" x14ac:dyDescent="0.55000000000000004">
      <c r="D7656" s="25"/>
      <c r="E7656" s="25"/>
      <c r="M7656" s="27"/>
    </row>
    <row r="7657" spans="4:13" x14ac:dyDescent="0.55000000000000004">
      <c r="D7657" s="25"/>
      <c r="E7657" s="25"/>
      <c r="M7657" s="27"/>
    </row>
    <row r="7658" spans="4:13" x14ac:dyDescent="0.55000000000000004">
      <c r="D7658" s="25"/>
      <c r="E7658" s="25"/>
      <c r="M7658" s="27"/>
    </row>
    <row r="7659" spans="4:13" x14ac:dyDescent="0.55000000000000004">
      <c r="D7659" s="25"/>
      <c r="E7659" s="25"/>
      <c r="M7659" s="27"/>
    </row>
    <row r="7660" spans="4:13" x14ac:dyDescent="0.55000000000000004">
      <c r="D7660" s="25"/>
      <c r="E7660" s="25"/>
      <c r="M7660" s="27"/>
    </row>
    <row r="7661" spans="4:13" x14ac:dyDescent="0.55000000000000004">
      <c r="D7661" s="25"/>
      <c r="E7661" s="25"/>
      <c r="M7661" s="27"/>
    </row>
    <row r="7662" spans="4:13" x14ac:dyDescent="0.55000000000000004">
      <c r="D7662" s="25"/>
      <c r="E7662" s="25"/>
      <c r="M7662" s="27"/>
    </row>
    <row r="7663" spans="4:13" x14ac:dyDescent="0.55000000000000004">
      <c r="D7663" s="25"/>
      <c r="E7663" s="25"/>
      <c r="M7663" s="27"/>
    </row>
    <row r="7664" spans="4:13" x14ac:dyDescent="0.55000000000000004">
      <c r="D7664" s="25"/>
      <c r="E7664" s="25"/>
      <c r="M7664" s="27"/>
    </row>
    <row r="7665" spans="4:13" x14ac:dyDescent="0.55000000000000004">
      <c r="D7665" s="25"/>
      <c r="E7665" s="25"/>
      <c r="M7665" s="27"/>
    </row>
    <row r="7666" spans="4:13" x14ac:dyDescent="0.55000000000000004">
      <c r="D7666" s="25"/>
      <c r="E7666" s="25"/>
      <c r="M7666" s="27"/>
    </row>
    <row r="7667" spans="4:13" x14ac:dyDescent="0.55000000000000004">
      <c r="D7667" s="25"/>
      <c r="E7667" s="25"/>
      <c r="M7667" s="27"/>
    </row>
    <row r="7668" spans="4:13" x14ac:dyDescent="0.55000000000000004">
      <c r="D7668" s="25"/>
      <c r="E7668" s="25"/>
      <c r="M7668" s="27"/>
    </row>
    <row r="7669" spans="4:13" x14ac:dyDescent="0.55000000000000004">
      <c r="D7669" s="25"/>
      <c r="E7669" s="25"/>
      <c r="M7669" s="27"/>
    </row>
    <row r="7670" spans="4:13" x14ac:dyDescent="0.55000000000000004">
      <c r="D7670" s="25"/>
      <c r="E7670" s="25"/>
      <c r="M7670" s="27"/>
    </row>
    <row r="7671" spans="4:13" x14ac:dyDescent="0.55000000000000004">
      <c r="D7671" s="25"/>
      <c r="E7671" s="25"/>
      <c r="M7671" s="27"/>
    </row>
    <row r="7672" spans="4:13" x14ac:dyDescent="0.55000000000000004">
      <c r="D7672" s="25"/>
      <c r="E7672" s="25"/>
      <c r="M7672" s="27"/>
    </row>
    <row r="7673" spans="4:13" x14ac:dyDescent="0.55000000000000004">
      <c r="D7673" s="25"/>
      <c r="E7673" s="25"/>
      <c r="M7673" s="27"/>
    </row>
    <row r="7674" spans="4:13" x14ac:dyDescent="0.55000000000000004">
      <c r="D7674" s="25"/>
      <c r="E7674" s="25"/>
      <c r="M7674" s="27"/>
    </row>
    <row r="7675" spans="4:13" x14ac:dyDescent="0.55000000000000004">
      <c r="D7675" s="25"/>
      <c r="E7675" s="25"/>
      <c r="M7675" s="27"/>
    </row>
    <row r="7676" spans="4:13" x14ac:dyDescent="0.55000000000000004">
      <c r="D7676" s="25"/>
      <c r="E7676" s="25"/>
      <c r="M7676" s="27"/>
    </row>
    <row r="7677" spans="4:13" x14ac:dyDescent="0.55000000000000004">
      <c r="D7677" s="25"/>
      <c r="E7677" s="25"/>
      <c r="M7677" s="27"/>
    </row>
    <row r="7678" spans="4:13" x14ac:dyDescent="0.55000000000000004">
      <c r="D7678" s="25"/>
      <c r="E7678" s="25"/>
      <c r="M7678" s="27"/>
    </row>
    <row r="7679" spans="4:13" x14ac:dyDescent="0.55000000000000004">
      <c r="D7679" s="25"/>
      <c r="E7679" s="25"/>
      <c r="M7679" s="27"/>
    </row>
    <row r="7680" spans="4:13" x14ac:dyDescent="0.55000000000000004">
      <c r="D7680" s="25"/>
      <c r="E7680" s="25"/>
      <c r="M7680" s="27"/>
    </row>
    <row r="7681" spans="4:13" x14ac:dyDescent="0.55000000000000004">
      <c r="D7681" s="25"/>
      <c r="E7681" s="25"/>
      <c r="M7681" s="27"/>
    </row>
    <row r="7682" spans="4:13" x14ac:dyDescent="0.55000000000000004">
      <c r="D7682" s="25"/>
      <c r="E7682" s="25"/>
      <c r="M7682" s="27"/>
    </row>
    <row r="7683" spans="4:13" x14ac:dyDescent="0.55000000000000004">
      <c r="D7683" s="25"/>
      <c r="E7683" s="25"/>
      <c r="M7683" s="27"/>
    </row>
    <row r="7684" spans="4:13" x14ac:dyDescent="0.55000000000000004">
      <c r="D7684" s="25"/>
      <c r="E7684" s="25"/>
      <c r="M7684" s="27"/>
    </row>
    <row r="7685" spans="4:13" x14ac:dyDescent="0.55000000000000004">
      <c r="D7685" s="25"/>
      <c r="E7685" s="25"/>
      <c r="M7685" s="27"/>
    </row>
    <row r="7686" spans="4:13" x14ac:dyDescent="0.55000000000000004">
      <c r="D7686" s="25"/>
      <c r="E7686" s="25"/>
      <c r="M7686" s="27"/>
    </row>
    <row r="7687" spans="4:13" x14ac:dyDescent="0.55000000000000004">
      <c r="D7687" s="25"/>
      <c r="E7687" s="25"/>
      <c r="M7687" s="27"/>
    </row>
    <row r="7688" spans="4:13" x14ac:dyDescent="0.55000000000000004">
      <c r="D7688" s="25"/>
      <c r="E7688" s="25"/>
      <c r="M7688" s="27"/>
    </row>
    <row r="7689" spans="4:13" x14ac:dyDescent="0.55000000000000004">
      <c r="D7689" s="25"/>
      <c r="E7689" s="25"/>
      <c r="M7689" s="27"/>
    </row>
    <row r="7690" spans="4:13" x14ac:dyDescent="0.55000000000000004">
      <c r="D7690" s="25"/>
      <c r="E7690" s="25"/>
      <c r="M7690" s="27"/>
    </row>
    <row r="7691" spans="4:13" x14ac:dyDescent="0.55000000000000004">
      <c r="D7691" s="25"/>
      <c r="E7691" s="25"/>
      <c r="M7691" s="27"/>
    </row>
    <row r="7692" spans="4:13" x14ac:dyDescent="0.55000000000000004">
      <c r="D7692" s="25"/>
      <c r="E7692" s="25"/>
      <c r="M7692" s="27"/>
    </row>
    <row r="7693" spans="4:13" x14ac:dyDescent="0.55000000000000004">
      <c r="D7693" s="25"/>
      <c r="E7693" s="25"/>
      <c r="M7693" s="27"/>
    </row>
    <row r="7694" spans="4:13" x14ac:dyDescent="0.55000000000000004">
      <c r="D7694" s="25"/>
      <c r="E7694" s="25"/>
      <c r="M7694" s="27"/>
    </row>
    <row r="7695" spans="4:13" x14ac:dyDescent="0.55000000000000004">
      <c r="D7695" s="25"/>
      <c r="E7695" s="25"/>
      <c r="M7695" s="27"/>
    </row>
    <row r="7696" spans="4:13" x14ac:dyDescent="0.55000000000000004">
      <c r="D7696" s="25"/>
      <c r="E7696" s="25"/>
      <c r="M7696" s="27"/>
    </row>
    <row r="7697" spans="4:13" x14ac:dyDescent="0.55000000000000004">
      <c r="D7697" s="25"/>
      <c r="E7697" s="25"/>
      <c r="M7697" s="27"/>
    </row>
    <row r="7698" spans="4:13" x14ac:dyDescent="0.55000000000000004">
      <c r="D7698" s="25"/>
      <c r="E7698" s="25"/>
      <c r="M7698" s="27"/>
    </row>
    <row r="7699" spans="4:13" x14ac:dyDescent="0.55000000000000004">
      <c r="D7699" s="25"/>
      <c r="E7699" s="25"/>
      <c r="M7699" s="27"/>
    </row>
    <row r="7700" spans="4:13" x14ac:dyDescent="0.55000000000000004">
      <c r="D7700" s="25"/>
      <c r="E7700" s="25"/>
      <c r="M7700" s="27"/>
    </row>
    <row r="7701" spans="4:13" x14ac:dyDescent="0.55000000000000004">
      <c r="D7701" s="25"/>
      <c r="E7701" s="25"/>
      <c r="M7701" s="27"/>
    </row>
    <row r="7702" spans="4:13" x14ac:dyDescent="0.55000000000000004">
      <c r="D7702" s="25"/>
      <c r="E7702" s="25"/>
      <c r="M7702" s="27"/>
    </row>
    <row r="7703" spans="4:13" x14ac:dyDescent="0.55000000000000004">
      <c r="D7703" s="25"/>
      <c r="E7703" s="25"/>
      <c r="M7703" s="27"/>
    </row>
    <row r="7704" spans="4:13" x14ac:dyDescent="0.55000000000000004">
      <c r="D7704" s="25"/>
      <c r="E7704" s="25"/>
      <c r="M7704" s="27"/>
    </row>
    <row r="7705" spans="4:13" x14ac:dyDescent="0.55000000000000004">
      <c r="D7705" s="25"/>
      <c r="E7705" s="25"/>
      <c r="M7705" s="27"/>
    </row>
    <row r="7706" spans="4:13" x14ac:dyDescent="0.55000000000000004">
      <c r="D7706" s="25"/>
      <c r="E7706" s="25"/>
      <c r="M7706" s="27"/>
    </row>
    <row r="7707" spans="4:13" x14ac:dyDescent="0.55000000000000004">
      <c r="D7707" s="25"/>
      <c r="E7707" s="25"/>
      <c r="M7707" s="27"/>
    </row>
    <row r="7708" spans="4:13" x14ac:dyDescent="0.55000000000000004">
      <c r="D7708" s="25"/>
      <c r="E7708" s="25"/>
      <c r="M7708" s="27"/>
    </row>
    <row r="7709" spans="4:13" x14ac:dyDescent="0.55000000000000004">
      <c r="D7709" s="25"/>
      <c r="E7709" s="25"/>
      <c r="M7709" s="27"/>
    </row>
    <row r="7710" spans="4:13" x14ac:dyDescent="0.55000000000000004">
      <c r="D7710" s="25"/>
      <c r="E7710" s="25"/>
      <c r="M7710" s="27"/>
    </row>
    <row r="7711" spans="4:13" x14ac:dyDescent="0.55000000000000004">
      <c r="D7711" s="25"/>
      <c r="E7711" s="25"/>
      <c r="M7711" s="27"/>
    </row>
    <row r="7712" spans="4:13" x14ac:dyDescent="0.55000000000000004">
      <c r="D7712" s="25"/>
      <c r="E7712" s="25"/>
      <c r="M7712" s="27"/>
    </row>
    <row r="7713" spans="4:13" x14ac:dyDescent="0.55000000000000004">
      <c r="D7713" s="25"/>
      <c r="E7713" s="25"/>
      <c r="M7713" s="27"/>
    </row>
    <row r="7714" spans="4:13" x14ac:dyDescent="0.55000000000000004">
      <c r="D7714" s="25"/>
      <c r="E7714" s="25"/>
      <c r="M7714" s="27"/>
    </row>
    <row r="7715" spans="4:13" x14ac:dyDescent="0.55000000000000004">
      <c r="D7715" s="25"/>
      <c r="E7715" s="25"/>
      <c r="M7715" s="27"/>
    </row>
    <row r="7716" spans="4:13" x14ac:dyDescent="0.55000000000000004">
      <c r="D7716" s="25"/>
      <c r="E7716" s="25"/>
      <c r="M7716" s="27"/>
    </row>
    <row r="7717" spans="4:13" x14ac:dyDescent="0.55000000000000004">
      <c r="D7717" s="25"/>
      <c r="E7717" s="25"/>
      <c r="M7717" s="27"/>
    </row>
    <row r="7718" spans="4:13" x14ac:dyDescent="0.55000000000000004">
      <c r="D7718" s="25"/>
      <c r="E7718" s="25"/>
      <c r="M7718" s="27"/>
    </row>
    <row r="7719" spans="4:13" x14ac:dyDescent="0.55000000000000004">
      <c r="D7719" s="25"/>
      <c r="E7719" s="25"/>
      <c r="M7719" s="27"/>
    </row>
    <row r="7720" spans="4:13" x14ac:dyDescent="0.55000000000000004">
      <c r="D7720" s="25"/>
      <c r="E7720" s="25"/>
      <c r="M7720" s="27"/>
    </row>
    <row r="7721" spans="4:13" x14ac:dyDescent="0.55000000000000004">
      <c r="D7721" s="25"/>
      <c r="E7721" s="25"/>
      <c r="M7721" s="27"/>
    </row>
    <row r="7722" spans="4:13" x14ac:dyDescent="0.55000000000000004">
      <c r="D7722" s="25"/>
      <c r="E7722" s="25"/>
      <c r="M7722" s="27"/>
    </row>
    <row r="7723" spans="4:13" x14ac:dyDescent="0.55000000000000004">
      <c r="D7723" s="25"/>
      <c r="E7723" s="25"/>
      <c r="M7723" s="27"/>
    </row>
    <row r="7724" spans="4:13" x14ac:dyDescent="0.55000000000000004">
      <c r="D7724" s="25"/>
      <c r="E7724" s="25"/>
      <c r="M7724" s="27"/>
    </row>
    <row r="7725" spans="4:13" x14ac:dyDescent="0.55000000000000004">
      <c r="D7725" s="25"/>
      <c r="E7725" s="25"/>
      <c r="M7725" s="27"/>
    </row>
    <row r="7726" spans="4:13" x14ac:dyDescent="0.55000000000000004">
      <c r="D7726" s="25"/>
      <c r="E7726" s="25"/>
      <c r="M7726" s="27"/>
    </row>
    <row r="7727" spans="4:13" x14ac:dyDescent="0.55000000000000004">
      <c r="D7727" s="25"/>
      <c r="E7727" s="25"/>
      <c r="M7727" s="27"/>
    </row>
    <row r="7728" spans="4:13" x14ac:dyDescent="0.55000000000000004">
      <c r="D7728" s="25"/>
      <c r="E7728" s="25"/>
      <c r="M7728" s="27"/>
    </row>
    <row r="7729" spans="4:13" x14ac:dyDescent="0.55000000000000004">
      <c r="D7729" s="25"/>
      <c r="E7729" s="25"/>
      <c r="M7729" s="27"/>
    </row>
    <row r="7730" spans="4:13" x14ac:dyDescent="0.55000000000000004">
      <c r="D7730" s="25"/>
      <c r="E7730" s="25"/>
      <c r="M7730" s="27"/>
    </row>
    <row r="7731" spans="4:13" x14ac:dyDescent="0.55000000000000004">
      <c r="D7731" s="25"/>
      <c r="E7731" s="25"/>
      <c r="M7731" s="27"/>
    </row>
    <row r="7732" spans="4:13" x14ac:dyDescent="0.55000000000000004">
      <c r="D7732" s="25"/>
      <c r="E7732" s="25"/>
      <c r="M7732" s="27"/>
    </row>
    <row r="7733" spans="4:13" x14ac:dyDescent="0.55000000000000004">
      <c r="D7733" s="25"/>
      <c r="E7733" s="25"/>
      <c r="M7733" s="27"/>
    </row>
    <row r="7734" spans="4:13" x14ac:dyDescent="0.55000000000000004">
      <c r="D7734" s="25"/>
      <c r="E7734" s="25"/>
      <c r="M7734" s="27"/>
    </row>
    <row r="7735" spans="4:13" x14ac:dyDescent="0.55000000000000004">
      <c r="D7735" s="25"/>
      <c r="E7735" s="25"/>
      <c r="M7735" s="27"/>
    </row>
    <row r="7736" spans="4:13" x14ac:dyDescent="0.55000000000000004">
      <c r="D7736" s="25"/>
      <c r="E7736" s="25"/>
      <c r="M7736" s="27"/>
    </row>
    <row r="7737" spans="4:13" x14ac:dyDescent="0.55000000000000004">
      <c r="D7737" s="25"/>
      <c r="E7737" s="25"/>
      <c r="M7737" s="27"/>
    </row>
    <row r="7738" spans="4:13" x14ac:dyDescent="0.55000000000000004">
      <c r="D7738" s="25"/>
      <c r="E7738" s="25"/>
      <c r="M7738" s="27"/>
    </row>
    <row r="7739" spans="4:13" x14ac:dyDescent="0.55000000000000004">
      <c r="D7739" s="25"/>
      <c r="E7739" s="25"/>
      <c r="M7739" s="27"/>
    </row>
    <row r="7740" spans="4:13" x14ac:dyDescent="0.55000000000000004">
      <c r="D7740" s="25"/>
      <c r="E7740" s="25"/>
      <c r="M7740" s="27"/>
    </row>
    <row r="7741" spans="4:13" x14ac:dyDescent="0.55000000000000004">
      <c r="D7741" s="25"/>
      <c r="E7741" s="25"/>
      <c r="M7741" s="27"/>
    </row>
    <row r="7742" spans="4:13" x14ac:dyDescent="0.55000000000000004">
      <c r="D7742" s="25"/>
      <c r="E7742" s="25"/>
      <c r="M7742" s="27"/>
    </row>
    <row r="7743" spans="4:13" x14ac:dyDescent="0.55000000000000004">
      <c r="D7743" s="25"/>
      <c r="E7743" s="25"/>
      <c r="M7743" s="27"/>
    </row>
    <row r="7744" spans="4:13" x14ac:dyDescent="0.55000000000000004">
      <c r="D7744" s="25"/>
      <c r="E7744" s="25"/>
      <c r="M7744" s="27"/>
    </row>
    <row r="7745" spans="4:13" x14ac:dyDescent="0.55000000000000004">
      <c r="D7745" s="25"/>
      <c r="E7745" s="25"/>
      <c r="M7745" s="27"/>
    </row>
    <row r="7746" spans="4:13" x14ac:dyDescent="0.55000000000000004">
      <c r="D7746" s="25"/>
      <c r="E7746" s="25"/>
      <c r="M7746" s="27"/>
    </row>
    <row r="7747" spans="4:13" x14ac:dyDescent="0.55000000000000004">
      <c r="D7747" s="25"/>
      <c r="E7747" s="25"/>
      <c r="M7747" s="27"/>
    </row>
    <row r="7748" spans="4:13" x14ac:dyDescent="0.55000000000000004">
      <c r="D7748" s="25"/>
      <c r="E7748" s="25"/>
      <c r="M7748" s="27"/>
    </row>
    <row r="7749" spans="4:13" x14ac:dyDescent="0.55000000000000004">
      <c r="D7749" s="25"/>
      <c r="E7749" s="25"/>
      <c r="M7749" s="27"/>
    </row>
    <row r="7750" spans="4:13" x14ac:dyDescent="0.55000000000000004">
      <c r="D7750" s="25"/>
      <c r="E7750" s="25"/>
      <c r="M7750" s="27"/>
    </row>
    <row r="7751" spans="4:13" x14ac:dyDescent="0.55000000000000004">
      <c r="D7751" s="25"/>
      <c r="E7751" s="25"/>
      <c r="M7751" s="27"/>
    </row>
    <row r="7752" spans="4:13" x14ac:dyDescent="0.55000000000000004">
      <c r="D7752" s="25"/>
      <c r="E7752" s="25"/>
      <c r="M7752" s="27"/>
    </row>
    <row r="7753" spans="4:13" x14ac:dyDescent="0.55000000000000004">
      <c r="D7753" s="25"/>
      <c r="E7753" s="25"/>
      <c r="M7753" s="27"/>
    </row>
    <row r="7754" spans="4:13" x14ac:dyDescent="0.55000000000000004">
      <c r="D7754" s="25"/>
      <c r="E7754" s="25"/>
      <c r="M7754" s="27"/>
    </row>
    <row r="7755" spans="4:13" x14ac:dyDescent="0.55000000000000004">
      <c r="D7755" s="25"/>
      <c r="E7755" s="25"/>
      <c r="M7755" s="27"/>
    </row>
    <row r="7756" spans="4:13" x14ac:dyDescent="0.55000000000000004">
      <c r="D7756" s="25"/>
      <c r="E7756" s="25"/>
      <c r="M7756" s="27"/>
    </row>
    <row r="7757" spans="4:13" x14ac:dyDescent="0.55000000000000004">
      <c r="D7757" s="25"/>
      <c r="E7757" s="25"/>
      <c r="M7757" s="27"/>
    </row>
    <row r="7758" spans="4:13" x14ac:dyDescent="0.55000000000000004">
      <c r="D7758" s="25"/>
      <c r="E7758" s="25"/>
      <c r="M7758" s="27"/>
    </row>
    <row r="7759" spans="4:13" x14ac:dyDescent="0.55000000000000004">
      <c r="D7759" s="25"/>
      <c r="E7759" s="25"/>
      <c r="M7759" s="27"/>
    </row>
    <row r="7760" spans="4:13" x14ac:dyDescent="0.55000000000000004">
      <c r="D7760" s="25"/>
      <c r="E7760" s="25"/>
      <c r="M7760" s="27"/>
    </row>
    <row r="7761" spans="4:13" x14ac:dyDescent="0.55000000000000004">
      <c r="D7761" s="25"/>
      <c r="E7761" s="25"/>
      <c r="M7761" s="27"/>
    </row>
    <row r="7762" spans="4:13" x14ac:dyDescent="0.55000000000000004">
      <c r="D7762" s="25"/>
      <c r="E7762" s="25"/>
      <c r="M7762" s="27"/>
    </row>
    <row r="7763" spans="4:13" x14ac:dyDescent="0.55000000000000004">
      <c r="D7763" s="25"/>
      <c r="E7763" s="25"/>
      <c r="M7763" s="27"/>
    </row>
    <row r="7764" spans="4:13" x14ac:dyDescent="0.55000000000000004">
      <c r="D7764" s="25"/>
      <c r="E7764" s="25"/>
      <c r="M7764" s="27"/>
    </row>
    <row r="7765" spans="4:13" x14ac:dyDescent="0.55000000000000004">
      <c r="D7765" s="25"/>
      <c r="E7765" s="25"/>
      <c r="M7765" s="27"/>
    </row>
    <row r="7766" spans="4:13" x14ac:dyDescent="0.55000000000000004">
      <c r="D7766" s="25"/>
      <c r="E7766" s="25"/>
      <c r="M7766" s="27"/>
    </row>
    <row r="7767" spans="4:13" x14ac:dyDescent="0.55000000000000004">
      <c r="D7767" s="25"/>
      <c r="E7767" s="25"/>
      <c r="M7767" s="27"/>
    </row>
    <row r="7768" spans="4:13" x14ac:dyDescent="0.55000000000000004">
      <c r="D7768" s="25"/>
      <c r="E7768" s="25"/>
      <c r="M7768" s="27"/>
    </row>
    <row r="7769" spans="4:13" x14ac:dyDescent="0.55000000000000004">
      <c r="D7769" s="25"/>
      <c r="E7769" s="25"/>
      <c r="M7769" s="27"/>
    </row>
    <row r="7770" spans="4:13" x14ac:dyDescent="0.55000000000000004">
      <c r="D7770" s="25"/>
      <c r="E7770" s="25"/>
      <c r="M7770" s="27"/>
    </row>
    <row r="7771" spans="4:13" x14ac:dyDescent="0.55000000000000004">
      <c r="D7771" s="25"/>
      <c r="E7771" s="25"/>
      <c r="M7771" s="27"/>
    </row>
    <row r="7772" spans="4:13" x14ac:dyDescent="0.55000000000000004">
      <c r="D7772" s="25"/>
      <c r="E7772" s="25"/>
      <c r="M7772" s="27"/>
    </row>
    <row r="7773" spans="4:13" x14ac:dyDescent="0.55000000000000004">
      <c r="D7773" s="25"/>
      <c r="E7773" s="25"/>
      <c r="M7773" s="27"/>
    </row>
    <row r="7774" spans="4:13" x14ac:dyDescent="0.55000000000000004">
      <c r="D7774" s="25"/>
      <c r="E7774" s="25"/>
      <c r="M7774" s="27"/>
    </row>
    <row r="7775" spans="4:13" x14ac:dyDescent="0.55000000000000004">
      <c r="D7775" s="25"/>
      <c r="E7775" s="25"/>
      <c r="M7775" s="27"/>
    </row>
    <row r="7776" spans="4:13" x14ac:dyDescent="0.55000000000000004">
      <c r="D7776" s="25"/>
      <c r="E7776" s="25"/>
      <c r="M7776" s="27"/>
    </row>
    <row r="7777" spans="4:13" x14ac:dyDescent="0.55000000000000004">
      <c r="D7777" s="25"/>
      <c r="E7777" s="25"/>
      <c r="M7777" s="27"/>
    </row>
    <row r="7778" spans="4:13" x14ac:dyDescent="0.55000000000000004">
      <c r="D7778" s="25"/>
      <c r="E7778" s="25"/>
      <c r="M7778" s="27"/>
    </row>
    <row r="7779" spans="4:13" x14ac:dyDescent="0.55000000000000004">
      <c r="D7779" s="25"/>
      <c r="E7779" s="25"/>
      <c r="M7779" s="27"/>
    </row>
    <row r="7780" spans="4:13" x14ac:dyDescent="0.55000000000000004">
      <c r="D7780" s="25"/>
      <c r="E7780" s="25"/>
      <c r="M7780" s="27"/>
    </row>
    <row r="7781" spans="4:13" x14ac:dyDescent="0.55000000000000004">
      <c r="D7781" s="25"/>
      <c r="E7781" s="25"/>
      <c r="M7781" s="27"/>
    </row>
    <row r="7782" spans="4:13" x14ac:dyDescent="0.55000000000000004">
      <c r="D7782" s="25"/>
      <c r="E7782" s="25"/>
      <c r="M7782" s="27"/>
    </row>
    <row r="7783" spans="4:13" x14ac:dyDescent="0.55000000000000004">
      <c r="D7783" s="25"/>
      <c r="E7783" s="25"/>
      <c r="M7783" s="27"/>
    </row>
    <row r="7784" spans="4:13" x14ac:dyDescent="0.55000000000000004">
      <c r="D7784" s="25"/>
      <c r="E7784" s="25"/>
      <c r="M7784" s="27"/>
    </row>
    <row r="7785" spans="4:13" x14ac:dyDescent="0.55000000000000004">
      <c r="D7785" s="25"/>
      <c r="E7785" s="25"/>
      <c r="M7785" s="27"/>
    </row>
    <row r="7786" spans="4:13" x14ac:dyDescent="0.55000000000000004">
      <c r="D7786" s="25"/>
      <c r="E7786" s="25"/>
      <c r="M7786" s="27"/>
    </row>
    <row r="7787" spans="4:13" x14ac:dyDescent="0.55000000000000004">
      <c r="D7787" s="25"/>
      <c r="E7787" s="25"/>
      <c r="M7787" s="27"/>
    </row>
    <row r="7788" spans="4:13" x14ac:dyDescent="0.55000000000000004">
      <c r="D7788" s="25"/>
      <c r="E7788" s="25"/>
      <c r="M7788" s="27"/>
    </row>
    <row r="7789" spans="4:13" x14ac:dyDescent="0.55000000000000004">
      <c r="D7789" s="25"/>
      <c r="E7789" s="25"/>
      <c r="M7789" s="27"/>
    </row>
    <row r="7790" spans="4:13" x14ac:dyDescent="0.55000000000000004">
      <c r="D7790" s="25"/>
      <c r="E7790" s="25"/>
      <c r="M7790" s="27"/>
    </row>
    <row r="7791" spans="4:13" x14ac:dyDescent="0.55000000000000004">
      <c r="D7791" s="25"/>
      <c r="E7791" s="25"/>
      <c r="M7791" s="27"/>
    </row>
    <row r="7792" spans="4:13" x14ac:dyDescent="0.55000000000000004">
      <c r="D7792" s="25"/>
      <c r="E7792" s="25"/>
      <c r="M7792" s="27"/>
    </row>
    <row r="7793" spans="4:13" x14ac:dyDescent="0.55000000000000004">
      <c r="D7793" s="25"/>
      <c r="E7793" s="25"/>
      <c r="M7793" s="27"/>
    </row>
    <row r="7794" spans="4:13" x14ac:dyDescent="0.55000000000000004">
      <c r="D7794" s="25"/>
      <c r="E7794" s="25"/>
      <c r="M7794" s="27"/>
    </row>
    <row r="7795" spans="4:13" x14ac:dyDescent="0.55000000000000004">
      <c r="D7795" s="25"/>
      <c r="E7795" s="25"/>
      <c r="M7795" s="27"/>
    </row>
    <row r="7796" spans="4:13" x14ac:dyDescent="0.55000000000000004">
      <c r="D7796" s="25"/>
      <c r="E7796" s="25"/>
      <c r="M7796" s="27"/>
    </row>
    <row r="7797" spans="4:13" x14ac:dyDescent="0.55000000000000004">
      <c r="D7797" s="25"/>
      <c r="E7797" s="25"/>
      <c r="M7797" s="27"/>
    </row>
    <row r="7798" spans="4:13" x14ac:dyDescent="0.55000000000000004">
      <c r="D7798" s="25"/>
      <c r="E7798" s="25"/>
      <c r="M7798" s="27"/>
    </row>
    <row r="7799" spans="4:13" x14ac:dyDescent="0.55000000000000004">
      <c r="D7799" s="25"/>
      <c r="E7799" s="25"/>
      <c r="M7799" s="27"/>
    </row>
    <row r="7800" spans="4:13" x14ac:dyDescent="0.55000000000000004">
      <c r="D7800" s="25"/>
      <c r="E7800" s="25"/>
      <c r="M7800" s="27"/>
    </row>
    <row r="7801" spans="4:13" x14ac:dyDescent="0.55000000000000004">
      <c r="D7801" s="25"/>
      <c r="E7801" s="25"/>
      <c r="M7801" s="27"/>
    </row>
    <row r="7802" spans="4:13" x14ac:dyDescent="0.55000000000000004">
      <c r="D7802" s="25"/>
      <c r="E7802" s="25"/>
      <c r="M7802" s="27"/>
    </row>
    <row r="7803" spans="4:13" x14ac:dyDescent="0.55000000000000004">
      <c r="D7803" s="25"/>
      <c r="E7803" s="25"/>
      <c r="M7803" s="27"/>
    </row>
    <row r="7804" spans="4:13" x14ac:dyDescent="0.55000000000000004">
      <c r="D7804" s="25"/>
      <c r="E7804" s="25"/>
      <c r="M7804" s="27"/>
    </row>
    <row r="7805" spans="4:13" x14ac:dyDescent="0.55000000000000004">
      <c r="D7805" s="25"/>
      <c r="E7805" s="25"/>
      <c r="M7805" s="27"/>
    </row>
    <row r="7806" spans="4:13" x14ac:dyDescent="0.55000000000000004">
      <c r="D7806" s="25"/>
      <c r="E7806" s="25"/>
      <c r="M7806" s="27"/>
    </row>
    <row r="7807" spans="4:13" x14ac:dyDescent="0.55000000000000004">
      <c r="D7807" s="25"/>
      <c r="E7807" s="25"/>
      <c r="M7807" s="27"/>
    </row>
    <row r="7808" spans="4:13" x14ac:dyDescent="0.55000000000000004">
      <c r="D7808" s="25"/>
      <c r="E7808" s="25"/>
      <c r="M7808" s="27"/>
    </row>
    <row r="7809" spans="4:13" x14ac:dyDescent="0.55000000000000004">
      <c r="D7809" s="25"/>
      <c r="E7809" s="25"/>
      <c r="M7809" s="27"/>
    </row>
    <row r="7810" spans="4:13" x14ac:dyDescent="0.55000000000000004">
      <c r="D7810" s="25"/>
      <c r="E7810" s="25"/>
      <c r="M7810" s="27"/>
    </row>
    <row r="7811" spans="4:13" x14ac:dyDescent="0.55000000000000004">
      <c r="D7811" s="25"/>
      <c r="E7811" s="25"/>
      <c r="M7811" s="27"/>
    </row>
    <row r="7812" spans="4:13" x14ac:dyDescent="0.55000000000000004">
      <c r="D7812" s="25"/>
      <c r="E7812" s="25"/>
      <c r="M7812" s="27"/>
    </row>
    <row r="7813" spans="4:13" x14ac:dyDescent="0.55000000000000004">
      <c r="D7813" s="25"/>
      <c r="E7813" s="25"/>
      <c r="M7813" s="27"/>
    </row>
    <row r="7814" spans="4:13" x14ac:dyDescent="0.55000000000000004">
      <c r="D7814" s="25"/>
      <c r="E7814" s="25"/>
      <c r="M7814" s="27"/>
    </row>
    <row r="7815" spans="4:13" x14ac:dyDescent="0.55000000000000004">
      <c r="D7815" s="25"/>
      <c r="E7815" s="25"/>
      <c r="M7815" s="27"/>
    </row>
    <row r="7816" spans="4:13" x14ac:dyDescent="0.55000000000000004">
      <c r="D7816" s="25"/>
      <c r="E7816" s="25"/>
      <c r="M7816" s="27"/>
    </row>
    <row r="7817" spans="4:13" x14ac:dyDescent="0.55000000000000004">
      <c r="D7817" s="25"/>
      <c r="E7817" s="25"/>
      <c r="M7817" s="27"/>
    </row>
    <row r="7818" spans="4:13" x14ac:dyDescent="0.55000000000000004">
      <c r="D7818" s="25"/>
      <c r="E7818" s="25"/>
      <c r="M7818" s="27"/>
    </row>
    <row r="7819" spans="4:13" x14ac:dyDescent="0.55000000000000004">
      <c r="D7819" s="25"/>
      <c r="E7819" s="25"/>
      <c r="M7819" s="27"/>
    </row>
    <row r="7820" spans="4:13" x14ac:dyDescent="0.55000000000000004">
      <c r="D7820" s="25"/>
      <c r="E7820" s="25"/>
      <c r="M7820" s="27"/>
    </row>
    <row r="7821" spans="4:13" x14ac:dyDescent="0.55000000000000004">
      <c r="D7821" s="25"/>
      <c r="E7821" s="25"/>
      <c r="M7821" s="27"/>
    </row>
    <row r="7822" spans="4:13" x14ac:dyDescent="0.55000000000000004">
      <c r="D7822" s="25"/>
      <c r="E7822" s="25"/>
      <c r="M7822" s="27"/>
    </row>
    <row r="7823" spans="4:13" x14ac:dyDescent="0.55000000000000004">
      <c r="D7823" s="25"/>
      <c r="E7823" s="25"/>
      <c r="M7823" s="27"/>
    </row>
    <row r="7824" spans="4:13" x14ac:dyDescent="0.55000000000000004">
      <c r="D7824" s="25"/>
      <c r="E7824" s="25"/>
      <c r="M7824" s="27"/>
    </row>
    <row r="7825" spans="4:13" x14ac:dyDescent="0.55000000000000004">
      <c r="D7825" s="25"/>
      <c r="E7825" s="25"/>
      <c r="M7825" s="27"/>
    </row>
    <row r="7826" spans="4:13" x14ac:dyDescent="0.55000000000000004">
      <c r="D7826" s="25"/>
      <c r="E7826" s="25"/>
      <c r="M7826" s="27"/>
    </row>
    <row r="7827" spans="4:13" x14ac:dyDescent="0.55000000000000004">
      <c r="D7827" s="25"/>
      <c r="E7827" s="25"/>
      <c r="M7827" s="27"/>
    </row>
    <row r="7828" spans="4:13" x14ac:dyDescent="0.55000000000000004">
      <c r="D7828" s="25"/>
      <c r="E7828" s="25"/>
      <c r="M7828" s="27"/>
    </row>
    <row r="7829" spans="4:13" x14ac:dyDescent="0.55000000000000004">
      <c r="D7829" s="25"/>
      <c r="E7829" s="25"/>
      <c r="M7829" s="27"/>
    </row>
    <row r="7830" spans="4:13" x14ac:dyDescent="0.55000000000000004">
      <c r="D7830" s="25"/>
      <c r="E7830" s="25"/>
      <c r="M7830" s="27"/>
    </row>
    <row r="7831" spans="4:13" x14ac:dyDescent="0.55000000000000004">
      <c r="D7831" s="25"/>
      <c r="E7831" s="25"/>
      <c r="M7831" s="27"/>
    </row>
    <row r="7832" spans="4:13" x14ac:dyDescent="0.55000000000000004">
      <c r="D7832" s="25"/>
      <c r="E7832" s="25"/>
      <c r="M7832" s="27"/>
    </row>
    <row r="7833" spans="4:13" x14ac:dyDescent="0.55000000000000004">
      <c r="D7833" s="25"/>
      <c r="E7833" s="25"/>
      <c r="M7833" s="27"/>
    </row>
    <row r="7834" spans="4:13" x14ac:dyDescent="0.55000000000000004">
      <c r="D7834" s="25"/>
      <c r="E7834" s="25"/>
      <c r="M7834" s="27"/>
    </row>
    <row r="7835" spans="4:13" x14ac:dyDescent="0.55000000000000004">
      <c r="D7835" s="25"/>
      <c r="E7835" s="25"/>
      <c r="M7835" s="27"/>
    </row>
    <row r="7836" spans="4:13" x14ac:dyDescent="0.55000000000000004">
      <c r="D7836" s="25"/>
      <c r="E7836" s="25"/>
      <c r="M7836" s="27"/>
    </row>
    <row r="7837" spans="4:13" x14ac:dyDescent="0.55000000000000004">
      <c r="D7837" s="25"/>
      <c r="E7837" s="25"/>
      <c r="M7837" s="27"/>
    </row>
    <row r="7838" spans="4:13" x14ac:dyDescent="0.55000000000000004">
      <c r="D7838" s="25"/>
      <c r="E7838" s="25"/>
      <c r="M7838" s="27"/>
    </row>
    <row r="7839" spans="4:13" x14ac:dyDescent="0.55000000000000004">
      <c r="D7839" s="25"/>
      <c r="E7839" s="25"/>
      <c r="M7839" s="27"/>
    </row>
    <row r="7840" spans="4:13" x14ac:dyDescent="0.55000000000000004">
      <c r="D7840" s="25"/>
      <c r="E7840" s="25"/>
      <c r="M7840" s="27"/>
    </row>
    <row r="7841" spans="4:13" x14ac:dyDescent="0.55000000000000004">
      <c r="D7841" s="25"/>
      <c r="E7841" s="25"/>
      <c r="M7841" s="27"/>
    </row>
    <row r="7842" spans="4:13" x14ac:dyDescent="0.55000000000000004">
      <c r="D7842" s="25"/>
      <c r="E7842" s="25"/>
      <c r="M7842" s="27"/>
    </row>
    <row r="7843" spans="4:13" x14ac:dyDescent="0.55000000000000004">
      <c r="D7843" s="25"/>
      <c r="E7843" s="25"/>
      <c r="M7843" s="27"/>
    </row>
    <row r="7844" spans="4:13" x14ac:dyDescent="0.55000000000000004">
      <c r="D7844" s="25"/>
      <c r="E7844" s="25"/>
      <c r="M7844" s="27"/>
    </row>
    <row r="7845" spans="4:13" x14ac:dyDescent="0.55000000000000004">
      <c r="D7845" s="25"/>
      <c r="E7845" s="25"/>
      <c r="M7845" s="27"/>
    </row>
    <row r="7846" spans="4:13" x14ac:dyDescent="0.55000000000000004">
      <c r="D7846" s="25"/>
      <c r="E7846" s="25"/>
      <c r="M7846" s="27"/>
    </row>
    <row r="7847" spans="4:13" x14ac:dyDescent="0.55000000000000004">
      <c r="D7847" s="25"/>
      <c r="E7847" s="25"/>
      <c r="M7847" s="27"/>
    </row>
    <row r="7848" spans="4:13" x14ac:dyDescent="0.55000000000000004">
      <c r="D7848" s="25"/>
      <c r="E7848" s="25"/>
      <c r="M7848" s="27"/>
    </row>
    <row r="7849" spans="4:13" x14ac:dyDescent="0.55000000000000004">
      <c r="D7849" s="25"/>
      <c r="E7849" s="25"/>
      <c r="M7849" s="27"/>
    </row>
    <row r="7850" spans="4:13" x14ac:dyDescent="0.55000000000000004">
      <c r="D7850" s="25"/>
      <c r="E7850" s="25"/>
      <c r="M7850" s="27"/>
    </row>
    <row r="7851" spans="4:13" x14ac:dyDescent="0.55000000000000004">
      <c r="D7851" s="25"/>
      <c r="E7851" s="25"/>
      <c r="M7851" s="27"/>
    </row>
    <row r="7852" spans="4:13" x14ac:dyDescent="0.55000000000000004">
      <c r="D7852" s="25"/>
      <c r="E7852" s="25"/>
      <c r="M7852" s="27"/>
    </row>
    <row r="7853" spans="4:13" x14ac:dyDescent="0.55000000000000004">
      <c r="D7853" s="25"/>
      <c r="E7853" s="25"/>
      <c r="M7853" s="27"/>
    </row>
    <row r="7854" spans="4:13" x14ac:dyDescent="0.55000000000000004">
      <c r="D7854" s="25"/>
      <c r="E7854" s="25"/>
      <c r="M7854" s="27"/>
    </row>
    <row r="7855" spans="4:13" x14ac:dyDescent="0.55000000000000004">
      <c r="D7855" s="25"/>
      <c r="E7855" s="25"/>
      <c r="M7855" s="27"/>
    </row>
    <row r="7856" spans="4:13" x14ac:dyDescent="0.55000000000000004">
      <c r="D7856" s="25"/>
      <c r="E7856" s="25"/>
      <c r="M7856" s="27"/>
    </row>
    <row r="7857" spans="4:13" x14ac:dyDescent="0.55000000000000004">
      <c r="D7857" s="25"/>
      <c r="E7857" s="25"/>
      <c r="M7857" s="27"/>
    </row>
    <row r="7858" spans="4:13" x14ac:dyDescent="0.55000000000000004">
      <c r="D7858" s="25"/>
      <c r="E7858" s="25"/>
      <c r="M7858" s="27"/>
    </row>
    <row r="7859" spans="4:13" x14ac:dyDescent="0.55000000000000004">
      <c r="D7859" s="25"/>
      <c r="E7859" s="25"/>
      <c r="M7859" s="27"/>
    </row>
    <row r="7860" spans="4:13" x14ac:dyDescent="0.55000000000000004">
      <c r="D7860" s="25"/>
      <c r="E7860" s="25"/>
      <c r="M7860" s="27"/>
    </row>
    <row r="7861" spans="4:13" x14ac:dyDescent="0.55000000000000004">
      <c r="D7861" s="25"/>
      <c r="E7861" s="25"/>
      <c r="M7861" s="27"/>
    </row>
    <row r="7862" spans="4:13" x14ac:dyDescent="0.55000000000000004">
      <c r="D7862" s="25"/>
      <c r="E7862" s="25"/>
      <c r="M7862" s="27"/>
    </row>
    <row r="7863" spans="4:13" x14ac:dyDescent="0.55000000000000004">
      <c r="D7863" s="25"/>
      <c r="E7863" s="25"/>
      <c r="M7863" s="27"/>
    </row>
    <row r="7864" spans="4:13" x14ac:dyDescent="0.55000000000000004">
      <c r="D7864" s="25"/>
      <c r="E7864" s="25"/>
      <c r="M7864" s="27"/>
    </row>
    <row r="7865" spans="4:13" x14ac:dyDescent="0.55000000000000004">
      <c r="D7865" s="25"/>
      <c r="E7865" s="25"/>
      <c r="M7865" s="27"/>
    </row>
    <row r="7866" spans="4:13" x14ac:dyDescent="0.55000000000000004">
      <c r="D7866" s="25"/>
      <c r="E7866" s="25"/>
      <c r="M7866" s="27"/>
    </row>
    <row r="7867" spans="4:13" x14ac:dyDescent="0.55000000000000004">
      <c r="D7867" s="25"/>
      <c r="E7867" s="25"/>
      <c r="M7867" s="27"/>
    </row>
    <row r="7868" spans="4:13" x14ac:dyDescent="0.55000000000000004">
      <c r="D7868" s="25"/>
      <c r="E7868" s="25"/>
      <c r="M7868" s="27"/>
    </row>
    <row r="7869" spans="4:13" x14ac:dyDescent="0.55000000000000004">
      <c r="D7869" s="25"/>
      <c r="E7869" s="25"/>
      <c r="M7869" s="27"/>
    </row>
    <row r="7870" spans="4:13" x14ac:dyDescent="0.55000000000000004">
      <c r="D7870" s="25"/>
      <c r="E7870" s="25"/>
      <c r="M7870" s="27"/>
    </row>
    <row r="7871" spans="4:13" x14ac:dyDescent="0.55000000000000004">
      <c r="D7871" s="25"/>
      <c r="E7871" s="25"/>
      <c r="M7871" s="27"/>
    </row>
    <row r="7872" spans="4:13" x14ac:dyDescent="0.55000000000000004">
      <c r="D7872" s="25"/>
      <c r="E7872" s="25"/>
      <c r="M7872" s="27"/>
    </row>
    <row r="7873" spans="4:13" x14ac:dyDescent="0.55000000000000004">
      <c r="D7873" s="25"/>
      <c r="E7873" s="25"/>
      <c r="M7873" s="27"/>
    </row>
    <row r="7874" spans="4:13" x14ac:dyDescent="0.55000000000000004">
      <c r="D7874" s="25"/>
      <c r="E7874" s="25"/>
      <c r="M7874" s="27"/>
    </row>
    <row r="7875" spans="4:13" x14ac:dyDescent="0.55000000000000004">
      <c r="D7875" s="25"/>
      <c r="E7875" s="25"/>
      <c r="M7875" s="27"/>
    </row>
    <row r="7876" spans="4:13" x14ac:dyDescent="0.55000000000000004">
      <c r="D7876" s="25"/>
      <c r="E7876" s="25"/>
      <c r="M7876" s="27"/>
    </row>
    <row r="7877" spans="4:13" x14ac:dyDescent="0.55000000000000004">
      <c r="D7877" s="25"/>
      <c r="E7877" s="25"/>
      <c r="M7877" s="27"/>
    </row>
    <row r="7878" spans="4:13" x14ac:dyDescent="0.55000000000000004">
      <c r="D7878" s="25"/>
      <c r="E7878" s="25"/>
      <c r="M7878" s="27"/>
    </row>
    <row r="7879" spans="4:13" x14ac:dyDescent="0.55000000000000004">
      <c r="D7879" s="25"/>
      <c r="E7879" s="25"/>
      <c r="M7879" s="27"/>
    </row>
    <row r="7880" spans="4:13" x14ac:dyDescent="0.55000000000000004">
      <c r="D7880" s="25"/>
      <c r="E7880" s="25"/>
      <c r="M7880" s="27"/>
    </row>
    <row r="7881" spans="4:13" x14ac:dyDescent="0.55000000000000004">
      <c r="D7881" s="25"/>
      <c r="E7881" s="25"/>
      <c r="M7881" s="27"/>
    </row>
    <row r="7882" spans="4:13" x14ac:dyDescent="0.55000000000000004">
      <c r="D7882" s="25"/>
      <c r="E7882" s="25"/>
      <c r="M7882" s="27"/>
    </row>
    <row r="7883" spans="4:13" x14ac:dyDescent="0.55000000000000004">
      <c r="D7883" s="25"/>
      <c r="E7883" s="25"/>
      <c r="M7883" s="27"/>
    </row>
    <row r="7884" spans="4:13" x14ac:dyDescent="0.55000000000000004">
      <c r="D7884" s="25"/>
      <c r="E7884" s="25"/>
      <c r="M7884" s="27"/>
    </row>
    <row r="7885" spans="4:13" x14ac:dyDescent="0.55000000000000004">
      <c r="D7885" s="25"/>
      <c r="E7885" s="25"/>
      <c r="M7885" s="27"/>
    </row>
    <row r="7886" spans="4:13" x14ac:dyDescent="0.55000000000000004">
      <c r="D7886" s="25"/>
      <c r="E7886" s="25"/>
      <c r="M7886" s="27"/>
    </row>
    <row r="7887" spans="4:13" x14ac:dyDescent="0.55000000000000004">
      <c r="D7887" s="25"/>
      <c r="E7887" s="25"/>
      <c r="M7887" s="27"/>
    </row>
    <row r="7888" spans="4:13" x14ac:dyDescent="0.55000000000000004">
      <c r="D7888" s="25"/>
      <c r="E7888" s="25"/>
      <c r="M7888" s="27"/>
    </row>
    <row r="7889" spans="4:13" x14ac:dyDescent="0.55000000000000004">
      <c r="D7889" s="25"/>
      <c r="E7889" s="25"/>
      <c r="M7889" s="27"/>
    </row>
    <row r="7890" spans="4:13" x14ac:dyDescent="0.55000000000000004">
      <c r="D7890" s="25"/>
      <c r="E7890" s="25"/>
      <c r="M7890" s="27"/>
    </row>
    <row r="7891" spans="4:13" x14ac:dyDescent="0.55000000000000004">
      <c r="D7891" s="25"/>
      <c r="E7891" s="25"/>
      <c r="M7891" s="27"/>
    </row>
    <row r="7892" spans="4:13" x14ac:dyDescent="0.55000000000000004">
      <c r="D7892" s="25"/>
      <c r="E7892" s="25"/>
      <c r="M7892" s="27"/>
    </row>
    <row r="7893" spans="4:13" x14ac:dyDescent="0.55000000000000004">
      <c r="D7893" s="25"/>
      <c r="E7893" s="25"/>
      <c r="M7893" s="27"/>
    </row>
    <row r="7894" spans="4:13" x14ac:dyDescent="0.55000000000000004">
      <c r="D7894" s="25"/>
      <c r="E7894" s="25"/>
      <c r="M7894" s="27"/>
    </row>
    <row r="7895" spans="4:13" x14ac:dyDescent="0.55000000000000004">
      <c r="D7895" s="25"/>
      <c r="E7895" s="25"/>
      <c r="M7895" s="27"/>
    </row>
    <row r="7896" spans="4:13" x14ac:dyDescent="0.55000000000000004">
      <c r="D7896" s="25"/>
      <c r="E7896" s="25"/>
      <c r="M7896" s="27"/>
    </row>
    <row r="7897" spans="4:13" x14ac:dyDescent="0.55000000000000004">
      <c r="D7897" s="25"/>
      <c r="E7897" s="25"/>
      <c r="M7897" s="27"/>
    </row>
    <row r="7898" spans="4:13" x14ac:dyDescent="0.55000000000000004">
      <c r="D7898" s="25"/>
      <c r="E7898" s="25"/>
      <c r="M7898" s="27"/>
    </row>
    <row r="7899" spans="4:13" x14ac:dyDescent="0.55000000000000004">
      <c r="D7899" s="25"/>
      <c r="E7899" s="25"/>
      <c r="M7899" s="27"/>
    </row>
    <row r="7900" spans="4:13" x14ac:dyDescent="0.55000000000000004">
      <c r="D7900" s="25"/>
      <c r="E7900" s="25"/>
      <c r="M7900" s="27"/>
    </row>
    <row r="7901" spans="4:13" x14ac:dyDescent="0.55000000000000004">
      <c r="D7901" s="25"/>
      <c r="E7901" s="25"/>
      <c r="M7901" s="27"/>
    </row>
    <row r="7902" spans="4:13" x14ac:dyDescent="0.55000000000000004">
      <c r="D7902" s="25"/>
      <c r="E7902" s="25"/>
      <c r="M7902" s="27"/>
    </row>
    <row r="7903" spans="4:13" x14ac:dyDescent="0.55000000000000004">
      <c r="D7903" s="25"/>
      <c r="E7903" s="25"/>
      <c r="M7903" s="27"/>
    </row>
    <row r="7904" spans="4:13" x14ac:dyDescent="0.55000000000000004">
      <c r="D7904" s="25"/>
      <c r="E7904" s="25"/>
      <c r="M7904" s="27"/>
    </row>
    <row r="7905" spans="4:13" x14ac:dyDescent="0.55000000000000004">
      <c r="D7905" s="25"/>
      <c r="E7905" s="25"/>
      <c r="M7905" s="27"/>
    </row>
    <row r="7906" spans="4:13" x14ac:dyDescent="0.55000000000000004">
      <c r="D7906" s="25"/>
      <c r="E7906" s="25"/>
      <c r="M7906" s="27"/>
    </row>
    <row r="7907" spans="4:13" x14ac:dyDescent="0.55000000000000004">
      <c r="D7907" s="25"/>
      <c r="E7907" s="25"/>
      <c r="M7907" s="27"/>
    </row>
    <row r="7908" spans="4:13" x14ac:dyDescent="0.55000000000000004">
      <c r="D7908" s="25"/>
      <c r="E7908" s="25"/>
      <c r="M7908" s="27"/>
    </row>
    <row r="7909" spans="4:13" x14ac:dyDescent="0.55000000000000004">
      <c r="D7909" s="25"/>
      <c r="E7909" s="25"/>
      <c r="M7909" s="27"/>
    </row>
    <row r="7910" spans="4:13" x14ac:dyDescent="0.55000000000000004">
      <c r="D7910" s="25"/>
      <c r="E7910" s="25"/>
      <c r="M7910" s="27"/>
    </row>
    <row r="7911" spans="4:13" x14ac:dyDescent="0.55000000000000004">
      <c r="D7911" s="25"/>
      <c r="E7911" s="25"/>
      <c r="M7911" s="27"/>
    </row>
    <row r="7912" spans="4:13" x14ac:dyDescent="0.55000000000000004">
      <c r="D7912" s="25"/>
      <c r="E7912" s="25"/>
      <c r="M7912" s="27"/>
    </row>
    <row r="7913" spans="4:13" x14ac:dyDescent="0.55000000000000004">
      <c r="D7913" s="25"/>
      <c r="E7913" s="25"/>
      <c r="M7913" s="27"/>
    </row>
    <row r="7914" spans="4:13" x14ac:dyDescent="0.55000000000000004">
      <c r="D7914" s="25"/>
      <c r="E7914" s="25"/>
      <c r="M7914" s="27"/>
    </row>
    <row r="7915" spans="4:13" x14ac:dyDescent="0.55000000000000004">
      <c r="D7915" s="25"/>
      <c r="E7915" s="25"/>
      <c r="M7915" s="27"/>
    </row>
    <row r="7916" spans="4:13" x14ac:dyDescent="0.55000000000000004">
      <c r="D7916" s="25"/>
      <c r="E7916" s="25"/>
      <c r="M7916" s="27"/>
    </row>
    <row r="7917" spans="4:13" x14ac:dyDescent="0.55000000000000004">
      <c r="D7917" s="25"/>
      <c r="E7917" s="25"/>
      <c r="M7917" s="27"/>
    </row>
    <row r="7918" spans="4:13" x14ac:dyDescent="0.55000000000000004">
      <c r="D7918" s="25"/>
      <c r="E7918" s="25"/>
      <c r="M7918" s="27"/>
    </row>
    <row r="7919" spans="4:13" x14ac:dyDescent="0.55000000000000004">
      <c r="D7919" s="25"/>
      <c r="E7919" s="25"/>
      <c r="M7919" s="27"/>
    </row>
    <row r="7920" spans="4:13" x14ac:dyDescent="0.55000000000000004">
      <c r="D7920" s="25"/>
      <c r="E7920" s="25"/>
      <c r="M7920" s="27"/>
    </row>
    <row r="7921" spans="4:13" x14ac:dyDescent="0.55000000000000004">
      <c r="D7921" s="25"/>
      <c r="E7921" s="25"/>
      <c r="M7921" s="27"/>
    </row>
    <row r="7922" spans="4:13" x14ac:dyDescent="0.55000000000000004">
      <c r="D7922" s="25"/>
      <c r="E7922" s="25"/>
      <c r="M7922" s="27"/>
    </row>
    <row r="7923" spans="4:13" x14ac:dyDescent="0.55000000000000004">
      <c r="D7923" s="25"/>
      <c r="E7923" s="25"/>
      <c r="M7923" s="27"/>
    </row>
    <row r="7924" spans="4:13" x14ac:dyDescent="0.55000000000000004">
      <c r="D7924" s="25"/>
      <c r="E7924" s="25"/>
      <c r="M7924" s="27"/>
    </row>
    <row r="7925" spans="4:13" x14ac:dyDescent="0.55000000000000004">
      <c r="D7925" s="25"/>
      <c r="E7925" s="25"/>
      <c r="M7925" s="27"/>
    </row>
    <row r="7926" spans="4:13" x14ac:dyDescent="0.55000000000000004">
      <c r="D7926" s="25"/>
      <c r="E7926" s="25"/>
      <c r="M7926" s="27"/>
    </row>
    <row r="7927" spans="4:13" x14ac:dyDescent="0.55000000000000004">
      <c r="D7927" s="25"/>
      <c r="E7927" s="25"/>
      <c r="M7927" s="27"/>
    </row>
    <row r="7928" spans="4:13" x14ac:dyDescent="0.55000000000000004">
      <c r="D7928" s="25"/>
      <c r="E7928" s="25"/>
      <c r="M7928" s="27"/>
    </row>
    <row r="7929" spans="4:13" x14ac:dyDescent="0.55000000000000004">
      <c r="D7929" s="25"/>
      <c r="E7929" s="25"/>
      <c r="M7929" s="27"/>
    </row>
    <row r="7930" spans="4:13" x14ac:dyDescent="0.55000000000000004">
      <c r="D7930" s="25"/>
      <c r="E7930" s="25"/>
      <c r="M7930" s="27"/>
    </row>
    <row r="7931" spans="4:13" x14ac:dyDescent="0.55000000000000004">
      <c r="D7931" s="25"/>
      <c r="E7931" s="25"/>
      <c r="M7931" s="27"/>
    </row>
    <row r="7932" spans="4:13" x14ac:dyDescent="0.55000000000000004">
      <c r="D7932" s="25"/>
      <c r="E7932" s="25"/>
      <c r="M7932" s="27"/>
    </row>
    <row r="7933" spans="4:13" x14ac:dyDescent="0.55000000000000004">
      <c r="D7933" s="25"/>
      <c r="E7933" s="25"/>
      <c r="M7933" s="27"/>
    </row>
    <row r="7934" spans="4:13" x14ac:dyDescent="0.55000000000000004">
      <c r="D7934" s="25"/>
      <c r="E7934" s="25"/>
      <c r="M7934" s="27"/>
    </row>
    <row r="7935" spans="4:13" x14ac:dyDescent="0.55000000000000004">
      <c r="D7935" s="25"/>
      <c r="E7935" s="25"/>
      <c r="M7935" s="27"/>
    </row>
    <row r="7936" spans="4:13" x14ac:dyDescent="0.55000000000000004">
      <c r="D7936" s="25"/>
      <c r="E7936" s="25"/>
      <c r="M7936" s="27"/>
    </row>
    <row r="7937" spans="4:13" x14ac:dyDescent="0.55000000000000004">
      <c r="D7937" s="25"/>
      <c r="E7937" s="25"/>
      <c r="M7937" s="27"/>
    </row>
    <row r="7938" spans="4:13" x14ac:dyDescent="0.55000000000000004">
      <c r="D7938" s="25"/>
      <c r="E7938" s="25"/>
      <c r="M7938" s="27"/>
    </row>
    <row r="7939" spans="4:13" x14ac:dyDescent="0.55000000000000004">
      <c r="D7939" s="25"/>
      <c r="E7939" s="25"/>
      <c r="M7939" s="27"/>
    </row>
    <row r="7940" spans="4:13" x14ac:dyDescent="0.55000000000000004">
      <c r="D7940" s="25"/>
      <c r="E7940" s="25"/>
      <c r="M7940" s="27"/>
    </row>
    <row r="7941" spans="4:13" x14ac:dyDescent="0.55000000000000004">
      <c r="D7941" s="25"/>
      <c r="E7941" s="25"/>
      <c r="M7941" s="27"/>
    </row>
    <row r="7942" spans="4:13" x14ac:dyDescent="0.55000000000000004">
      <c r="D7942" s="25"/>
      <c r="E7942" s="25"/>
      <c r="M7942" s="27"/>
    </row>
    <row r="7943" spans="4:13" x14ac:dyDescent="0.55000000000000004">
      <c r="D7943" s="25"/>
      <c r="E7943" s="25"/>
      <c r="M7943" s="27"/>
    </row>
    <row r="7944" spans="4:13" x14ac:dyDescent="0.55000000000000004">
      <c r="D7944" s="25"/>
      <c r="E7944" s="25"/>
      <c r="M7944" s="27"/>
    </row>
    <row r="7945" spans="4:13" x14ac:dyDescent="0.55000000000000004">
      <c r="D7945" s="25"/>
      <c r="E7945" s="25"/>
      <c r="M7945" s="27"/>
    </row>
    <row r="7946" spans="4:13" x14ac:dyDescent="0.55000000000000004">
      <c r="D7946" s="25"/>
      <c r="E7946" s="25"/>
      <c r="M7946" s="27"/>
    </row>
    <row r="7947" spans="4:13" x14ac:dyDescent="0.55000000000000004">
      <c r="D7947" s="25"/>
      <c r="E7947" s="25"/>
      <c r="M7947" s="27"/>
    </row>
    <row r="7948" spans="4:13" x14ac:dyDescent="0.55000000000000004">
      <c r="D7948" s="25"/>
      <c r="E7948" s="25"/>
      <c r="M7948" s="27"/>
    </row>
    <row r="7949" spans="4:13" x14ac:dyDescent="0.55000000000000004">
      <c r="D7949" s="25"/>
      <c r="E7949" s="25"/>
      <c r="M7949" s="27"/>
    </row>
    <row r="7950" spans="4:13" x14ac:dyDescent="0.55000000000000004">
      <c r="D7950" s="25"/>
      <c r="E7950" s="25"/>
      <c r="M7950" s="27"/>
    </row>
    <row r="7951" spans="4:13" x14ac:dyDescent="0.55000000000000004">
      <c r="D7951" s="25"/>
      <c r="E7951" s="25"/>
      <c r="M7951" s="27"/>
    </row>
    <row r="7952" spans="4:13" x14ac:dyDescent="0.55000000000000004">
      <c r="D7952" s="25"/>
      <c r="E7952" s="25"/>
      <c r="M7952" s="27"/>
    </row>
    <row r="7953" spans="4:13" x14ac:dyDescent="0.55000000000000004">
      <c r="D7953" s="25"/>
      <c r="E7953" s="25"/>
      <c r="M7953" s="27"/>
    </row>
    <row r="7954" spans="4:13" x14ac:dyDescent="0.55000000000000004">
      <c r="D7954" s="25"/>
      <c r="E7954" s="25"/>
      <c r="M7954" s="27"/>
    </row>
    <row r="7955" spans="4:13" x14ac:dyDescent="0.55000000000000004">
      <c r="D7955" s="25"/>
      <c r="E7955" s="25"/>
      <c r="M7955" s="27"/>
    </row>
    <row r="7956" spans="4:13" x14ac:dyDescent="0.55000000000000004">
      <c r="D7956" s="25"/>
      <c r="E7956" s="25"/>
      <c r="M7956" s="27"/>
    </row>
    <row r="7957" spans="4:13" x14ac:dyDescent="0.55000000000000004">
      <c r="D7957" s="25"/>
      <c r="E7957" s="25"/>
      <c r="M7957" s="27"/>
    </row>
    <row r="7958" spans="4:13" x14ac:dyDescent="0.55000000000000004">
      <c r="D7958" s="25"/>
      <c r="E7958" s="25"/>
      <c r="M7958" s="27"/>
    </row>
    <row r="7959" spans="4:13" x14ac:dyDescent="0.55000000000000004">
      <c r="D7959" s="25"/>
      <c r="E7959" s="25"/>
      <c r="M7959" s="27"/>
    </row>
    <row r="7960" spans="4:13" x14ac:dyDescent="0.55000000000000004">
      <c r="D7960" s="25"/>
      <c r="E7960" s="25"/>
      <c r="M7960" s="27"/>
    </row>
    <row r="7961" spans="4:13" x14ac:dyDescent="0.55000000000000004">
      <c r="D7961" s="25"/>
      <c r="E7961" s="25"/>
      <c r="M7961" s="27"/>
    </row>
    <row r="7962" spans="4:13" x14ac:dyDescent="0.55000000000000004">
      <c r="D7962" s="25"/>
      <c r="E7962" s="25"/>
      <c r="M7962" s="27"/>
    </row>
    <row r="7963" spans="4:13" x14ac:dyDescent="0.55000000000000004">
      <c r="D7963" s="25"/>
      <c r="E7963" s="25"/>
      <c r="M7963" s="27"/>
    </row>
    <row r="7964" spans="4:13" x14ac:dyDescent="0.55000000000000004">
      <c r="D7964" s="25"/>
      <c r="E7964" s="25"/>
      <c r="M7964" s="27"/>
    </row>
    <row r="7965" spans="4:13" x14ac:dyDescent="0.55000000000000004">
      <c r="D7965" s="25"/>
      <c r="E7965" s="25"/>
      <c r="M7965" s="27"/>
    </row>
    <row r="7966" spans="4:13" x14ac:dyDescent="0.55000000000000004">
      <c r="D7966" s="25"/>
      <c r="E7966" s="25"/>
      <c r="M7966" s="27"/>
    </row>
    <row r="7967" spans="4:13" x14ac:dyDescent="0.55000000000000004">
      <c r="D7967" s="25"/>
      <c r="E7967" s="25"/>
      <c r="M7967" s="27"/>
    </row>
    <row r="7968" spans="4:13" x14ac:dyDescent="0.55000000000000004">
      <c r="D7968" s="25"/>
      <c r="E7968" s="25"/>
      <c r="M7968" s="27"/>
    </row>
    <row r="7969" spans="4:13" x14ac:dyDescent="0.55000000000000004">
      <c r="D7969" s="25"/>
      <c r="E7969" s="25"/>
      <c r="M7969" s="27"/>
    </row>
    <row r="7970" spans="4:13" x14ac:dyDescent="0.55000000000000004">
      <c r="D7970" s="25"/>
      <c r="E7970" s="25"/>
      <c r="M7970" s="27"/>
    </row>
    <row r="7971" spans="4:13" x14ac:dyDescent="0.55000000000000004">
      <c r="D7971" s="25"/>
      <c r="E7971" s="25"/>
      <c r="M7971" s="27"/>
    </row>
    <row r="7972" spans="4:13" x14ac:dyDescent="0.55000000000000004">
      <c r="D7972" s="25"/>
      <c r="E7972" s="25"/>
      <c r="M7972" s="27"/>
    </row>
    <row r="7973" spans="4:13" x14ac:dyDescent="0.55000000000000004">
      <c r="D7973" s="25"/>
      <c r="E7973" s="25"/>
      <c r="M7973" s="27"/>
    </row>
    <row r="7974" spans="4:13" x14ac:dyDescent="0.55000000000000004">
      <c r="D7974" s="25"/>
      <c r="E7974" s="25"/>
      <c r="M7974" s="27"/>
    </row>
    <row r="7975" spans="4:13" x14ac:dyDescent="0.55000000000000004">
      <c r="D7975" s="25"/>
      <c r="E7975" s="25"/>
      <c r="M7975" s="27"/>
    </row>
    <row r="7976" spans="4:13" x14ac:dyDescent="0.55000000000000004">
      <c r="D7976" s="25"/>
      <c r="E7976" s="25"/>
      <c r="M7976" s="27"/>
    </row>
    <row r="7977" spans="4:13" x14ac:dyDescent="0.55000000000000004">
      <c r="D7977" s="25"/>
      <c r="E7977" s="25"/>
      <c r="M7977" s="27"/>
    </row>
    <row r="7978" spans="4:13" x14ac:dyDescent="0.55000000000000004">
      <c r="D7978" s="25"/>
      <c r="E7978" s="25"/>
      <c r="M7978" s="27"/>
    </row>
    <row r="7979" spans="4:13" x14ac:dyDescent="0.55000000000000004">
      <c r="D7979" s="25"/>
      <c r="E7979" s="25"/>
      <c r="M7979" s="27"/>
    </row>
    <row r="7980" spans="4:13" x14ac:dyDescent="0.55000000000000004">
      <c r="D7980" s="25"/>
      <c r="E7980" s="25"/>
      <c r="M7980" s="27"/>
    </row>
    <row r="7981" spans="4:13" x14ac:dyDescent="0.55000000000000004">
      <c r="D7981" s="25"/>
      <c r="E7981" s="25"/>
      <c r="M7981" s="27"/>
    </row>
    <row r="7982" spans="4:13" x14ac:dyDescent="0.55000000000000004">
      <c r="D7982" s="25"/>
      <c r="E7982" s="25"/>
      <c r="M7982" s="27"/>
    </row>
    <row r="7983" spans="4:13" x14ac:dyDescent="0.55000000000000004">
      <c r="D7983" s="25"/>
      <c r="E7983" s="25"/>
      <c r="M7983" s="27"/>
    </row>
    <row r="7984" spans="4:13" x14ac:dyDescent="0.55000000000000004">
      <c r="D7984" s="25"/>
      <c r="E7984" s="25"/>
      <c r="M7984" s="27"/>
    </row>
    <row r="7985" spans="4:13" x14ac:dyDescent="0.55000000000000004">
      <c r="D7985" s="25"/>
      <c r="E7985" s="25"/>
      <c r="M7985" s="27"/>
    </row>
    <row r="7986" spans="4:13" x14ac:dyDescent="0.55000000000000004">
      <c r="D7986" s="25"/>
      <c r="E7986" s="25"/>
      <c r="M7986" s="27"/>
    </row>
    <row r="7987" spans="4:13" x14ac:dyDescent="0.55000000000000004">
      <c r="D7987" s="25"/>
      <c r="E7987" s="25"/>
      <c r="M7987" s="27"/>
    </row>
    <row r="7988" spans="4:13" x14ac:dyDescent="0.55000000000000004">
      <c r="D7988" s="25"/>
      <c r="E7988" s="25"/>
      <c r="M7988" s="27"/>
    </row>
    <row r="7989" spans="4:13" x14ac:dyDescent="0.55000000000000004">
      <c r="D7989" s="25"/>
      <c r="E7989" s="25"/>
      <c r="M7989" s="27"/>
    </row>
    <row r="7990" spans="4:13" x14ac:dyDescent="0.55000000000000004">
      <c r="D7990" s="25"/>
      <c r="E7990" s="25"/>
      <c r="M7990" s="27"/>
    </row>
    <row r="7991" spans="4:13" x14ac:dyDescent="0.55000000000000004">
      <c r="D7991" s="25"/>
      <c r="E7991" s="25"/>
      <c r="M7991" s="27"/>
    </row>
    <row r="7992" spans="4:13" x14ac:dyDescent="0.55000000000000004">
      <c r="D7992" s="25"/>
      <c r="E7992" s="25"/>
      <c r="M7992" s="27"/>
    </row>
    <row r="7993" spans="4:13" x14ac:dyDescent="0.55000000000000004">
      <c r="D7993" s="25"/>
      <c r="E7993" s="25"/>
      <c r="M7993" s="27"/>
    </row>
    <row r="7994" spans="4:13" x14ac:dyDescent="0.55000000000000004">
      <c r="D7994" s="25"/>
      <c r="E7994" s="25"/>
      <c r="M7994" s="27"/>
    </row>
    <row r="7995" spans="4:13" x14ac:dyDescent="0.55000000000000004">
      <c r="D7995" s="25"/>
      <c r="E7995" s="25"/>
      <c r="M7995" s="27"/>
    </row>
    <row r="7996" spans="4:13" x14ac:dyDescent="0.55000000000000004">
      <c r="D7996" s="25"/>
      <c r="E7996" s="25"/>
      <c r="M7996" s="27"/>
    </row>
    <row r="7997" spans="4:13" x14ac:dyDescent="0.55000000000000004">
      <c r="D7997" s="25"/>
      <c r="E7997" s="25"/>
      <c r="M7997" s="27"/>
    </row>
    <row r="7998" spans="4:13" x14ac:dyDescent="0.55000000000000004">
      <c r="D7998" s="25"/>
      <c r="E7998" s="25"/>
      <c r="M7998" s="27"/>
    </row>
    <row r="7999" spans="4:13" x14ac:dyDescent="0.55000000000000004">
      <c r="D7999" s="25"/>
      <c r="E7999" s="25"/>
      <c r="M7999" s="27"/>
    </row>
    <row r="8000" spans="4:13" x14ac:dyDescent="0.55000000000000004">
      <c r="D8000" s="25"/>
      <c r="E8000" s="25"/>
      <c r="M8000" s="27"/>
    </row>
    <row r="8001" spans="4:13" x14ac:dyDescent="0.55000000000000004">
      <c r="D8001" s="25"/>
      <c r="E8001" s="25"/>
      <c r="M8001" s="27"/>
    </row>
    <row r="8002" spans="4:13" x14ac:dyDescent="0.55000000000000004">
      <c r="D8002" s="25"/>
      <c r="E8002" s="25"/>
      <c r="M8002" s="27"/>
    </row>
    <row r="8003" spans="4:13" x14ac:dyDescent="0.55000000000000004">
      <c r="D8003" s="25"/>
      <c r="E8003" s="25"/>
      <c r="M8003" s="27"/>
    </row>
    <row r="8004" spans="4:13" x14ac:dyDescent="0.55000000000000004">
      <c r="D8004" s="25"/>
      <c r="E8004" s="25"/>
      <c r="M8004" s="27"/>
    </row>
    <row r="8005" spans="4:13" x14ac:dyDescent="0.55000000000000004">
      <c r="D8005" s="25"/>
      <c r="E8005" s="25"/>
      <c r="M8005" s="27"/>
    </row>
    <row r="8006" spans="4:13" x14ac:dyDescent="0.55000000000000004">
      <c r="D8006" s="25"/>
      <c r="E8006" s="25"/>
      <c r="M8006" s="27"/>
    </row>
    <row r="8007" spans="4:13" x14ac:dyDescent="0.55000000000000004">
      <c r="D8007" s="25"/>
      <c r="E8007" s="25"/>
      <c r="M8007" s="27"/>
    </row>
    <row r="8008" spans="4:13" x14ac:dyDescent="0.55000000000000004">
      <c r="D8008" s="25"/>
      <c r="E8008" s="25"/>
      <c r="M8008" s="27"/>
    </row>
    <row r="8009" spans="4:13" x14ac:dyDescent="0.55000000000000004">
      <c r="D8009" s="25"/>
      <c r="E8009" s="25"/>
      <c r="M8009" s="27"/>
    </row>
    <row r="8010" spans="4:13" x14ac:dyDescent="0.55000000000000004">
      <c r="D8010" s="25"/>
      <c r="E8010" s="25"/>
      <c r="M8010" s="27"/>
    </row>
    <row r="8011" spans="4:13" x14ac:dyDescent="0.55000000000000004">
      <c r="D8011" s="25"/>
      <c r="E8011" s="25"/>
      <c r="M8011" s="27"/>
    </row>
    <row r="8012" spans="4:13" x14ac:dyDescent="0.55000000000000004">
      <c r="D8012" s="25"/>
      <c r="E8012" s="25"/>
      <c r="M8012" s="27"/>
    </row>
    <row r="8013" spans="4:13" x14ac:dyDescent="0.55000000000000004">
      <c r="D8013" s="25"/>
      <c r="E8013" s="25"/>
      <c r="M8013" s="27"/>
    </row>
    <row r="8014" spans="4:13" x14ac:dyDescent="0.55000000000000004">
      <c r="D8014" s="25"/>
      <c r="E8014" s="25"/>
      <c r="M8014" s="27"/>
    </row>
    <row r="8015" spans="4:13" x14ac:dyDescent="0.55000000000000004">
      <c r="D8015" s="25"/>
      <c r="E8015" s="25"/>
      <c r="M8015" s="27"/>
    </row>
    <row r="8016" spans="4:13" x14ac:dyDescent="0.55000000000000004">
      <c r="D8016" s="25"/>
      <c r="E8016" s="25"/>
      <c r="M8016" s="27"/>
    </row>
    <row r="8017" spans="4:13" x14ac:dyDescent="0.55000000000000004">
      <c r="D8017" s="25"/>
      <c r="E8017" s="25"/>
      <c r="M8017" s="27"/>
    </row>
    <row r="8018" spans="4:13" x14ac:dyDescent="0.55000000000000004">
      <c r="D8018" s="25"/>
      <c r="E8018" s="25"/>
      <c r="M8018" s="27"/>
    </row>
    <row r="8019" spans="4:13" x14ac:dyDescent="0.55000000000000004">
      <c r="D8019" s="25"/>
      <c r="E8019" s="25"/>
      <c r="M8019" s="27"/>
    </row>
    <row r="8020" spans="4:13" x14ac:dyDescent="0.55000000000000004">
      <c r="D8020" s="25"/>
      <c r="E8020" s="25"/>
      <c r="M8020" s="27"/>
    </row>
    <row r="8021" spans="4:13" x14ac:dyDescent="0.55000000000000004">
      <c r="D8021" s="25"/>
      <c r="E8021" s="25"/>
      <c r="M8021" s="27"/>
    </row>
    <row r="8022" spans="4:13" x14ac:dyDescent="0.55000000000000004">
      <c r="D8022" s="25"/>
      <c r="E8022" s="25"/>
      <c r="M8022" s="27"/>
    </row>
    <row r="8023" spans="4:13" x14ac:dyDescent="0.55000000000000004">
      <c r="D8023" s="25"/>
      <c r="E8023" s="25"/>
      <c r="M8023" s="27"/>
    </row>
    <row r="8024" spans="4:13" x14ac:dyDescent="0.55000000000000004">
      <c r="D8024" s="25"/>
      <c r="E8024" s="25"/>
      <c r="M8024" s="27"/>
    </row>
    <row r="8025" spans="4:13" x14ac:dyDescent="0.55000000000000004">
      <c r="D8025" s="25"/>
      <c r="E8025" s="25"/>
      <c r="M8025" s="27"/>
    </row>
    <row r="8026" spans="4:13" x14ac:dyDescent="0.55000000000000004">
      <c r="D8026" s="25"/>
      <c r="E8026" s="25"/>
      <c r="M8026" s="27"/>
    </row>
    <row r="8027" spans="4:13" x14ac:dyDescent="0.55000000000000004">
      <c r="D8027" s="25"/>
      <c r="E8027" s="25"/>
      <c r="M8027" s="27"/>
    </row>
    <row r="8028" spans="4:13" x14ac:dyDescent="0.55000000000000004">
      <c r="D8028" s="25"/>
      <c r="E8028" s="25"/>
      <c r="M8028" s="27"/>
    </row>
    <row r="8029" spans="4:13" x14ac:dyDescent="0.55000000000000004">
      <c r="D8029" s="25"/>
      <c r="E8029" s="25"/>
      <c r="M8029" s="27"/>
    </row>
    <row r="8030" spans="4:13" x14ac:dyDescent="0.55000000000000004">
      <c r="D8030" s="25"/>
      <c r="E8030" s="25"/>
      <c r="M8030" s="27"/>
    </row>
    <row r="8031" spans="4:13" x14ac:dyDescent="0.55000000000000004">
      <c r="D8031" s="25"/>
      <c r="E8031" s="25"/>
      <c r="M8031" s="27"/>
    </row>
    <row r="8032" spans="4:13" x14ac:dyDescent="0.55000000000000004">
      <c r="D8032" s="25"/>
      <c r="E8032" s="25"/>
      <c r="M8032" s="27"/>
    </row>
    <row r="8033" spans="4:13" x14ac:dyDescent="0.55000000000000004">
      <c r="D8033" s="25"/>
      <c r="E8033" s="25"/>
      <c r="M8033" s="27"/>
    </row>
    <row r="8034" spans="4:13" x14ac:dyDescent="0.55000000000000004">
      <c r="D8034" s="25"/>
      <c r="E8034" s="25"/>
      <c r="M8034" s="27"/>
    </row>
    <row r="8035" spans="4:13" x14ac:dyDescent="0.55000000000000004">
      <c r="D8035" s="25"/>
      <c r="E8035" s="25"/>
      <c r="M8035" s="27"/>
    </row>
    <row r="8036" spans="4:13" x14ac:dyDescent="0.55000000000000004">
      <c r="D8036" s="25"/>
      <c r="E8036" s="25"/>
      <c r="M8036" s="27"/>
    </row>
    <row r="8037" spans="4:13" x14ac:dyDescent="0.55000000000000004">
      <c r="D8037" s="25"/>
      <c r="E8037" s="25"/>
      <c r="M8037" s="27"/>
    </row>
    <row r="8038" spans="4:13" x14ac:dyDescent="0.55000000000000004">
      <c r="D8038" s="25"/>
      <c r="E8038" s="25"/>
      <c r="M8038" s="27"/>
    </row>
    <row r="8039" spans="4:13" x14ac:dyDescent="0.55000000000000004">
      <c r="D8039" s="25"/>
      <c r="E8039" s="25"/>
      <c r="M8039" s="27"/>
    </row>
    <row r="8040" spans="4:13" x14ac:dyDescent="0.55000000000000004">
      <c r="D8040" s="25"/>
      <c r="E8040" s="25"/>
      <c r="M8040" s="27"/>
    </row>
    <row r="8041" spans="4:13" x14ac:dyDescent="0.55000000000000004">
      <c r="D8041" s="25"/>
      <c r="E8041" s="25"/>
      <c r="M8041" s="27"/>
    </row>
    <row r="8042" spans="4:13" x14ac:dyDescent="0.55000000000000004">
      <c r="D8042" s="25"/>
      <c r="E8042" s="25"/>
      <c r="M8042" s="27"/>
    </row>
    <row r="8043" spans="4:13" x14ac:dyDescent="0.55000000000000004">
      <c r="D8043" s="25"/>
      <c r="E8043" s="25"/>
      <c r="M8043" s="27"/>
    </row>
    <row r="8044" spans="4:13" x14ac:dyDescent="0.55000000000000004">
      <c r="D8044" s="25"/>
      <c r="E8044" s="25"/>
      <c r="M8044" s="27"/>
    </row>
    <row r="8045" spans="4:13" x14ac:dyDescent="0.55000000000000004">
      <c r="D8045" s="25"/>
      <c r="E8045" s="25"/>
      <c r="M8045" s="27"/>
    </row>
    <row r="8046" spans="4:13" x14ac:dyDescent="0.55000000000000004">
      <c r="D8046" s="25"/>
      <c r="E8046" s="25"/>
      <c r="M8046" s="27"/>
    </row>
    <row r="8047" spans="4:13" x14ac:dyDescent="0.55000000000000004">
      <c r="D8047" s="25"/>
      <c r="E8047" s="25"/>
      <c r="M8047" s="27"/>
    </row>
    <row r="8048" spans="4:13" x14ac:dyDescent="0.55000000000000004">
      <c r="D8048" s="25"/>
      <c r="E8048" s="25"/>
      <c r="M8048" s="27"/>
    </row>
    <row r="8049" spans="4:13" x14ac:dyDescent="0.55000000000000004">
      <c r="D8049" s="25"/>
      <c r="E8049" s="25"/>
      <c r="M8049" s="27"/>
    </row>
    <row r="8050" spans="4:13" x14ac:dyDescent="0.55000000000000004">
      <c r="D8050" s="25"/>
      <c r="E8050" s="25"/>
      <c r="M8050" s="27"/>
    </row>
    <row r="8051" spans="4:13" x14ac:dyDescent="0.55000000000000004">
      <c r="D8051" s="25"/>
      <c r="E8051" s="25"/>
      <c r="M8051" s="27"/>
    </row>
    <row r="8052" spans="4:13" x14ac:dyDescent="0.55000000000000004">
      <c r="D8052" s="25"/>
      <c r="E8052" s="25"/>
      <c r="M8052" s="27"/>
    </row>
    <row r="8053" spans="4:13" x14ac:dyDescent="0.55000000000000004">
      <c r="D8053" s="25"/>
      <c r="E8053" s="25"/>
      <c r="M8053" s="27"/>
    </row>
    <row r="8054" spans="4:13" x14ac:dyDescent="0.55000000000000004">
      <c r="D8054" s="25"/>
      <c r="E8054" s="25"/>
      <c r="M8054" s="27"/>
    </row>
    <row r="8055" spans="4:13" x14ac:dyDescent="0.55000000000000004">
      <c r="D8055" s="25"/>
      <c r="E8055" s="25"/>
      <c r="M8055" s="27"/>
    </row>
    <row r="8056" spans="4:13" x14ac:dyDescent="0.55000000000000004">
      <c r="D8056" s="25"/>
      <c r="E8056" s="25"/>
      <c r="M8056" s="27"/>
    </row>
    <row r="8057" spans="4:13" x14ac:dyDescent="0.55000000000000004">
      <c r="D8057" s="25"/>
      <c r="E8057" s="25"/>
      <c r="M8057" s="27"/>
    </row>
    <row r="8058" spans="4:13" x14ac:dyDescent="0.55000000000000004">
      <c r="D8058" s="25"/>
      <c r="E8058" s="25"/>
      <c r="M8058" s="27"/>
    </row>
    <row r="8059" spans="4:13" x14ac:dyDescent="0.55000000000000004">
      <c r="D8059" s="25"/>
      <c r="E8059" s="25"/>
      <c r="M8059" s="27"/>
    </row>
    <row r="8060" spans="4:13" x14ac:dyDescent="0.55000000000000004">
      <c r="D8060" s="25"/>
      <c r="E8060" s="25"/>
      <c r="M8060" s="27"/>
    </row>
    <row r="8061" spans="4:13" x14ac:dyDescent="0.55000000000000004">
      <c r="D8061" s="25"/>
      <c r="E8061" s="25"/>
      <c r="M8061" s="27"/>
    </row>
    <row r="8062" spans="4:13" x14ac:dyDescent="0.55000000000000004">
      <c r="D8062" s="25"/>
      <c r="E8062" s="25"/>
      <c r="M8062" s="27"/>
    </row>
    <row r="8063" spans="4:13" x14ac:dyDescent="0.55000000000000004">
      <c r="D8063" s="25"/>
      <c r="E8063" s="25"/>
      <c r="M8063" s="27"/>
    </row>
    <row r="8064" spans="4:13" x14ac:dyDescent="0.55000000000000004">
      <c r="D8064" s="25"/>
      <c r="E8064" s="25"/>
      <c r="M8064" s="27"/>
    </row>
    <row r="8065" spans="4:13" x14ac:dyDescent="0.55000000000000004">
      <c r="D8065" s="25"/>
      <c r="E8065" s="25"/>
      <c r="M8065" s="27"/>
    </row>
    <row r="8066" spans="4:13" x14ac:dyDescent="0.55000000000000004">
      <c r="D8066" s="25"/>
      <c r="E8066" s="25"/>
      <c r="M8066" s="27"/>
    </row>
    <row r="8067" spans="4:13" x14ac:dyDescent="0.55000000000000004">
      <c r="D8067" s="25"/>
      <c r="E8067" s="25"/>
      <c r="M8067" s="27"/>
    </row>
    <row r="8068" spans="4:13" x14ac:dyDescent="0.55000000000000004">
      <c r="D8068" s="25"/>
      <c r="E8068" s="25"/>
      <c r="M8068" s="27"/>
    </row>
    <row r="8069" spans="4:13" x14ac:dyDescent="0.55000000000000004">
      <c r="D8069" s="25"/>
      <c r="E8069" s="25"/>
      <c r="M8069" s="27"/>
    </row>
    <row r="8070" spans="4:13" x14ac:dyDescent="0.55000000000000004">
      <c r="D8070" s="25"/>
      <c r="E8070" s="25"/>
      <c r="M8070" s="27"/>
    </row>
    <row r="8071" spans="4:13" x14ac:dyDescent="0.55000000000000004">
      <c r="D8071" s="25"/>
      <c r="E8071" s="25"/>
      <c r="M8071" s="27"/>
    </row>
    <row r="8072" spans="4:13" x14ac:dyDescent="0.55000000000000004">
      <c r="D8072" s="25"/>
      <c r="E8072" s="25"/>
      <c r="M8072" s="27"/>
    </row>
    <row r="8073" spans="4:13" x14ac:dyDescent="0.55000000000000004">
      <c r="D8073" s="25"/>
      <c r="E8073" s="25"/>
      <c r="M8073" s="27"/>
    </row>
    <row r="8074" spans="4:13" x14ac:dyDescent="0.55000000000000004">
      <c r="D8074" s="25"/>
      <c r="E8074" s="25"/>
      <c r="M8074" s="27"/>
    </row>
    <row r="8075" spans="4:13" x14ac:dyDescent="0.55000000000000004">
      <c r="D8075" s="25"/>
      <c r="E8075" s="25"/>
      <c r="M8075" s="27"/>
    </row>
    <row r="8076" spans="4:13" x14ac:dyDescent="0.55000000000000004">
      <c r="D8076" s="25"/>
      <c r="E8076" s="25"/>
      <c r="M8076" s="27"/>
    </row>
    <row r="8077" spans="4:13" x14ac:dyDescent="0.55000000000000004">
      <c r="D8077" s="25"/>
      <c r="E8077" s="25"/>
      <c r="M8077" s="27"/>
    </row>
    <row r="8078" spans="4:13" x14ac:dyDescent="0.55000000000000004">
      <c r="D8078" s="25"/>
      <c r="E8078" s="25"/>
      <c r="M8078" s="27"/>
    </row>
    <row r="8079" spans="4:13" x14ac:dyDescent="0.55000000000000004">
      <c r="D8079" s="25"/>
      <c r="E8079" s="25"/>
      <c r="M8079" s="27"/>
    </row>
    <row r="8080" spans="4:13" x14ac:dyDescent="0.55000000000000004">
      <c r="D8080" s="25"/>
      <c r="E8080" s="25"/>
      <c r="M8080" s="27"/>
    </row>
    <row r="8081" spans="4:13" x14ac:dyDescent="0.55000000000000004">
      <c r="D8081" s="25"/>
      <c r="E8081" s="25"/>
      <c r="M8081" s="27"/>
    </row>
    <row r="8082" spans="4:13" x14ac:dyDescent="0.55000000000000004">
      <c r="D8082" s="25"/>
      <c r="E8082" s="25"/>
      <c r="M8082" s="27"/>
    </row>
    <row r="8083" spans="4:13" x14ac:dyDescent="0.55000000000000004">
      <c r="D8083" s="25"/>
      <c r="E8083" s="25"/>
      <c r="M8083" s="27"/>
    </row>
    <row r="8084" spans="4:13" x14ac:dyDescent="0.55000000000000004">
      <c r="D8084" s="25"/>
      <c r="E8084" s="25"/>
      <c r="M8084" s="27"/>
    </row>
    <row r="8085" spans="4:13" x14ac:dyDescent="0.55000000000000004">
      <c r="D8085" s="25"/>
      <c r="E8085" s="25"/>
      <c r="M8085" s="27"/>
    </row>
    <row r="8086" spans="4:13" x14ac:dyDescent="0.55000000000000004">
      <c r="D8086" s="25"/>
      <c r="E8086" s="25"/>
      <c r="M8086" s="27"/>
    </row>
    <row r="8087" spans="4:13" x14ac:dyDescent="0.55000000000000004">
      <c r="D8087" s="25"/>
      <c r="E8087" s="25"/>
      <c r="M8087" s="27"/>
    </row>
    <row r="8088" spans="4:13" x14ac:dyDescent="0.55000000000000004">
      <c r="D8088" s="25"/>
      <c r="E8088" s="25"/>
      <c r="M8088" s="27"/>
    </row>
    <row r="8089" spans="4:13" x14ac:dyDescent="0.55000000000000004">
      <c r="D8089" s="25"/>
      <c r="E8089" s="25"/>
      <c r="M8089" s="27"/>
    </row>
    <row r="8090" spans="4:13" x14ac:dyDescent="0.55000000000000004">
      <c r="D8090" s="25"/>
      <c r="E8090" s="25"/>
      <c r="M8090" s="27"/>
    </row>
    <row r="8091" spans="4:13" x14ac:dyDescent="0.55000000000000004">
      <c r="D8091" s="25"/>
      <c r="E8091" s="25"/>
      <c r="M8091" s="27"/>
    </row>
    <row r="8092" spans="4:13" x14ac:dyDescent="0.55000000000000004">
      <c r="D8092" s="25"/>
      <c r="E8092" s="25"/>
      <c r="M8092" s="27"/>
    </row>
    <row r="8093" spans="4:13" x14ac:dyDescent="0.55000000000000004">
      <c r="D8093" s="25"/>
      <c r="E8093" s="25"/>
      <c r="M8093" s="27"/>
    </row>
    <row r="8094" spans="4:13" x14ac:dyDescent="0.55000000000000004">
      <c r="D8094" s="25"/>
      <c r="E8094" s="25"/>
      <c r="M8094" s="27"/>
    </row>
    <row r="8095" spans="4:13" x14ac:dyDescent="0.55000000000000004">
      <c r="D8095" s="25"/>
      <c r="E8095" s="25"/>
      <c r="M8095" s="27"/>
    </row>
    <row r="8096" spans="4:13" x14ac:dyDescent="0.55000000000000004">
      <c r="D8096" s="25"/>
      <c r="E8096" s="25"/>
      <c r="M8096" s="27"/>
    </row>
    <row r="8097" spans="4:13" x14ac:dyDescent="0.55000000000000004">
      <c r="D8097" s="25"/>
      <c r="E8097" s="25"/>
      <c r="M8097" s="27"/>
    </row>
    <row r="8098" spans="4:13" x14ac:dyDescent="0.55000000000000004">
      <c r="D8098" s="25"/>
      <c r="E8098" s="25"/>
      <c r="M8098" s="27"/>
    </row>
    <row r="8099" spans="4:13" x14ac:dyDescent="0.55000000000000004">
      <c r="D8099" s="25"/>
      <c r="E8099" s="25"/>
      <c r="M8099" s="27"/>
    </row>
    <row r="8100" spans="4:13" x14ac:dyDescent="0.55000000000000004">
      <c r="D8100" s="25"/>
      <c r="E8100" s="25"/>
      <c r="M8100" s="27"/>
    </row>
    <row r="8101" spans="4:13" x14ac:dyDescent="0.55000000000000004">
      <c r="D8101" s="25"/>
      <c r="E8101" s="25"/>
      <c r="M8101" s="27"/>
    </row>
    <row r="8102" spans="4:13" x14ac:dyDescent="0.55000000000000004">
      <c r="D8102" s="25"/>
      <c r="E8102" s="25"/>
      <c r="M8102" s="27"/>
    </row>
    <row r="8103" spans="4:13" x14ac:dyDescent="0.55000000000000004">
      <c r="D8103" s="25"/>
      <c r="E8103" s="25"/>
      <c r="M8103" s="27"/>
    </row>
    <row r="8104" spans="4:13" x14ac:dyDescent="0.55000000000000004">
      <c r="D8104" s="25"/>
      <c r="E8104" s="25"/>
      <c r="M8104" s="27"/>
    </row>
    <row r="8105" spans="4:13" x14ac:dyDescent="0.55000000000000004">
      <c r="D8105" s="25"/>
      <c r="E8105" s="25"/>
      <c r="M8105" s="27"/>
    </row>
    <row r="8106" spans="4:13" x14ac:dyDescent="0.55000000000000004">
      <c r="D8106" s="25"/>
      <c r="E8106" s="25"/>
      <c r="M8106" s="27"/>
    </row>
    <row r="8107" spans="4:13" x14ac:dyDescent="0.55000000000000004">
      <c r="D8107" s="25"/>
      <c r="E8107" s="25"/>
      <c r="M8107" s="27"/>
    </row>
    <row r="8108" spans="4:13" x14ac:dyDescent="0.55000000000000004">
      <c r="D8108" s="25"/>
      <c r="E8108" s="25"/>
      <c r="M8108" s="27"/>
    </row>
    <row r="8109" spans="4:13" x14ac:dyDescent="0.55000000000000004">
      <c r="D8109" s="25"/>
      <c r="E8109" s="25"/>
      <c r="M8109" s="27"/>
    </row>
    <row r="8110" spans="4:13" x14ac:dyDescent="0.55000000000000004">
      <c r="D8110" s="25"/>
      <c r="E8110" s="25"/>
      <c r="M8110" s="27"/>
    </row>
    <row r="8111" spans="4:13" x14ac:dyDescent="0.55000000000000004">
      <c r="D8111" s="25"/>
      <c r="E8111" s="25"/>
      <c r="M8111" s="27"/>
    </row>
    <row r="8112" spans="4:13" x14ac:dyDescent="0.55000000000000004">
      <c r="D8112" s="25"/>
      <c r="E8112" s="25"/>
      <c r="M8112" s="27"/>
    </row>
    <row r="8113" spans="4:13" x14ac:dyDescent="0.55000000000000004">
      <c r="D8113" s="25"/>
      <c r="E8113" s="25"/>
      <c r="M8113" s="27"/>
    </row>
    <row r="8114" spans="4:13" x14ac:dyDescent="0.55000000000000004">
      <c r="D8114" s="25"/>
      <c r="E8114" s="25"/>
      <c r="M8114" s="27"/>
    </row>
    <row r="8115" spans="4:13" x14ac:dyDescent="0.55000000000000004">
      <c r="D8115" s="25"/>
      <c r="E8115" s="25"/>
      <c r="M8115" s="27"/>
    </row>
    <row r="8116" spans="4:13" x14ac:dyDescent="0.55000000000000004">
      <c r="D8116" s="25"/>
      <c r="E8116" s="25"/>
      <c r="M8116" s="27"/>
    </row>
    <row r="8117" spans="4:13" x14ac:dyDescent="0.55000000000000004">
      <c r="D8117" s="25"/>
      <c r="E8117" s="25"/>
      <c r="M8117" s="27"/>
    </row>
    <row r="8118" spans="4:13" x14ac:dyDescent="0.55000000000000004">
      <c r="D8118" s="25"/>
      <c r="E8118" s="25"/>
      <c r="M8118" s="27"/>
    </row>
    <row r="8119" spans="4:13" x14ac:dyDescent="0.55000000000000004">
      <c r="D8119" s="25"/>
      <c r="E8119" s="25"/>
      <c r="M8119" s="27"/>
    </row>
    <row r="8120" spans="4:13" x14ac:dyDescent="0.55000000000000004">
      <c r="D8120" s="25"/>
      <c r="E8120" s="25"/>
      <c r="M8120" s="27"/>
    </row>
    <row r="8121" spans="4:13" x14ac:dyDescent="0.55000000000000004">
      <c r="D8121" s="25"/>
      <c r="E8121" s="25"/>
      <c r="M8121" s="27"/>
    </row>
    <row r="8122" spans="4:13" x14ac:dyDescent="0.55000000000000004">
      <c r="D8122" s="25"/>
      <c r="E8122" s="25"/>
      <c r="M8122" s="27"/>
    </row>
    <row r="8123" spans="4:13" x14ac:dyDescent="0.55000000000000004">
      <c r="D8123" s="25"/>
      <c r="E8123" s="25"/>
      <c r="M8123" s="27"/>
    </row>
    <row r="8124" spans="4:13" x14ac:dyDescent="0.55000000000000004">
      <c r="D8124" s="25"/>
      <c r="E8124" s="25"/>
      <c r="M8124" s="27"/>
    </row>
    <row r="8125" spans="4:13" x14ac:dyDescent="0.55000000000000004">
      <c r="D8125" s="25"/>
      <c r="E8125" s="25"/>
      <c r="M8125" s="27"/>
    </row>
    <row r="8126" spans="4:13" x14ac:dyDescent="0.55000000000000004">
      <c r="D8126" s="25"/>
      <c r="E8126" s="25"/>
      <c r="M8126" s="27"/>
    </row>
    <row r="8127" spans="4:13" x14ac:dyDescent="0.55000000000000004">
      <c r="D8127" s="25"/>
      <c r="E8127" s="25"/>
      <c r="M8127" s="27"/>
    </row>
    <row r="8128" spans="4:13" x14ac:dyDescent="0.55000000000000004">
      <c r="D8128" s="25"/>
      <c r="E8128" s="25"/>
      <c r="M8128" s="27"/>
    </row>
    <row r="8129" spans="4:13" x14ac:dyDescent="0.55000000000000004">
      <c r="D8129" s="25"/>
      <c r="E8129" s="25"/>
      <c r="M8129" s="27"/>
    </row>
    <row r="8130" spans="4:13" x14ac:dyDescent="0.55000000000000004">
      <c r="D8130" s="25"/>
      <c r="E8130" s="25"/>
      <c r="M8130" s="27"/>
    </row>
    <row r="8131" spans="4:13" x14ac:dyDescent="0.55000000000000004">
      <c r="D8131" s="25"/>
      <c r="E8131" s="25"/>
      <c r="M8131" s="27"/>
    </row>
    <row r="8132" spans="4:13" x14ac:dyDescent="0.55000000000000004">
      <c r="D8132" s="25"/>
      <c r="E8132" s="25"/>
      <c r="M8132" s="27"/>
    </row>
    <row r="8133" spans="4:13" x14ac:dyDescent="0.55000000000000004">
      <c r="D8133" s="25"/>
      <c r="E8133" s="25"/>
      <c r="M8133" s="27"/>
    </row>
    <row r="8134" spans="4:13" x14ac:dyDescent="0.55000000000000004">
      <c r="D8134" s="25"/>
      <c r="E8134" s="25"/>
      <c r="M8134" s="27"/>
    </row>
    <row r="8135" spans="4:13" x14ac:dyDescent="0.55000000000000004">
      <c r="D8135" s="25"/>
      <c r="E8135" s="25"/>
      <c r="M8135" s="27"/>
    </row>
    <row r="8136" spans="4:13" x14ac:dyDescent="0.55000000000000004">
      <c r="D8136" s="25"/>
      <c r="E8136" s="25"/>
      <c r="M8136" s="27"/>
    </row>
    <row r="8137" spans="4:13" x14ac:dyDescent="0.55000000000000004">
      <c r="D8137" s="25"/>
      <c r="E8137" s="25"/>
      <c r="M8137" s="27"/>
    </row>
    <row r="8138" spans="4:13" x14ac:dyDescent="0.55000000000000004">
      <c r="D8138" s="25"/>
      <c r="E8138" s="25"/>
      <c r="M8138" s="27"/>
    </row>
    <row r="8139" spans="4:13" x14ac:dyDescent="0.55000000000000004">
      <c r="D8139" s="25"/>
      <c r="E8139" s="25"/>
      <c r="M8139" s="27"/>
    </row>
    <row r="8140" spans="4:13" x14ac:dyDescent="0.55000000000000004">
      <c r="D8140" s="25"/>
      <c r="E8140" s="25"/>
      <c r="M8140" s="27"/>
    </row>
    <row r="8141" spans="4:13" x14ac:dyDescent="0.55000000000000004">
      <c r="D8141" s="25"/>
      <c r="E8141" s="25"/>
      <c r="M8141" s="27"/>
    </row>
    <row r="8142" spans="4:13" x14ac:dyDescent="0.55000000000000004">
      <c r="D8142" s="25"/>
      <c r="E8142" s="25"/>
      <c r="M8142" s="27"/>
    </row>
    <row r="8143" spans="4:13" x14ac:dyDescent="0.55000000000000004">
      <c r="D8143" s="25"/>
      <c r="E8143" s="25"/>
      <c r="M8143" s="27"/>
    </row>
    <row r="8144" spans="4:13" x14ac:dyDescent="0.55000000000000004">
      <c r="D8144" s="25"/>
      <c r="E8144" s="25"/>
      <c r="M8144" s="27"/>
    </row>
    <row r="8145" spans="4:13" x14ac:dyDescent="0.55000000000000004">
      <c r="D8145" s="25"/>
      <c r="E8145" s="25"/>
      <c r="M8145" s="27"/>
    </row>
    <row r="8146" spans="4:13" x14ac:dyDescent="0.55000000000000004">
      <c r="D8146" s="25"/>
      <c r="E8146" s="25"/>
      <c r="M8146" s="27"/>
    </row>
    <row r="8147" spans="4:13" x14ac:dyDescent="0.55000000000000004">
      <c r="D8147" s="25"/>
      <c r="E8147" s="25"/>
      <c r="M8147" s="27"/>
    </row>
    <row r="8148" spans="4:13" x14ac:dyDescent="0.55000000000000004">
      <c r="D8148" s="25"/>
      <c r="E8148" s="25"/>
      <c r="M8148" s="27"/>
    </row>
    <row r="8149" spans="4:13" x14ac:dyDescent="0.55000000000000004">
      <c r="D8149" s="25"/>
      <c r="E8149" s="25"/>
      <c r="M8149" s="27"/>
    </row>
    <row r="8150" spans="4:13" x14ac:dyDescent="0.55000000000000004">
      <c r="D8150" s="25"/>
      <c r="E8150" s="25"/>
      <c r="M8150" s="27"/>
    </row>
    <row r="8151" spans="4:13" x14ac:dyDescent="0.55000000000000004">
      <c r="D8151" s="25"/>
      <c r="E8151" s="25"/>
      <c r="M8151" s="27"/>
    </row>
    <row r="8152" spans="4:13" x14ac:dyDescent="0.55000000000000004">
      <c r="D8152" s="25"/>
      <c r="E8152" s="25"/>
      <c r="M8152" s="27"/>
    </row>
    <row r="8153" spans="4:13" x14ac:dyDescent="0.55000000000000004">
      <c r="D8153" s="25"/>
      <c r="E8153" s="25"/>
      <c r="M8153" s="27"/>
    </row>
    <row r="8154" spans="4:13" x14ac:dyDescent="0.55000000000000004">
      <c r="D8154" s="25"/>
      <c r="E8154" s="25"/>
      <c r="M8154" s="27"/>
    </row>
    <row r="8155" spans="4:13" x14ac:dyDescent="0.55000000000000004">
      <c r="D8155" s="25"/>
      <c r="E8155" s="25"/>
      <c r="M8155" s="27"/>
    </row>
    <row r="8156" spans="4:13" x14ac:dyDescent="0.55000000000000004">
      <c r="D8156" s="25"/>
      <c r="E8156" s="25"/>
      <c r="M8156" s="27"/>
    </row>
    <row r="8157" spans="4:13" x14ac:dyDescent="0.55000000000000004">
      <c r="D8157" s="25"/>
      <c r="E8157" s="25"/>
      <c r="M8157" s="27"/>
    </row>
    <row r="8158" spans="4:13" x14ac:dyDescent="0.55000000000000004">
      <c r="D8158" s="25"/>
      <c r="E8158" s="25"/>
      <c r="M8158" s="27"/>
    </row>
    <row r="8159" spans="4:13" x14ac:dyDescent="0.55000000000000004">
      <c r="D8159" s="25"/>
      <c r="E8159" s="25"/>
      <c r="M8159" s="27"/>
    </row>
    <row r="8160" spans="4:13" x14ac:dyDescent="0.55000000000000004">
      <c r="D8160" s="25"/>
      <c r="E8160" s="25"/>
      <c r="M8160" s="27"/>
    </row>
    <row r="8161" spans="4:13" x14ac:dyDescent="0.55000000000000004">
      <c r="D8161" s="25"/>
      <c r="E8161" s="25"/>
      <c r="M8161" s="27"/>
    </row>
    <row r="8162" spans="4:13" x14ac:dyDescent="0.55000000000000004">
      <c r="D8162" s="25"/>
      <c r="E8162" s="25"/>
      <c r="M8162" s="27"/>
    </row>
    <row r="8163" spans="4:13" x14ac:dyDescent="0.55000000000000004">
      <c r="D8163" s="25"/>
      <c r="E8163" s="25"/>
      <c r="M8163" s="27"/>
    </row>
    <row r="8164" spans="4:13" x14ac:dyDescent="0.55000000000000004">
      <c r="D8164" s="25"/>
      <c r="E8164" s="25"/>
      <c r="M8164" s="27"/>
    </row>
    <row r="8165" spans="4:13" x14ac:dyDescent="0.55000000000000004">
      <c r="D8165" s="25"/>
      <c r="E8165" s="25"/>
      <c r="M8165" s="27"/>
    </row>
    <row r="8166" spans="4:13" x14ac:dyDescent="0.55000000000000004">
      <c r="D8166" s="25"/>
      <c r="E8166" s="25"/>
      <c r="M8166" s="27"/>
    </row>
    <row r="8167" spans="4:13" x14ac:dyDescent="0.55000000000000004">
      <c r="D8167" s="25"/>
      <c r="E8167" s="25"/>
      <c r="M8167" s="27"/>
    </row>
    <row r="8168" spans="4:13" x14ac:dyDescent="0.55000000000000004">
      <c r="D8168" s="25"/>
      <c r="E8168" s="25"/>
      <c r="M8168" s="27"/>
    </row>
    <row r="8169" spans="4:13" x14ac:dyDescent="0.55000000000000004">
      <c r="D8169" s="25"/>
      <c r="E8169" s="25"/>
      <c r="M8169" s="27"/>
    </row>
    <row r="8170" spans="4:13" x14ac:dyDescent="0.55000000000000004">
      <c r="D8170" s="25"/>
      <c r="E8170" s="25"/>
      <c r="M8170" s="27"/>
    </row>
    <row r="8171" spans="4:13" x14ac:dyDescent="0.55000000000000004">
      <c r="D8171" s="25"/>
      <c r="E8171" s="25"/>
      <c r="M8171" s="27"/>
    </row>
    <row r="8172" spans="4:13" x14ac:dyDescent="0.55000000000000004">
      <c r="D8172" s="25"/>
      <c r="E8172" s="25"/>
      <c r="M8172" s="27"/>
    </row>
    <row r="8173" spans="4:13" x14ac:dyDescent="0.55000000000000004">
      <c r="D8173" s="25"/>
      <c r="E8173" s="25"/>
      <c r="M8173" s="27"/>
    </row>
    <row r="8174" spans="4:13" x14ac:dyDescent="0.55000000000000004">
      <c r="D8174" s="25"/>
      <c r="E8174" s="25"/>
      <c r="M8174" s="27"/>
    </row>
    <row r="8175" spans="4:13" x14ac:dyDescent="0.55000000000000004">
      <c r="D8175" s="25"/>
      <c r="E8175" s="25"/>
      <c r="M8175" s="27"/>
    </row>
    <row r="8176" spans="4:13" x14ac:dyDescent="0.55000000000000004">
      <c r="D8176" s="25"/>
      <c r="E8176" s="25"/>
      <c r="M8176" s="27"/>
    </row>
    <row r="8177" spans="4:13" x14ac:dyDescent="0.55000000000000004">
      <c r="D8177" s="25"/>
      <c r="E8177" s="25"/>
      <c r="M8177" s="27"/>
    </row>
    <row r="8178" spans="4:13" x14ac:dyDescent="0.55000000000000004">
      <c r="D8178" s="25"/>
      <c r="E8178" s="25"/>
      <c r="M8178" s="27"/>
    </row>
    <row r="8179" spans="4:13" x14ac:dyDescent="0.55000000000000004">
      <c r="D8179" s="25"/>
      <c r="E8179" s="25"/>
      <c r="M8179" s="27"/>
    </row>
    <row r="8180" spans="4:13" x14ac:dyDescent="0.55000000000000004">
      <c r="D8180" s="25"/>
      <c r="E8180" s="25"/>
      <c r="M8180" s="27"/>
    </row>
    <row r="8181" spans="4:13" x14ac:dyDescent="0.55000000000000004">
      <c r="D8181" s="25"/>
      <c r="E8181" s="25"/>
      <c r="M8181" s="27"/>
    </row>
    <row r="8182" spans="4:13" x14ac:dyDescent="0.55000000000000004">
      <c r="D8182" s="25"/>
      <c r="E8182" s="25"/>
      <c r="M8182" s="27"/>
    </row>
    <row r="8183" spans="4:13" x14ac:dyDescent="0.55000000000000004">
      <c r="D8183" s="25"/>
      <c r="E8183" s="25"/>
      <c r="M8183" s="27"/>
    </row>
    <row r="8184" spans="4:13" x14ac:dyDescent="0.55000000000000004">
      <c r="D8184" s="25"/>
      <c r="E8184" s="25"/>
      <c r="M8184" s="27"/>
    </row>
    <row r="8185" spans="4:13" x14ac:dyDescent="0.55000000000000004">
      <c r="D8185" s="25"/>
      <c r="E8185" s="25"/>
      <c r="M8185" s="27"/>
    </row>
    <row r="8186" spans="4:13" x14ac:dyDescent="0.55000000000000004">
      <c r="D8186" s="25"/>
      <c r="E8186" s="25"/>
      <c r="M8186" s="27"/>
    </row>
    <row r="8187" spans="4:13" x14ac:dyDescent="0.55000000000000004">
      <c r="D8187" s="25"/>
      <c r="E8187" s="25"/>
      <c r="M8187" s="27"/>
    </row>
    <row r="8188" spans="4:13" x14ac:dyDescent="0.55000000000000004">
      <c r="D8188" s="25"/>
      <c r="E8188" s="25"/>
      <c r="M8188" s="27"/>
    </row>
    <row r="8189" spans="4:13" x14ac:dyDescent="0.55000000000000004">
      <c r="D8189" s="25"/>
      <c r="E8189" s="25"/>
      <c r="M8189" s="27"/>
    </row>
    <row r="8190" spans="4:13" x14ac:dyDescent="0.55000000000000004">
      <c r="D8190" s="25"/>
      <c r="E8190" s="25"/>
      <c r="M8190" s="27"/>
    </row>
    <row r="8191" spans="4:13" x14ac:dyDescent="0.55000000000000004">
      <c r="D8191" s="25"/>
      <c r="E8191" s="25"/>
      <c r="M8191" s="27"/>
    </row>
    <row r="8192" spans="4:13" x14ac:dyDescent="0.55000000000000004">
      <c r="D8192" s="25"/>
      <c r="E8192" s="25"/>
      <c r="M8192" s="27"/>
    </row>
    <row r="8193" spans="4:13" x14ac:dyDescent="0.55000000000000004">
      <c r="D8193" s="25"/>
      <c r="E8193" s="25"/>
      <c r="M8193" s="27"/>
    </row>
    <row r="8194" spans="4:13" x14ac:dyDescent="0.55000000000000004">
      <c r="D8194" s="25"/>
      <c r="E8194" s="25"/>
      <c r="M8194" s="27"/>
    </row>
    <row r="8195" spans="4:13" x14ac:dyDescent="0.55000000000000004">
      <c r="D8195" s="25"/>
      <c r="E8195" s="25"/>
      <c r="M8195" s="27"/>
    </row>
    <row r="8196" spans="4:13" x14ac:dyDescent="0.55000000000000004">
      <c r="D8196" s="25"/>
      <c r="E8196" s="25"/>
      <c r="M8196" s="27"/>
    </row>
    <row r="8197" spans="4:13" x14ac:dyDescent="0.55000000000000004">
      <c r="D8197" s="25"/>
      <c r="E8197" s="25"/>
      <c r="M8197" s="27"/>
    </row>
    <row r="8198" spans="4:13" x14ac:dyDescent="0.55000000000000004">
      <c r="D8198" s="25"/>
      <c r="E8198" s="25"/>
      <c r="M8198" s="27"/>
    </row>
    <row r="8199" spans="4:13" x14ac:dyDescent="0.55000000000000004">
      <c r="D8199" s="25"/>
      <c r="E8199" s="25"/>
      <c r="M8199" s="27"/>
    </row>
    <row r="8200" spans="4:13" x14ac:dyDescent="0.55000000000000004">
      <c r="D8200" s="25"/>
      <c r="E8200" s="25"/>
      <c r="M8200" s="27"/>
    </row>
    <row r="8201" spans="4:13" x14ac:dyDescent="0.55000000000000004">
      <c r="D8201" s="25"/>
      <c r="E8201" s="25"/>
      <c r="M8201" s="27"/>
    </row>
    <row r="8202" spans="4:13" x14ac:dyDescent="0.55000000000000004">
      <c r="D8202" s="25"/>
      <c r="E8202" s="25"/>
      <c r="M8202" s="27"/>
    </row>
    <row r="8203" spans="4:13" x14ac:dyDescent="0.55000000000000004">
      <c r="D8203" s="25"/>
      <c r="E8203" s="25"/>
      <c r="M8203" s="27"/>
    </row>
    <row r="8204" spans="4:13" x14ac:dyDescent="0.55000000000000004">
      <c r="D8204" s="25"/>
      <c r="E8204" s="25"/>
      <c r="M8204" s="27"/>
    </row>
    <row r="8205" spans="4:13" x14ac:dyDescent="0.55000000000000004">
      <c r="D8205" s="25"/>
      <c r="E8205" s="25"/>
      <c r="M8205" s="27"/>
    </row>
    <row r="8206" spans="4:13" x14ac:dyDescent="0.55000000000000004">
      <c r="D8206" s="25"/>
      <c r="E8206" s="25"/>
      <c r="M8206" s="27"/>
    </row>
    <row r="8207" spans="4:13" x14ac:dyDescent="0.55000000000000004">
      <c r="D8207" s="25"/>
      <c r="E8207" s="25"/>
      <c r="M8207" s="27"/>
    </row>
    <row r="8208" spans="4:13" x14ac:dyDescent="0.55000000000000004">
      <c r="D8208" s="25"/>
      <c r="E8208" s="25"/>
      <c r="M8208" s="27"/>
    </row>
    <row r="8209" spans="4:13" x14ac:dyDescent="0.55000000000000004">
      <c r="D8209" s="25"/>
      <c r="E8209" s="25"/>
      <c r="M8209" s="27"/>
    </row>
    <row r="8210" spans="4:13" x14ac:dyDescent="0.55000000000000004">
      <c r="D8210" s="25"/>
      <c r="E8210" s="25"/>
      <c r="M8210" s="27"/>
    </row>
    <row r="8211" spans="4:13" x14ac:dyDescent="0.55000000000000004">
      <c r="D8211" s="25"/>
      <c r="E8211" s="25"/>
      <c r="M8211" s="27"/>
    </row>
    <row r="8212" spans="4:13" x14ac:dyDescent="0.55000000000000004">
      <c r="D8212" s="25"/>
      <c r="E8212" s="25"/>
      <c r="M8212" s="27"/>
    </row>
    <row r="8213" spans="4:13" x14ac:dyDescent="0.55000000000000004">
      <c r="D8213" s="25"/>
      <c r="E8213" s="25"/>
      <c r="M8213" s="27"/>
    </row>
    <row r="8214" spans="4:13" x14ac:dyDescent="0.55000000000000004">
      <c r="D8214" s="25"/>
      <c r="E8214" s="25"/>
      <c r="M8214" s="27"/>
    </row>
    <row r="8215" spans="4:13" x14ac:dyDescent="0.55000000000000004">
      <c r="D8215" s="25"/>
      <c r="E8215" s="25"/>
      <c r="M8215" s="27"/>
    </row>
    <row r="8216" spans="4:13" x14ac:dyDescent="0.55000000000000004">
      <c r="D8216" s="25"/>
      <c r="E8216" s="25"/>
      <c r="M8216" s="27"/>
    </row>
    <row r="8217" spans="4:13" x14ac:dyDescent="0.55000000000000004">
      <c r="D8217" s="25"/>
      <c r="E8217" s="25"/>
      <c r="M8217" s="27"/>
    </row>
    <row r="8218" spans="4:13" x14ac:dyDescent="0.55000000000000004">
      <c r="D8218" s="25"/>
      <c r="E8218" s="25"/>
      <c r="M8218" s="27"/>
    </row>
    <row r="8219" spans="4:13" x14ac:dyDescent="0.55000000000000004">
      <c r="D8219" s="25"/>
      <c r="E8219" s="25"/>
      <c r="M8219" s="27"/>
    </row>
    <row r="8220" spans="4:13" x14ac:dyDescent="0.55000000000000004">
      <c r="D8220" s="25"/>
      <c r="E8220" s="25"/>
      <c r="M8220" s="27"/>
    </row>
    <row r="8221" spans="4:13" x14ac:dyDescent="0.55000000000000004">
      <c r="D8221" s="25"/>
      <c r="E8221" s="25"/>
      <c r="M8221" s="27"/>
    </row>
    <row r="8222" spans="4:13" x14ac:dyDescent="0.55000000000000004">
      <c r="D8222" s="25"/>
      <c r="E8222" s="25"/>
      <c r="M8222" s="27"/>
    </row>
    <row r="8223" spans="4:13" x14ac:dyDescent="0.55000000000000004">
      <c r="D8223" s="25"/>
      <c r="E8223" s="25"/>
      <c r="M8223" s="27"/>
    </row>
    <row r="8224" spans="4:13" x14ac:dyDescent="0.55000000000000004">
      <c r="D8224" s="25"/>
      <c r="E8224" s="25"/>
      <c r="M8224" s="27"/>
    </row>
    <row r="8225" spans="4:13" x14ac:dyDescent="0.55000000000000004">
      <c r="D8225" s="25"/>
      <c r="E8225" s="25"/>
      <c r="M8225" s="27"/>
    </row>
    <row r="8226" spans="4:13" x14ac:dyDescent="0.55000000000000004">
      <c r="D8226" s="25"/>
      <c r="E8226" s="25"/>
      <c r="M8226" s="27"/>
    </row>
    <row r="8227" spans="4:13" x14ac:dyDescent="0.55000000000000004">
      <c r="D8227" s="25"/>
      <c r="E8227" s="25"/>
      <c r="M8227" s="27"/>
    </row>
    <row r="8228" spans="4:13" x14ac:dyDescent="0.55000000000000004">
      <c r="D8228" s="25"/>
      <c r="E8228" s="25"/>
      <c r="M8228" s="27"/>
    </row>
    <row r="8229" spans="4:13" x14ac:dyDescent="0.55000000000000004">
      <c r="D8229" s="25"/>
      <c r="E8229" s="25"/>
      <c r="M8229" s="27"/>
    </row>
    <row r="8230" spans="4:13" x14ac:dyDescent="0.55000000000000004">
      <c r="D8230" s="25"/>
      <c r="E8230" s="25"/>
      <c r="M8230" s="27"/>
    </row>
    <row r="8231" spans="4:13" x14ac:dyDescent="0.55000000000000004">
      <c r="D8231" s="25"/>
      <c r="E8231" s="25"/>
      <c r="M8231" s="27"/>
    </row>
    <row r="8232" spans="4:13" x14ac:dyDescent="0.55000000000000004">
      <c r="D8232" s="25"/>
      <c r="E8232" s="25"/>
      <c r="M8232" s="27"/>
    </row>
    <row r="8233" spans="4:13" x14ac:dyDescent="0.55000000000000004">
      <c r="D8233" s="25"/>
      <c r="E8233" s="25"/>
      <c r="M8233" s="27"/>
    </row>
    <row r="8234" spans="4:13" x14ac:dyDescent="0.55000000000000004">
      <c r="D8234" s="25"/>
      <c r="E8234" s="25"/>
      <c r="M8234" s="27"/>
    </row>
    <row r="8235" spans="4:13" x14ac:dyDescent="0.55000000000000004">
      <c r="D8235" s="25"/>
      <c r="E8235" s="25"/>
      <c r="M8235" s="27"/>
    </row>
    <row r="8236" spans="4:13" x14ac:dyDescent="0.55000000000000004">
      <c r="D8236" s="25"/>
      <c r="E8236" s="25"/>
      <c r="M8236" s="27"/>
    </row>
    <row r="8237" spans="4:13" x14ac:dyDescent="0.55000000000000004">
      <c r="D8237" s="25"/>
      <c r="E8237" s="25"/>
      <c r="M8237" s="27"/>
    </row>
    <row r="8238" spans="4:13" x14ac:dyDescent="0.55000000000000004">
      <c r="D8238" s="25"/>
      <c r="E8238" s="25"/>
      <c r="M8238" s="27"/>
    </row>
    <row r="8239" spans="4:13" x14ac:dyDescent="0.55000000000000004">
      <c r="D8239" s="25"/>
      <c r="E8239" s="25"/>
      <c r="M8239" s="27"/>
    </row>
    <row r="8240" spans="4:13" x14ac:dyDescent="0.55000000000000004">
      <c r="D8240" s="25"/>
      <c r="E8240" s="25"/>
      <c r="M8240" s="27"/>
    </row>
    <row r="8241" spans="4:13" x14ac:dyDescent="0.55000000000000004">
      <c r="D8241" s="25"/>
      <c r="E8241" s="25"/>
      <c r="M8241" s="27"/>
    </row>
    <row r="8242" spans="4:13" x14ac:dyDescent="0.55000000000000004">
      <c r="D8242" s="25"/>
      <c r="E8242" s="25"/>
      <c r="M8242" s="27"/>
    </row>
    <row r="8243" spans="4:13" x14ac:dyDescent="0.55000000000000004">
      <c r="D8243" s="25"/>
      <c r="E8243" s="25"/>
      <c r="M8243" s="27"/>
    </row>
    <row r="8244" spans="4:13" x14ac:dyDescent="0.55000000000000004">
      <c r="D8244" s="25"/>
      <c r="E8244" s="25"/>
      <c r="M8244" s="27"/>
    </row>
    <row r="8245" spans="4:13" x14ac:dyDescent="0.55000000000000004">
      <c r="D8245" s="25"/>
      <c r="E8245" s="25"/>
      <c r="M8245" s="27"/>
    </row>
    <row r="8246" spans="4:13" x14ac:dyDescent="0.55000000000000004">
      <c r="D8246" s="25"/>
      <c r="E8246" s="25"/>
      <c r="M8246" s="27"/>
    </row>
    <row r="8247" spans="4:13" x14ac:dyDescent="0.55000000000000004">
      <c r="D8247" s="25"/>
      <c r="E8247" s="25"/>
      <c r="M8247" s="27"/>
    </row>
    <row r="8248" spans="4:13" x14ac:dyDescent="0.55000000000000004">
      <c r="D8248" s="25"/>
      <c r="E8248" s="25"/>
      <c r="M8248" s="27"/>
    </row>
    <row r="8249" spans="4:13" x14ac:dyDescent="0.55000000000000004">
      <c r="D8249" s="25"/>
      <c r="E8249" s="25"/>
      <c r="M8249" s="27"/>
    </row>
    <row r="8250" spans="4:13" x14ac:dyDescent="0.55000000000000004">
      <c r="D8250" s="25"/>
      <c r="E8250" s="25"/>
      <c r="M8250" s="27"/>
    </row>
    <row r="8251" spans="4:13" x14ac:dyDescent="0.55000000000000004">
      <c r="D8251" s="25"/>
      <c r="E8251" s="25"/>
      <c r="M8251" s="27"/>
    </row>
    <row r="8252" spans="4:13" x14ac:dyDescent="0.55000000000000004">
      <c r="D8252" s="25"/>
      <c r="E8252" s="25"/>
      <c r="M8252" s="27"/>
    </row>
    <row r="8253" spans="4:13" x14ac:dyDescent="0.55000000000000004">
      <c r="D8253" s="25"/>
      <c r="E8253" s="25"/>
      <c r="M8253" s="27"/>
    </row>
    <row r="8254" spans="4:13" x14ac:dyDescent="0.55000000000000004">
      <c r="D8254" s="25"/>
      <c r="E8254" s="25"/>
      <c r="M8254" s="27"/>
    </row>
    <row r="8255" spans="4:13" x14ac:dyDescent="0.55000000000000004">
      <c r="D8255" s="25"/>
      <c r="E8255" s="25"/>
      <c r="M8255" s="27"/>
    </row>
    <row r="8256" spans="4:13" x14ac:dyDescent="0.55000000000000004">
      <c r="D8256" s="25"/>
      <c r="E8256" s="25"/>
      <c r="M8256" s="27"/>
    </row>
    <row r="8257" spans="4:13" x14ac:dyDescent="0.55000000000000004">
      <c r="D8257" s="25"/>
      <c r="E8257" s="25"/>
      <c r="M8257" s="27"/>
    </row>
    <row r="8258" spans="4:13" x14ac:dyDescent="0.55000000000000004">
      <c r="D8258" s="25"/>
      <c r="E8258" s="25"/>
      <c r="M8258" s="27"/>
    </row>
    <row r="8259" spans="4:13" x14ac:dyDescent="0.55000000000000004">
      <c r="D8259" s="25"/>
      <c r="E8259" s="25"/>
      <c r="M8259" s="27"/>
    </row>
    <row r="8260" spans="4:13" x14ac:dyDescent="0.55000000000000004">
      <c r="D8260" s="25"/>
      <c r="E8260" s="25"/>
      <c r="M8260" s="27"/>
    </row>
    <row r="8261" spans="4:13" x14ac:dyDescent="0.55000000000000004">
      <c r="D8261" s="25"/>
      <c r="E8261" s="25"/>
      <c r="M8261" s="27"/>
    </row>
    <row r="8262" spans="4:13" x14ac:dyDescent="0.55000000000000004">
      <c r="D8262" s="25"/>
      <c r="E8262" s="25"/>
      <c r="M8262" s="27"/>
    </row>
    <row r="8263" spans="4:13" x14ac:dyDescent="0.55000000000000004">
      <c r="D8263" s="25"/>
      <c r="E8263" s="25"/>
      <c r="M8263" s="27"/>
    </row>
    <row r="8264" spans="4:13" x14ac:dyDescent="0.55000000000000004">
      <c r="D8264" s="25"/>
      <c r="E8264" s="25"/>
      <c r="M8264" s="27"/>
    </row>
    <row r="8265" spans="4:13" x14ac:dyDescent="0.55000000000000004">
      <c r="D8265" s="25"/>
      <c r="E8265" s="25"/>
      <c r="M8265" s="27"/>
    </row>
    <row r="8266" spans="4:13" x14ac:dyDescent="0.55000000000000004">
      <c r="D8266" s="25"/>
      <c r="E8266" s="25"/>
      <c r="M8266" s="27"/>
    </row>
    <row r="8267" spans="4:13" x14ac:dyDescent="0.55000000000000004">
      <c r="D8267" s="25"/>
      <c r="E8267" s="25"/>
      <c r="M8267" s="27"/>
    </row>
    <row r="8268" spans="4:13" x14ac:dyDescent="0.55000000000000004">
      <c r="D8268" s="25"/>
      <c r="E8268" s="25"/>
      <c r="M8268" s="27"/>
    </row>
    <row r="8269" spans="4:13" x14ac:dyDescent="0.55000000000000004">
      <c r="D8269" s="25"/>
      <c r="E8269" s="25"/>
      <c r="M8269" s="27"/>
    </row>
    <row r="8270" spans="4:13" x14ac:dyDescent="0.55000000000000004">
      <c r="D8270" s="25"/>
      <c r="E8270" s="25"/>
      <c r="M8270" s="27"/>
    </row>
    <row r="8271" spans="4:13" x14ac:dyDescent="0.55000000000000004">
      <c r="D8271" s="25"/>
      <c r="E8271" s="25"/>
      <c r="M8271" s="27"/>
    </row>
    <row r="8272" spans="4:13" x14ac:dyDescent="0.55000000000000004">
      <c r="D8272" s="25"/>
      <c r="E8272" s="25"/>
      <c r="M8272" s="27"/>
    </row>
    <row r="8273" spans="4:13" x14ac:dyDescent="0.55000000000000004">
      <c r="D8273" s="25"/>
      <c r="E8273" s="25"/>
      <c r="M8273" s="27"/>
    </row>
    <row r="8274" spans="4:13" x14ac:dyDescent="0.55000000000000004">
      <c r="D8274" s="25"/>
      <c r="E8274" s="25"/>
      <c r="M8274" s="27"/>
    </row>
    <row r="8275" spans="4:13" x14ac:dyDescent="0.55000000000000004">
      <c r="D8275" s="25"/>
      <c r="E8275" s="25"/>
      <c r="M8275" s="27"/>
    </row>
    <row r="8276" spans="4:13" x14ac:dyDescent="0.55000000000000004">
      <c r="D8276" s="25"/>
      <c r="E8276" s="25"/>
      <c r="M8276" s="27"/>
    </row>
    <row r="8277" spans="4:13" x14ac:dyDescent="0.55000000000000004">
      <c r="D8277" s="25"/>
      <c r="E8277" s="25"/>
      <c r="M8277" s="27"/>
    </row>
    <row r="8278" spans="4:13" x14ac:dyDescent="0.55000000000000004">
      <c r="D8278" s="25"/>
      <c r="E8278" s="25"/>
      <c r="M8278" s="27"/>
    </row>
    <row r="8279" spans="4:13" x14ac:dyDescent="0.55000000000000004">
      <c r="D8279" s="25"/>
      <c r="E8279" s="25"/>
      <c r="M8279" s="27"/>
    </row>
    <row r="8280" spans="4:13" x14ac:dyDescent="0.55000000000000004">
      <c r="D8280" s="25"/>
      <c r="E8280" s="25"/>
      <c r="M8280" s="27"/>
    </row>
    <row r="8281" spans="4:13" x14ac:dyDescent="0.55000000000000004">
      <c r="D8281" s="25"/>
      <c r="E8281" s="25"/>
      <c r="M8281" s="27"/>
    </row>
    <row r="8282" spans="4:13" x14ac:dyDescent="0.55000000000000004">
      <c r="D8282" s="25"/>
      <c r="E8282" s="25"/>
      <c r="M8282" s="27"/>
    </row>
    <row r="8283" spans="4:13" x14ac:dyDescent="0.55000000000000004">
      <c r="D8283" s="25"/>
      <c r="E8283" s="25"/>
      <c r="M8283" s="27"/>
    </row>
    <row r="8284" spans="4:13" x14ac:dyDescent="0.55000000000000004">
      <c r="D8284" s="25"/>
      <c r="E8284" s="25"/>
      <c r="M8284" s="27"/>
    </row>
    <row r="8285" spans="4:13" x14ac:dyDescent="0.55000000000000004">
      <c r="D8285" s="25"/>
      <c r="E8285" s="25"/>
      <c r="M8285" s="27"/>
    </row>
    <row r="8286" spans="4:13" x14ac:dyDescent="0.55000000000000004">
      <c r="D8286" s="25"/>
      <c r="E8286" s="25"/>
      <c r="M8286" s="27"/>
    </row>
    <row r="8287" spans="4:13" x14ac:dyDescent="0.55000000000000004">
      <c r="D8287" s="25"/>
      <c r="E8287" s="25"/>
      <c r="M8287" s="27"/>
    </row>
    <row r="8288" spans="4:13" x14ac:dyDescent="0.55000000000000004">
      <c r="D8288" s="25"/>
      <c r="E8288" s="25"/>
      <c r="M8288" s="27"/>
    </row>
    <row r="8289" spans="4:13" x14ac:dyDescent="0.55000000000000004">
      <c r="D8289" s="25"/>
      <c r="E8289" s="25"/>
      <c r="M8289" s="27"/>
    </row>
    <row r="8290" spans="4:13" x14ac:dyDescent="0.55000000000000004">
      <c r="D8290" s="25"/>
      <c r="E8290" s="25"/>
      <c r="M8290" s="27"/>
    </row>
    <row r="8291" spans="4:13" x14ac:dyDescent="0.55000000000000004">
      <c r="D8291" s="25"/>
      <c r="E8291" s="25"/>
      <c r="M8291" s="27"/>
    </row>
    <row r="8292" spans="4:13" x14ac:dyDescent="0.55000000000000004">
      <c r="D8292" s="25"/>
      <c r="E8292" s="25"/>
      <c r="M8292" s="27"/>
    </row>
    <row r="8293" spans="4:13" x14ac:dyDescent="0.55000000000000004">
      <c r="D8293" s="25"/>
      <c r="E8293" s="25"/>
      <c r="M8293" s="27"/>
    </row>
    <row r="8294" spans="4:13" x14ac:dyDescent="0.55000000000000004">
      <c r="D8294" s="25"/>
      <c r="E8294" s="25"/>
      <c r="M8294" s="27"/>
    </row>
    <row r="8295" spans="4:13" x14ac:dyDescent="0.55000000000000004">
      <c r="D8295" s="25"/>
      <c r="E8295" s="25"/>
      <c r="M8295" s="27"/>
    </row>
    <row r="8296" spans="4:13" x14ac:dyDescent="0.55000000000000004">
      <c r="D8296" s="25"/>
      <c r="E8296" s="25"/>
      <c r="M8296" s="27"/>
    </row>
    <row r="8297" spans="4:13" x14ac:dyDescent="0.55000000000000004">
      <c r="D8297" s="25"/>
      <c r="E8297" s="25"/>
      <c r="M8297" s="27"/>
    </row>
    <row r="8298" spans="4:13" x14ac:dyDescent="0.55000000000000004">
      <c r="D8298" s="25"/>
      <c r="E8298" s="25"/>
      <c r="M8298" s="27"/>
    </row>
    <row r="8299" spans="4:13" x14ac:dyDescent="0.55000000000000004">
      <c r="D8299" s="25"/>
      <c r="E8299" s="25"/>
      <c r="M8299" s="27"/>
    </row>
    <row r="8300" spans="4:13" x14ac:dyDescent="0.55000000000000004">
      <c r="D8300" s="25"/>
      <c r="E8300" s="25"/>
      <c r="M8300" s="27"/>
    </row>
    <row r="8301" spans="4:13" x14ac:dyDescent="0.55000000000000004">
      <c r="D8301" s="25"/>
      <c r="E8301" s="25"/>
      <c r="M8301" s="27"/>
    </row>
    <row r="8302" spans="4:13" x14ac:dyDescent="0.55000000000000004">
      <c r="D8302" s="25"/>
      <c r="E8302" s="25"/>
      <c r="M8302" s="27"/>
    </row>
    <row r="8303" spans="4:13" x14ac:dyDescent="0.55000000000000004">
      <c r="D8303" s="25"/>
      <c r="E8303" s="25"/>
      <c r="M8303" s="27"/>
    </row>
    <row r="8304" spans="4:13" x14ac:dyDescent="0.55000000000000004">
      <c r="D8304" s="25"/>
      <c r="E8304" s="25"/>
      <c r="M8304" s="27"/>
    </row>
    <row r="8305" spans="4:13" x14ac:dyDescent="0.55000000000000004">
      <c r="D8305" s="25"/>
      <c r="E8305" s="25"/>
      <c r="M8305" s="27"/>
    </row>
    <row r="8306" spans="4:13" x14ac:dyDescent="0.55000000000000004">
      <c r="D8306" s="25"/>
      <c r="E8306" s="25"/>
      <c r="M8306" s="27"/>
    </row>
    <row r="8307" spans="4:13" x14ac:dyDescent="0.55000000000000004">
      <c r="D8307" s="25"/>
      <c r="E8307" s="25"/>
      <c r="M8307" s="27"/>
    </row>
    <row r="8308" spans="4:13" x14ac:dyDescent="0.55000000000000004">
      <c r="D8308" s="25"/>
      <c r="E8308" s="25"/>
      <c r="M8308" s="27"/>
    </row>
    <row r="8309" spans="4:13" x14ac:dyDescent="0.55000000000000004">
      <c r="D8309" s="25"/>
      <c r="E8309" s="25"/>
      <c r="M8309" s="27"/>
    </row>
    <row r="8310" spans="4:13" x14ac:dyDescent="0.55000000000000004">
      <c r="D8310" s="25"/>
      <c r="E8310" s="25"/>
      <c r="M8310" s="27"/>
    </row>
    <row r="8311" spans="4:13" x14ac:dyDescent="0.55000000000000004">
      <c r="D8311" s="25"/>
      <c r="E8311" s="25"/>
      <c r="M8311" s="27"/>
    </row>
    <row r="8312" spans="4:13" x14ac:dyDescent="0.55000000000000004">
      <c r="D8312" s="25"/>
      <c r="E8312" s="25"/>
      <c r="M8312" s="27"/>
    </row>
    <row r="8313" spans="4:13" x14ac:dyDescent="0.55000000000000004">
      <c r="D8313" s="25"/>
      <c r="E8313" s="25"/>
      <c r="M8313" s="27"/>
    </row>
    <row r="8314" spans="4:13" x14ac:dyDescent="0.55000000000000004">
      <c r="D8314" s="25"/>
      <c r="E8314" s="25"/>
      <c r="M8314" s="27"/>
    </row>
    <row r="8315" spans="4:13" x14ac:dyDescent="0.55000000000000004">
      <c r="D8315" s="25"/>
      <c r="E8315" s="25"/>
      <c r="M8315" s="27"/>
    </row>
    <row r="8316" spans="4:13" x14ac:dyDescent="0.55000000000000004">
      <c r="D8316" s="25"/>
      <c r="E8316" s="25"/>
      <c r="M8316" s="27"/>
    </row>
    <row r="8317" spans="4:13" x14ac:dyDescent="0.55000000000000004">
      <c r="D8317" s="25"/>
      <c r="E8317" s="25"/>
      <c r="M8317" s="27"/>
    </row>
    <row r="8318" spans="4:13" x14ac:dyDescent="0.55000000000000004">
      <c r="D8318" s="25"/>
      <c r="E8318" s="25"/>
      <c r="M8318" s="27"/>
    </row>
    <row r="8319" spans="4:13" x14ac:dyDescent="0.55000000000000004">
      <c r="D8319" s="25"/>
      <c r="E8319" s="25"/>
      <c r="M8319" s="27"/>
    </row>
    <row r="8320" spans="4:13" x14ac:dyDescent="0.55000000000000004">
      <c r="D8320" s="25"/>
      <c r="E8320" s="25"/>
      <c r="M8320" s="27"/>
    </row>
    <row r="8321" spans="4:13" x14ac:dyDescent="0.55000000000000004">
      <c r="D8321" s="25"/>
      <c r="E8321" s="25"/>
      <c r="M8321" s="27"/>
    </row>
    <row r="8322" spans="4:13" x14ac:dyDescent="0.55000000000000004">
      <c r="D8322" s="25"/>
      <c r="E8322" s="25"/>
      <c r="M8322" s="27"/>
    </row>
    <row r="8323" spans="4:13" x14ac:dyDescent="0.55000000000000004">
      <c r="D8323" s="25"/>
      <c r="E8323" s="25"/>
      <c r="M8323" s="27"/>
    </row>
    <row r="8324" spans="4:13" x14ac:dyDescent="0.55000000000000004">
      <c r="D8324" s="25"/>
      <c r="E8324" s="25"/>
      <c r="M8324" s="27"/>
    </row>
    <row r="8325" spans="4:13" x14ac:dyDescent="0.55000000000000004">
      <c r="D8325" s="25"/>
      <c r="E8325" s="25"/>
      <c r="M8325" s="27"/>
    </row>
    <row r="8326" spans="4:13" x14ac:dyDescent="0.55000000000000004">
      <c r="D8326" s="25"/>
      <c r="E8326" s="25"/>
      <c r="M8326" s="27"/>
    </row>
    <row r="8327" spans="4:13" x14ac:dyDescent="0.55000000000000004">
      <c r="D8327" s="25"/>
      <c r="E8327" s="25"/>
      <c r="M8327" s="27"/>
    </row>
    <row r="8328" spans="4:13" x14ac:dyDescent="0.55000000000000004">
      <c r="D8328" s="25"/>
      <c r="E8328" s="25"/>
      <c r="M8328" s="27"/>
    </row>
    <row r="8329" spans="4:13" x14ac:dyDescent="0.55000000000000004">
      <c r="D8329" s="25"/>
      <c r="E8329" s="25"/>
      <c r="M8329" s="27"/>
    </row>
    <row r="8330" spans="4:13" x14ac:dyDescent="0.55000000000000004">
      <c r="D8330" s="25"/>
      <c r="E8330" s="25"/>
      <c r="M8330" s="27"/>
    </row>
    <row r="8331" spans="4:13" x14ac:dyDescent="0.55000000000000004">
      <c r="D8331" s="25"/>
      <c r="E8331" s="25"/>
      <c r="M8331" s="27"/>
    </row>
    <row r="8332" spans="4:13" x14ac:dyDescent="0.55000000000000004">
      <c r="D8332" s="25"/>
      <c r="E8332" s="25"/>
      <c r="M8332" s="27"/>
    </row>
    <row r="8333" spans="4:13" x14ac:dyDescent="0.55000000000000004">
      <c r="D8333" s="25"/>
      <c r="E8333" s="25"/>
      <c r="M8333" s="27"/>
    </row>
    <row r="8334" spans="4:13" x14ac:dyDescent="0.55000000000000004">
      <c r="D8334" s="25"/>
      <c r="E8334" s="25"/>
      <c r="M8334" s="27"/>
    </row>
    <row r="8335" spans="4:13" x14ac:dyDescent="0.55000000000000004">
      <c r="D8335" s="25"/>
      <c r="E8335" s="25"/>
      <c r="M8335" s="27"/>
    </row>
    <row r="8336" spans="4:13" x14ac:dyDescent="0.55000000000000004">
      <c r="D8336" s="25"/>
      <c r="E8336" s="25"/>
      <c r="M8336" s="27"/>
    </row>
    <row r="8337" spans="4:13" x14ac:dyDescent="0.55000000000000004">
      <c r="D8337" s="25"/>
      <c r="E8337" s="25"/>
      <c r="M8337" s="27"/>
    </row>
    <row r="8338" spans="4:13" x14ac:dyDescent="0.55000000000000004">
      <c r="D8338" s="25"/>
      <c r="E8338" s="25"/>
      <c r="M8338" s="27"/>
    </row>
    <row r="8339" spans="4:13" x14ac:dyDescent="0.55000000000000004">
      <c r="D8339" s="25"/>
      <c r="E8339" s="25"/>
      <c r="M8339" s="27"/>
    </row>
    <row r="8340" spans="4:13" x14ac:dyDescent="0.55000000000000004">
      <c r="D8340" s="25"/>
      <c r="E8340" s="25"/>
      <c r="M8340" s="27"/>
    </row>
    <row r="8341" spans="4:13" x14ac:dyDescent="0.55000000000000004">
      <c r="D8341" s="25"/>
      <c r="E8341" s="25"/>
      <c r="M8341" s="27"/>
    </row>
    <row r="8342" spans="4:13" x14ac:dyDescent="0.55000000000000004">
      <c r="D8342" s="25"/>
      <c r="E8342" s="25"/>
      <c r="M8342" s="27"/>
    </row>
    <row r="8343" spans="4:13" x14ac:dyDescent="0.55000000000000004">
      <c r="D8343" s="25"/>
      <c r="E8343" s="25"/>
      <c r="M8343" s="27"/>
    </row>
    <row r="8344" spans="4:13" x14ac:dyDescent="0.55000000000000004">
      <c r="D8344" s="25"/>
      <c r="E8344" s="25"/>
      <c r="M8344" s="27"/>
    </row>
    <row r="8345" spans="4:13" x14ac:dyDescent="0.55000000000000004">
      <c r="D8345" s="25"/>
      <c r="E8345" s="25"/>
      <c r="M8345" s="27"/>
    </row>
    <row r="8346" spans="4:13" x14ac:dyDescent="0.55000000000000004">
      <c r="D8346" s="25"/>
      <c r="E8346" s="25"/>
      <c r="M8346" s="27"/>
    </row>
    <row r="8347" spans="4:13" x14ac:dyDescent="0.55000000000000004">
      <c r="D8347" s="25"/>
      <c r="E8347" s="25"/>
      <c r="M8347" s="27"/>
    </row>
    <row r="8348" spans="4:13" x14ac:dyDescent="0.55000000000000004">
      <c r="D8348" s="25"/>
      <c r="E8348" s="25"/>
      <c r="M8348" s="27"/>
    </row>
    <row r="8349" spans="4:13" x14ac:dyDescent="0.55000000000000004">
      <c r="D8349" s="25"/>
      <c r="E8349" s="25"/>
      <c r="M8349" s="27"/>
    </row>
    <row r="8350" spans="4:13" x14ac:dyDescent="0.55000000000000004">
      <c r="D8350" s="25"/>
      <c r="E8350" s="25"/>
      <c r="M8350" s="27"/>
    </row>
    <row r="8351" spans="4:13" x14ac:dyDescent="0.55000000000000004">
      <c r="D8351" s="25"/>
      <c r="E8351" s="25"/>
      <c r="M8351" s="27"/>
    </row>
    <row r="8352" spans="4:13" x14ac:dyDescent="0.55000000000000004">
      <c r="D8352" s="25"/>
      <c r="E8352" s="25"/>
      <c r="M8352" s="27"/>
    </row>
    <row r="8353" spans="4:13" x14ac:dyDescent="0.55000000000000004">
      <c r="D8353" s="25"/>
      <c r="E8353" s="25"/>
      <c r="M8353" s="27"/>
    </row>
    <row r="8354" spans="4:13" x14ac:dyDescent="0.55000000000000004">
      <c r="D8354" s="25"/>
      <c r="E8354" s="25"/>
      <c r="M8354" s="27"/>
    </row>
    <row r="8355" spans="4:13" x14ac:dyDescent="0.55000000000000004">
      <c r="D8355" s="25"/>
      <c r="E8355" s="25"/>
      <c r="M8355" s="27"/>
    </row>
    <row r="8356" spans="4:13" x14ac:dyDescent="0.55000000000000004">
      <c r="D8356" s="25"/>
      <c r="E8356" s="25"/>
      <c r="M8356" s="27"/>
    </row>
    <row r="8357" spans="4:13" x14ac:dyDescent="0.55000000000000004">
      <c r="D8357" s="25"/>
      <c r="E8357" s="25"/>
      <c r="M8357" s="27"/>
    </row>
    <row r="8358" spans="4:13" x14ac:dyDescent="0.55000000000000004">
      <c r="D8358" s="25"/>
      <c r="E8358" s="25"/>
      <c r="M8358" s="27"/>
    </row>
    <row r="8359" spans="4:13" x14ac:dyDescent="0.55000000000000004">
      <c r="D8359" s="25"/>
      <c r="E8359" s="25"/>
      <c r="M8359" s="27"/>
    </row>
    <row r="8360" spans="4:13" x14ac:dyDescent="0.55000000000000004">
      <c r="D8360" s="25"/>
      <c r="E8360" s="25"/>
      <c r="M8360" s="27"/>
    </row>
    <row r="8361" spans="4:13" x14ac:dyDescent="0.55000000000000004">
      <c r="D8361" s="25"/>
      <c r="E8361" s="25"/>
      <c r="M8361" s="27"/>
    </row>
    <row r="8362" spans="4:13" x14ac:dyDescent="0.55000000000000004">
      <c r="D8362" s="25"/>
      <c r="E8362" s="25"/>
      <c r="M8362" s="27"/>
    </row>
    <row r="8363" spans="4:13" x14ac:dyDescent="0.55000000000000004">
      <c r="D8363" s="25"/>
      <c r="E8363" s="25"/>
      <c r="M8363" s="27"/>
    </row>
    <row r="8364" spans="4:13" x14ac:dyDescent="0.55000000000000004">
      <c r="D8364" s="25"/>
      <c r="E8364" s="25"/>
      <c r="M8364" s="27"/>
    </row>
    <row r="8365" spans="4:13" x14ac:dyDescent="0.55000000000000004">
      <c r="D8365" s="25"/>
      <c r="E8365" s="25"/>
      <c r="M8365" s="27"/>
    </row>
    <row r="8366" spans="4:13" x14ac:dyDescent="0.55000000000000004">
      <c r="D8366" s="25"/>
      <c r="E8366" s="25"/>
      <c r="M8366" s="27"/>
    </row>
    <row r="8367" spans="4:13" x14ac:dyDescent="0.55000000000000004">
      <c r="D8367" s="25"/>
      <c r="E8367" s="25"/>
      <c r="M8367" s="27"/>
    </row>
    <row r="8368" spans="4:13" x14ac:dyDescent="0.55000000000000004">
      <c r="D8368" s="25"/>
      <c r="E8368" s="25"/>
      <c r="M8368" s="27"/>
    </row>
    <row r="8369" spans="4:13" x14ac:dyDescent="0.55000000000000004">
      <c r="D8369" s="25"/>
      <c r="E8369" s="25"/>
      <c r="M8369" s="27"/>
    </row>
    <row r="8370" spans="4:13" x14ac:dyDescent="0.55000000000000004">
      <c r="D8370" s="25"/>
      <c r="E8370" s="25"/>
      <c r="M8370" s="27"/>
    </row>
    <row r="8371" spans="4:13" x14ac:dyDescent="0.55000000000000004">
      <c r="D8371" s="25"/>
      <c r="E8371" s="25"/>
      <c r="M8371" s="27"/>
    </row>
    <row r="8372" spans="4:13" x14ac:dyDescent="0.55000000000000004">
      <c r="D8372" s="25"/>
      <c r="E8372" s="25"/>
      <c r="M8372" s="27"/>
    </row>
    <row r="8373" spans="4:13" x14ac:dyDescent="0.55000000000000004">
      <c r="D8373" s="25"/>
      <c r="E8373" s="25"/>
      <c r="M8373" s="27"/>
    </row>
    <row r="8374" spans="4:13" x14ac:dyDescent="0.55000000000000004">
      <c r="D8374" s="25"/>
      <c r="E8374" s="25"/>
      <c r="M8374" s="27"/>
    </row>
    <row r="8375" spans="4:13" x14ac:dyDescent="0.55000000000000004">
      <c r="D8375" s="25"/>
      <c r="E8375" s="25"/>
      <c r="M8375" s="27"/>
    </row>
    <row r="8376" spans="4:13" x14ac:dyDescent="0.55000000000000004">
      <c r="D8376" s="25"/>
      <c r="E8376" s="25"/>
      <c r="M8376" s="27"/>
    </row>
    <row r="8377" spans="4:13" x14ac:dyDescent="0.55000000000000004">
      <c r="D8377" s="25"/>
      <c r="E8377" s="25"/>
      <c r="M8377" s="27"/>
    </row>
    <row r="8378" spans="4:13" x14ac:dyDescent="0.55000000000000004">
      <c r="D8378" s="25"/>
      <c r="E8378" s="25"/>
      <c r="M8378" s="27"/>
    </row>
    <row r="8379" spans="4:13" x14ac:dyDescent="0.55000000000000004">
      <c r="D8379" s="25"/>
      <c r="E8379" s="25"/>
      <c r="M8379" s="27"/>
    </row>
    <row r="8380" spans="4:13" x14ac:dyDescent="0.55000000000000004">
      <c r="D8380" s="25"/>
      <c r="E8380" s="25"/>
      <c r="M8380" s="27"/>
    </row>
    <row r="8381" spans="4:13" x14ac:dyDescent="0.55000000000000004">
      <c r="D8381" s="25"/>
      <c r="E8381" s="25"/>
      <c r="M8381" s="27"/>
    </row>
    <row r="8382" spans="4:13" x14ac:dyDescent="0.55000000000000004">
      <c r="D8382" s="25"/>
      <c r="E8382" s="25"/>
      <c r="M8382" s="27"/>
    </row>
    <row r="8383" spans="4:13" x14ac:dyDescent="0.55000000000000004">
      <c r="D8383" s="25"/>
      <c r="E8383" s="25"/>
      <c r="M8383" s="27"/>
    </row>
    <row r="8384" spans="4:13" x14ac:dyDescent="0.55000000000000004">
      <c r="D8384" s="25"/>
      <c r="E8384" s="25"/>
      <c r="M8384" s="27"/>
    </row>
    <row r="8385" spans="4:13" x14ac:dyDescent="0.55000000000000004">
      <c r="D8385" s="25"/>
      <c r="E8385" s="25"/>
      <c r="M8385" s="27"/>
    </row>
    <row r="8386" spans="4:13" x14ac:dyDescent="0.55000000000000004">
      <c r="D8386" s="25"/>
      <c r="E8386" s="25"/>
      <c r="M8386" s="27"/>
    </row>
    <row r="8387" spans="4:13" x14ac:dyDescent="0.55000000000000004">
      <c r="D8387" s="25"/>
      <c r="E8387" s="25"/>
      <c r="M8387" s="27"/>
    </row>
    <row r="8388" spans="4:13" x14ac:dyDescent="0.55000000000000004">
      <c r="D8388" s="25"/>
      <c r="E8388" s="25"/>
      <c r="M8388" s="27"/>
    </row>
    <row r="8389" spans="4:13" x14ac:dyDescent="0.55000000000000004">
      <c r="D8389" s="25"/>
      <c r="E8389" s="25"/>
      <c r="M8389" s="27"/>
    </row>
    <row r="8390" spans="4:13" x14ac:dyDescent="0.55000000000000004">
      <c r="D8390" s="25"/>
      <c r="E8390" s="25"/>
      <c r="M8390" s="27"/>
    </row>
    <row r="8391" spans="4:13" x14ac:dyDescent="0.55000000000000004">
      <c r="D8391" s="25"/>
      <c r="E8391" s="25"/>
      <c r="M8391" s="27"/>
    </row>
    <row r="8392" spans="4:13" x14ac:dyDescent="0.55000000000000004">
      <c r="D8392" s="25"/>
      <c r="E8392" s="25"/>
      <c r="M8392" s="27"/>
    </row>
    <row r="8393" spans="4:13" x14ac:dyDescent="0.55000000000000004">
      <c r="D8393" s="25"/>
      <c r="E8393" s="25"/>
      <c r="M8393" s="27"/>
    </row>
    <row r="8394" spans="4:13" x14ac:dyDescent="0.55000000000000004">
      <c r="D8394" s="25"/>
      <c r="E8394" s="25"/>
      <c r="M8394" s="27"/>
    </row>
    <row r="8395" spans="4:13" x14ac:dyDescent="0.55000000000000004">
      <c r="D8395" s="25"/>
      <c r="E8395" s="25"/>
      <c r="M8395" s="27"/>
    </row>
    <row r="8396" spans="4:13" x14ac:dyDescent="0.55000000000000004">
      <c r="D8396" s="25"/>
      <c r="E8396" s="25"/>
      <c r="M8396" s="27"/>
    </row>
    <row r="8397" spans="4:13" x14ac:dyDescent="0.55000000000000004">
      <c r="D8397" s="25"/>
      <c r="E8397" s="25"/>
      <c r="M8397" s="27"/>
    </row>
    <row r="8398" spans="4:13" x14ac:dyDescent="0.55000000000000004">
      <c r="D8398" s="25"/>
      <c r="E8398" s="25"/>
      <c r="M8398" s="27"/>
    </row>
    <row r="8399" spans="4:13" x14ac:dyDescent="0.55000000000000004">
      <c r="D8399" s="25"/>
      <c r="E8399" s="25"/>
      <c r="M8399" s="27"/>
    </row>
    <row r="8400" spans="4:13" x14ac:dyDescent="0.55000000000000004">
      <c r="D8400" s="25"/>
      <c r="E8400" s="25"/>
      <c r="M8400" s="27"/>
    </row>
    <row r="8401" spans="4:13" x14ac:dyDescent="0.55000000000000004">
      <c r="D8401" s="25"/>
      <c r="E8401" s="25"/>
      <c r="M8401" s="27"/>
    </row>
    <row r="8402" spans="4:13" x14ac:dyDescent="0.55000000000000004">
      <c r="D8402" s="25"/>
      <c r="E8402" s="25"/>
      <c r="M8402" s="27"/>
    </row>
    <row r="8403" spans="4:13" x14ac:dyDescent="0.55000000000000004">
      <c r="D8403" s="25"/>
      <c r="E8403" s="25"/>
      <c r="M8403" s="27"/>
    </row>
    <row r="8404" spans="4:13" x14ac:dyDescent="0.55000000000000004">
      <c r="D8404" s="25"/>
      <c r="E8404" s="25"/>
      <c r="M8404" s="27"/>
    </row>
    <row r="8405" spans="4:13" x14ac:dyDescent="0.55000000000000004">
      <c r="D8405" s="25"/>
      <c r="E8405" s="25"/>
      <c r="M8405" s="27"/>
    </row>
    <row r="8406" spans="4:13" x14ac:dyDescent="0.55000000000000004">
      <c r="D8406" s="25"/>
      <c r="E8406" s="25"/>
      <c r="M8406" s="27"/>
    </row>
    <row r="8407" spans="4:13" x14ac:dyDescent="0.55000000000000004">
      <c r="D8407" s="25"/>
      <c r="E8407" s="25"/>
      <c r="M8407" s="27"/>
    </row>
    <row r="8408" spans="4:13" x14ac:dyDescent="0.55000000000000004">
      <c r="D8408" s="25"/>
      <c r="E8408" s="25"/>
      <c r="M8408" s="27"/>
    </row>
    <row r="8409" spans="4:13" x14ac:dyDescent="0.55000000000000004">
      <c r="D8409" s="25"/>
      <c r="E8409" s="25"/>
      <c r="M8409" s="27"/>
    </row>
    <row r="8410" spans="4:13" x14ac:dyDescent="0.55000000000000004">
      <c r="D8410" s="25"/>
      <c r="E8410" s="25"/>
      <c r="M8410" s="27"/>
    </row>
    <row r="8411" spans="4:13" x14ac:dyDescent="0.55000000000000004">
      <c r="D8411" s="25"/>
      <c r="E8411" s="25"/>
      <c r="M8411" s="27"/>
    </row>
    <row r="8412" spans="4:13" x14ac:dyDescent="0.55000000000000004">
      <c r="D8412" s="25"/>
      <c r="E8412" s="25"/>
      <c r="M8412" s="27"/>
    </row>
    <row r="8413" spans="4:13" x14ac:dyDescent="0.55000000000000004">
      <c r="D8413" s="25"/>
      <c r="E8413" s="25"/>
      <c r="M8413" s="27"/>
    </row>
    <row r="8414" spans="4:13" x14ac:dyDescent="0.55000000000000004">
      <c r="D8414" s="25"/>
      <c r="E8414" s="25"/>
      <c r="M8414" s="27"/>
    </row>
    <row r="8415" spans="4:13" x14ac:dyDescent="0.55000000000000004">
      <c r="D8415" s="25"/>
      <c r="E8415" s="25"/>
      <c r="M8415" s="27"/>
    </row>
    <row r="8416" spans="4:13" x14ac:dyDescent="0.55000000000000004">
      <c r="D8416" s="25"/>
      <c r="E8416" s="25"/>
      <c r="M8416" s="27"/>
    </row>
    <row r="8417" spans="4:13" x14ac:dyDescent="0.55000000000000004">
      <c r="D8417" s="25"/>
      <c r="E8417" s="25"/>
      <c r="M8417" s="27"/>
    </row>
    <row r="8418" spans="4:13" x14ac:dyDescent="0.55000000000000004">
      <c r="D8418" s="25"/>
      <c r="E8418" s="25"/>
      <c r="M8418" s="27"/>
    </row>
    <row r="8419" spans="4:13" x14ac:dyDescent="0.55000000000000004">
      <c r="D8419" s="25"/>
      <c r="E8419" s="25"/>
      <c r="M8419" s="27"/>
    </row>
    <row r="8420" spans="4:13" x14ac:dyDescent="0.55000000000000004">
      <c r="D8420" s="25"/>
      <c r="E8420" s="25"/>
      <c r="M8420" s="27"/>
    </row>
    <row r="8421" spans="4:13" x14ac:dyDescent="0.55000000000000004">
      <c r="D8421" s="25"/>
      <c r="E8421" s="25"/>
      <c r="M8421" s="27"/>
    </row>
    <row r="8422" spans="4:13" x14ac:dyDescent="0.55000000000000004">
      <c r="D8422" s="25"/>
      <c r="E8422" s="25"/>
      <c r="M8422" s="27"/>
    </row>
    <row r="8423" spans="4:13" x14ac:dyDescent="0.55000000000000004">
      <c r="D8423" s="25"/>
      <c r="E8423" s="25"/>
      <c r="M8423" s="27"/>
    </row>
    <row r="8424" spans="4:13" x14ac:dyDescent="0.55000000000000004">
      <c r="D8424" s="25"/>
      <c r="E8424" s="25"/>
      <c r="M8424" s="27"/>
    </row>
    <row r="8425" spans="4:13" x14ac:dyDescent="0.55000000000000004">
      <c r="D8425" s="25"/>
      <c r="E8425" s="25"/>
      <c r="M8425" s="27"/>
    </row>
    <row r="8426" spans="4:13" x14ac:dyDescent="0.55000000000000004">
      <c r="D8426" s="25"/>
      <c r="E8426" s="25"/>
      <c r="M8426" s="27"/>
    </row>
    <row r="8427" spans="4:13" x14ac:dyDescent="0.55000000000000004">
      <c r="D8427" s="25"/>
      <c r="E8427" s="25"/>
      <c r="M8427" s="27"/>
    </row>
    <row r="8428" spans="4:13" x14ac:dyDescent="0.55000000000000004">
      <c r="D8428" s="25"/>
      <c r="E8428" s="25"/>
      <c r="M8428" s="27"/>
    </row>
    <row r="8429" spans="4:13" x14ac:dyDescent="0.55000000000000004">
      <c r="D8429" s="25"/>
      <c r="E8429" s="25"/>
      <c r="M8429" s="27"/>
    </row>
    <row r="8430" spans="4:13" x14ac:dyDescent="0.55000000000000004">
      <c r="D8430" s="25"/>
      <c r="E8430" s="25"/>
      <c r="M8430" s="27"/>
    </row>
    <row r="8431" spans="4:13" x14ac:dyDescent="0.55000000000000004">
      <c r="D8431" s="25"/>
      <c r="E8431" s="25"/>
      <c r="M8431" s="27"/>
    </row>
    <row r="8432" spans="4:13" x14ac:dyDescent="0.55000000000000004">
      <c r="D8432" s="25"/>
      <c r="E8432" s="25"/>
      <c r="M8432" s="27"/>
    </row>
    <row r="8433" spans="4:13" x14ac:dyDescent="0.55000000000000004">
      <c r="D8433" s="25"/>
      <c r="E8433" s="25"/>
      <c r="M8433" s="27"/>
    </row>
    <row r="8434" spans="4:13" x14ac:dyDescent="0.55000000000000004">
      <c r="D8434" s="25"/>
      <c r="E8434" s="25"/>
      <c r="M8434" s="27"/>
    </row>
    <row r="8435" spans="4:13" x14ac:dyDescent="0.55000000000000004">
      <c r="D8435" s="25"/>
      <c r="E8435" s="25"/>
      <c r="M8435" s="27"/>
    </row>
    <row r="8436" spans="4:13" x14ac:dyDescent="0.55000000000000004">
      <c r="D8436" s="25"/>
      <c r="E8436" s="25"/>
      <c r="M8436" s="27"/>
    </row>
    <row r="8437" spans="4:13" x14ac:dyDescent="0.55000000000000004">
      <c r="D8437" s="25"/>
      <c r="E8437" s="25"/>
      <c r="M8437" s="27"/>
    </row>
    <row r="8438" spans="4:13" x14ac:dyDescent="0.55000000000000004">
      <c r="D8438" s="25"/>
      <c r="E8438" s="25"/>
      <c r="M8438" s="27"/>
    </row>
    <row r="8439" spans="4:13" x14ac:dyDescent="0.55000000000000004">
      <c r="D8439" s="25"/>
      <c r="E8439" s="25"/>
      <c r="M8439" s="27"/>
    </row>
    <row r="8440" spans="4:13" x14ac:dyDescent="0.55000000000000004">
      <c r="D8440" s="25"/>
      <c r="E8440" s="25"/>
      <c r="M8440" s="27"/>
    </row>
    <row r="8441" spans="4:13" x14ac:dyDescent="0.55000000000000004">
      <c r="D8441" s="25"/>
      <c r="E8441" s="25"/>
      <c r="M8441" s="27"/>
    </row>
    <row r="8442" spans="4:13" x14ac:dyDescent="0.55000000000000004">
      <c r="D8442" s="25"/>
      <c r="E8442" s="25"/>
      <c r="M8442" s="27"/>
    </row>
    <row r="8443" spans="4:13" x14ac:dyDescent="0.55000000000000004">
      <c r="D8443" s="25"/>
      <c r="E8443" s="25"/>
      <c r="M8443" s="27"/>
    </row>
    <row r="8444" spans="4:13" x14ac:dyDescent="0.55000000000000004">
      <c r="D8444" s="25"/>
      <c r="E8444" s="25"/>
      <c r="M8444" s="27"/>
    </row>
    <row r="8445" spans="4:13" x14ac:dyDescent="0.55000000000000004">
      <c r="D8445" s="25"/>
      <c r="E8445" s="25"/>
      <c r="M8445" s="27"/>
    </row>
    <row r="8446" spans="4:13" x14ac:dyDescent="0.55000000000000004">
      <c r="D8446" s="25"/>
      <c r="E8446" s="25"/>
      <c r="M8446" s="27"/>
    </row>
    <row r="8447" spans="4:13" x14ac:dyDescent="0.55000000000000004">
      <c r="D8447" s="25"/>
      <c r="E8447" s="25"/>
      <c r="M8447" s="27"/>
    </row>
    <row r="8448" spans="4:13" x14ac:dyDescent="0.55000000000000004">
      <c r="D8448" s="25"/>
      <c r="E8448" s="25"/>
      <c r="M8448" s="27"/>
    </row>
    <row r="8449" spans="4:13" x14ac:dyDescent="0.55000000000000004">
      <c r="D8449" s="25"/>
      <c r="E8449" s="25"/>
      <c r="M8449" s="27"/>
    </row>
    <row r="8450" spans="4:13" x14ac:dyDescent="0.55000000000000004">
      <c r="D8450" s="25"/>
      <c r="E8450" s="25"/>
      <c r="M8450" s="27"/>
    </row>
    <row r="8451" spans="4:13" x14ac:dyDescent="0.55000000000000004">
      <c r="D8451" s="25"/>
      <c r="E8451" s="25"/>
      <c r="M8451" s="27"/>
    </row>
    <row r="8452" spans="4:13" x14ac:dyDescent="0.55000000000000004">
      <c r="D8452" s="25"/>
      <c r="E8452" s="25"/>
      <c r="M8452" s="27"/>
    </row>
    <row r="8453" spans="4:13" x14ac:dyDescent="0.55000000000000004">
      <c r="D8453" s="25"/>
      <c r="E8453" s="25"/>
      <c r="M8453" s="27"/>
    </row>
    <row r="8454" spans="4:13" x14ac:dyDescent="0.55000000000000004">
      <c r="D8454" s="25"/>
      <c r="E8454" s="25"/>
      <c r="M8454" s="27"/>
    </row>
    <row r="8455" spans="4:13" x14ac:dyDescent="0.55000000000000004">
      <c r="D8455" s="25"/>
      <c r="E8455" s="25"/>
      <c r="M8455" s="27"/>
    </row>
    <row r="8456" spans="4:13" x14ac:dyDescent="0.55000000000000004">
      <c r="D8456" s="25"/>
      <c r="E8456" s="25"/>
      <c r="M8456" s="27"/>
    </row>
    <row r="8457" spans="4:13" x14ac:dyDescent="0.55000000000000004">
      <c r="D8457" s="25"/>
      <c r="E8457" s="25"/>
      <c r="M8457" s="27"/>
    </row>
    <row r="8458" spans="4:13" x14ac:dyDescent="0.55000000000000004">
      <c r="D8458" s="25"/>
      <c r="E8458" s="25"/>
      <c r="M8458" s="27"/>
    </row>
    <row r="8459" spans="4:13" x14ac:dyDescent="0.55000000000000004">
      <c r="D8459" s="25"/>
      <c r="E8459" s="25"/>
      <c r="M8459" s="27"/>
    </row>
    <row r="8460" spans="4:13" x14ac:dyDescent="0.55000000000000004">
      <c r="D8460" s="25"/>
      <c r="E8460" s="25"/>
      <c r="M8460" s="27"/>
    </row>
    <row r="8461" spans="4:13" x14ac:dyDescent="0.55000000000000004">
      <c r="D8461" s="25"/>
      <c r="E8461" s="25"/>
      <c r="M8461" s="27"/>
    </row>
    <row r="8462" spans="4:13" x14ac:dyDescent="0.55000000000000004">
      <c r="D8462" s="25"/>
      <c r="E8462" s="25"/>
      <c r="M8462" s="27"/>
    </row>
    <row r="8463" spans="4:13" x14ac:dyDescent="0.55000000000000004">
      <c r="D8463" s="25"/>
      <c r="E8463" s="25"/>
      <c r="M8463" s="27"/>
    </row>
    <row r="8464" spans="4:13" x14ac:dyDescent="0.55000000000000004">
      <c r="D8464" s="25"/>
      <c r="E8464" s="25"/>
      <c r="M8464" s="27"/>
    </row>
    <row r="8465" spans="4:13" x14ac:dyDescent="0.55000000000000004">
      <c r="D8465" s="25"/>
      <c r="E8465" s="25"/>
      <c r="M8465" s="27"/>
    </row>
    <row r="8466" spans="4:13" x14ac:dyDescent="0.55000000000000004">
      <c r="D8466" s="25"/>
      <c r="E8466" s="25"/>
      <c r="M8466" s="27"/>
    </row>
    <row r="8467" spans="4:13" x14ac:dyDescent="0.55000000000000004">
      <c r="D8467" s="25"/>
      <c r="E8467" s="25"/>
      <c r="M8467" s="27"/>
    </row>
    <row r="8468" spans="4:13" x14ac:dyDescent="0.55000000000000004">
      <c r="D8468" s="25"/>
      <c r="E8468" s="25"/>
      <c r="M8468" s="27"/>
    </row>
    <row r="8469" spans="4:13" x14ac:dyDescent="0.55000000000000004">
      <c r="D8469" s="25"/>
      <c r="E8469" s="25"/>
      <c r="M8469" s="27"/>
    </row>
    <row r="8470" spans="4:13" x14ac:dyDescent="0.55000000000000004">
      <c r="D8470" s="25"/>
      <c r="E8470" s="25"/>
      <c r="M8470" s="27"/>
    </row>
    <row r="8471" spans="4:13" x14ac:dyDescent="0.55000000000000004">
      <c r="D8471" s="25"/>
      <c r="E8471" s="25"/>
      <c r="M8471" s="27"/>
    </row>
    <row r="8472" spans="4:13" x14ac:dyDescent="0.55000000000000004">
      <c r="D8472" s="25"/>
      <c r="E8472" s="25"/>
      <c r="M8472" s="27"/>
    </row>
    <row r="8473" spans="4:13" x14ac:dyDescent="0.55000000000000004">
      <c r="D8473" s="25"/>
      <c r="E8473" s="25"/>
      <c r="M8473" s="27"/>
    </row>
    <row r="8474" spans="4:13" x14ac:dyDescent="0.55000000000000004">
      <c r="D8474" s="25"/>
      <c r="E8474" s="25"/>
      <c r="M8474" s="27"/>
    </row>
    <row r="8475" spans="4:13" x14ac:dyDescent="0.55000000000000004">
      <c r="D8475" s="25"/>
      <c r="E8475" s="25"/>
      <c r="M8475" s="27"/>
    </row>
    <row r="8476" spans="4:13" x14ac:dyDescent="0.55000000000000004">
      <c r="D8476" s="25"/>
      <c r="E8476" s="25"/>
      <c r="M8476" s="27"/>
    </row>
    <row r="8477" spans="4:13" x14ac:dyDescent="0.55000000000000004">
      <c r="D8477" s="25"/>
      <c r="E8477" s="25"/>
      <c r="M8477" s="27"/>
    </row>
    <row r="8478" spans="4:13" x14ac:dyDescent="0.55000000000000004">
      <c r="D8478" s="25"/>
      <c r="E8478" s="25"/>
      <c r="M8478" s="27"/>
    </row>
    <row r="8479" spans="4:13" x14ac:dyDescent="0.55000000000000004">
      <c r="D8479" s="25"/>
      <c r="E8479" s="25"/>
      <c r="M8479" s="27"/>
    </row>
    <row r="8480" spans="4:13" x14ac:dyDescent="0.55000000000000004">
      <c r="D8480" s="25"/>
      <c r="E8480" s="25"/>
      <c r="M8480" s="27"/>
    </row>
    <row r="8481" spans="4:13" x14ac:dyDescent="0.55000000000000004">
      <c r="D8481" s="25"/>
      <c r="E8481" s="25"/>
      <c r="M8481" s="27"/>
    </row>
    <row r="8482" spans="4:13" x14ac:dyDescent="0.55000000000000004">
      <c r="D8482" s="25"/>
      <c r="E8482" s="25"/>
      <c r="M8482" s="27"/>
    </row>
    <row r="8483" spans="4:13" x14ac:dyDescent="0.55000000000000004">
      <c r="D8483" s="25"/>
      <c r="E8483" s="25"/>
      <c r="M8483" s="27"/>
    </row>
    <row r="8484" spans="4:13" x14ac:dyDescent="0.55000000000000004">
      <c r="D8484" s="25"/>
      <c r="E8484" s="25"/>
      <c r="M8484" s="27"/>
    </row>
    <row r="8485" spans="4:13" x14ac:dyDescent="0.55000000000000004">
      <c r="D8485" s="25"/>
      <c r="E8485" s="25"/>
      <c r="M8485" s="27"/>
    </row>
    <row r="8486" spans="4:13" x14ac:dyDescent="0.55000000000000004">
      <c r="D8486" s="25"/>
      <c r="E8486" s="25"/>
      <c r="M8486" s="27"/>
    </row>
    <row r="8487" spans="4:13" x14ac:dyDescent="0.55000000000000004">
      <c r="D8487" s="25"/>
      <c r="E8487" s="25"/>
      <c r="M8487" s="27"/>
    </row>
    <row r="8488" spans="4:13" x14ac:dyDescent="0.55000000000000004">
      <c r="D8488" s="25"/>
      <c r="E8488" s="25"/>
      <c r="M8488" s="27"/>
    </row>
    <row r="8489" spans="4:13" x14ac:dyDescent="0.55000000000000004">
      <c r="D8489" s="25"/>
      <c r="E8489" s="25"/>
      <c r="M8489" s="27"/>
    </row>
    <row r="8490" spans="4:13" x14ac:dyDescent="0.55000000000000004">
      <c r="D8490" s="25"/>
      <c r="E8490" s="25"/>
      <c r="M8490" s="27"/>
    </row>
    <row r="8491" spans="4:13" x14ac:dyDescent="0.55000000000000004">
      <c r="D8491" s="25"/>
      <c r="E8491" s="25"/>
      <c r="M8491" s="27"/>
    </row>
    <row r="8492" spans="4:13" x14ac:dyDescent="0.55000000000000004">
      <c r="D8492" s="25"/>
      <c r="E8492" s="25"/>
      <c r="M8492" s="27"/>
    </row>
    <row r="8493" spans="4:13" x14ac:dyDescent="0.55000000000000004">
      <c r="D8493" s="25"/>
      <c r="E8493" s="25"/>
      <c r="M8493" s="27"/>
    </row>
    <row r="8494" spans="4:13" x14ac:dyDescent="0.55000000000000004">
      <c r="D8494" s="25"/>
      <c r="E8494" s="25"/>
      <c r="M8494" s="27"/>
    </row>
    <row r="8495" spans="4:13" x14ac:dyDescent="0.55000000000000004">
      <c r="D8495" s="25"/>
      <c r="E8495" s="25"/>
      <c r="M8495" s="27"/>
    </row>
    <row r="8496" spans="4:13" x14ac:dyDescent="0.55000000000000004">
      <c r="D8496" s="25"/>
      <c r="E8496" s="25"/>
      <c r="M8496" s="27"/>
    </row>
    <row r="8497" spans="4:13" x14ac:dyDescent="0.55000000000000004">
      <c r="D8497" s="25"/>
      <c r="E8497" s="25"/>
      <c r="M8497" s="27"/>
    </row>
    <row r="8498" spans="4:13" x14ac:dyDescent="0.55000000000000004">
      <c r="D8498" s="25"/>
      <c r="E8498" s="25"/>
      <c r="M8498" s="27"/>
    </row>
    <row r="8499" spans="4:13" x14ac:dyDescent="0.55000000000000004">
      <c r="D8499" s="25"/>
      <c r="E8499" s="25"/>
      <c r="M8499" s="27"/>
    </row>
    <row r="8500" spans="4:13" x14ac:dyDescent="0.55000000000000004">
      <c r="D8500" s="25"/>
      <c r="E8500" s="25"/>
      <c r="M8500" s="27"/>
    </row>
    <row r="8501" spans="4:13" x14ac:dyDescent="0.55000000000000004">
      <c r="D8501" s="25"/>
      <c r="E8501" s="25"/>
      <c r="M8501" s="27"/>
    </row>
    <row r="8502" spans="4:13" x14ac:dyDescent="0.55000000000000004">
      <c r="D8502" s="25"/>
      <c r="E8502" s="25"/>
      <c r="M8502" s="27"/>
    </row>
    <row r="8503" spans="4:13" x14ac:dyDescent="0.55000000000000004">
      <c r="D8503" s="25"/>
      <c r="E8503" s="25"/>
      <c r="M8503" s="27"/>
    </row>
    <row r="8504" spans="4:13" x14ac:dyDescent="0.55000000000000004">
      <c r="D8504" s="25"/>
      <c r="E8504" s="25"/>
      <c r="M8504" s="27"/>
    </row>
    <row r="8505" spans="4:13" x14ac:dyDescent="0.55000000000000004">
      <c r="D8505" s="25"/>
      <c r="E8505" s="25"/>
      <c r="M8505" s="27"/>
    </row>
    <row r="8506" spans="4:13" x14ac:dyDescent="0.55000000000000004">
      <c r="D8506" s="25"/>
      <c r="E8506" s="25"/>
      <c r="M8506" s="27"/>
    </row>
    <row r="8507" spans="4:13" x14ac:dyDescent="0.55000000000000004">
      <c r="D8507" s="25"/>
      <c r="E8507" s="25"/>
      <c r="M8507" s="27"/>
    </row>
    <row r="8508" spans="4:13" x14ac:dyDescent="0.55000000000000004">
      <c r="D8508" s="25"/>
      <c r="E8508" s="25"/>
      <c r="M8508" s="27"/>
    </row>
    <row r="8509" spans="4:13" x14ac:dyDescent="0.55000000000000004">
      <c r="D8509" s="25"/>
      <c r="E8509" s="25"/>
      <c r="M8509" s="27"/>
    </row>
    <row r="8510" spans="4:13" x14ac:dyDescent="0.55000000000000004">
      <c r="D8510" s="25"/>
      <c r="E8510" s="25"/>
      <c r="M8510" s="27"/>
    </row>
    <row r="8511" spans="4:13" x14ac:dyDescent="0.55000000000000004">
      <c r="D8511" s="25"/>
      <c r="E8511" s="25"/>
      <c r="M8511" s="27"/>
    </row>
    <row r="8512" spans="4:13" x14ac:dyDescent="0.55000000000000004">
      <c r="D8512" s="25"/>
      <c r="E8512" s="25"/>
      <c r="M8512" s="27"/>
    </row>
    <row r="8513" spans="4:13" x14ac:dyDescent="0.55000000000000004">
      <c r="D8513" s="25"/>
      <c r="E8513" s="25"/>
      <c r="M8513" s="27"/>
    </row>
    <row r="8514" spans="4:13" x14ac:dyDescent="0.55000000000000004">
      <c r="D8514" s="25"/>
      <c r="E8514" s="25"/>
      <c r="M8514" s="27"/>
    </row>
    <row r="8515" spans="4:13" x14ac:dyDescent="0.55000000000000004">
      <c r="D8515" s="25"/>
      <c r="E8515" s="25"/>
      <c r="M8515" s="27"/>
    </row>
    <row r="8516" spans="4:13" x14ac:dyDescent="0.55000000000000004">
      <c r="D8516" s="25"/>
      <c r="E8516" s="25"/>
      <c r="M8516" s="27"/>
    </row>
    <row r="8517" spans="4:13" x14ac:dyDescent="0.55000000000000004">
      <c r="D8517" s="25"/>
      <c r="E8517" s="25"/>
      <c r="M8517" s="27"/>
    </row>
    <row r="8518" spans="4:13" x14ac:dyDescent="0.55000000000000004">
      <c r="D8518" s="25"/>
      <c r="E8518" s="25"/>
      <c r="M8518" s="27"/>
    </row>
    <row r="8519" spans="4:13" x14ac:dyDescent="0.55000000000000004">
      <c r="D8519" s="25"/>
      <c r="E8519" s="25"/>
      <c r="M8519" s="27"/>
    </row>
    <row r="8520" spans="4:13" x14ac:dyDescent="0.55000000000000004">
      <c r="D8520" s="25"/>
      <c r="E8520" s="25"/>
      <c r="M8520" s="27"/>
    </row>
    <row r="8521" spans="4:13" x14ac:dyDescent="0.55000000000000004">
      <c r="D8521" s="25"/>
      <c r="E8521" s="25"/>
      <c r="M8521" s="27"/>
    </row>
    <row r="8522" spans="4:13" x14ac:dyDescent="0.55000000000000004">
      <c r="D8522" s="25"/>
      <c r="E8522" s="25"/>
      <c r="M8522" s="27"/>
    </row>
    <row r="8523" spans="4:13" x14ac:dyDescent="0.55000000000000004">
      <c r="D8523" s="25"/>
      <c r="E8523" s="25"/>
      <c r="M8523" s="27"/>
    </row>
    <row r="8524" spans="4:13" x14ac:dyDescent="0.55000000000000004">
      <c r="D8524" s="25"/>
      <c r="E8524" s="25"/>
      <c r="M8524" s="27"/>
    </row>
    <row r="8525" spans="4:13" x14ac:dyDescent="0.55000000000000004">
      <c r="D8525" s="25"/>
      <c r="E8525" s="25"/>
      <c r="M8525" s="27"/>
    </row>
    <row r="8526" spans="4:13" x14ac:dyDescent="0.55000000000000004">
      <c r="D8526" s="25"/>
      <c r="E8526" s="25"/>
      <c r="M8526" s="27"/>
    </row>
    <row r="8527" spans="4:13" x14ac:dyDescent="0.55000000000000004">
      <c r="D8527" s="25"/>
      <c r="E8527" s="25"/>
      <c r="M8527" s="27"/>
    </row>
    <row r="8528" spans="4:13" x14ac:dyDescent="0.55000000000000004">
      <c r="D8528" s="25"/>
      <c r="E8528" s="25"/>
      <c r="M8528" s="27"/>
    </row>
    <row r="8529" spans="4:13" x14ac:dyDescent="0.55000000000000004">
      <c r="D8529" s="25"/>
      <c r="E8529" s="25"/>
      <c r="M8529" s="27"/>
    </row>
    <row r="8530" spans="4:13" x14ac:dyDescent="0.55000000000000004">
      <c r="D8530" s="25"/>
      <c r="E8530" s="25"/>
      <c r="M8530" s="27"/>
    </row>
    <row r="8531" spans="4:13" x14ac:dyDescent="0.55000000000000004">
      <c r="D8531" s="25"/>
      <c r="E8531" s="25"/>
      <c r="M8531" s="27"/>
    </row>
    <row r="8532" spans="4:13" x14ac:dyDescent="0.55000000000000004">
      <c r="D8532" s="25"/>
      <c r="E8532" s="25"/>
      <c r="M8532" s="27"/>
    </row>
    <row r="8533" spans="4:13" x14ac:dyDescent="0.55000000000000004">
      <c r="D8533" s="25"/>
      <c r="E8533" s="25"/>
      <c r="M8533" s="27"/>
    </row>
    <row r="8534" spans="4:13" x14ac:dyDescent="0.55000000000000004">
      <c r="D8534" s="25"/>
      <c r="E8534" s="25"/>
      <c r="M8534" s="27"/>
    </row>
    <row r="8535" spans="4:13" x14ac:dyDescent="0.55000000000000004">
      <c r="D8535" s="25"/>
      <c r="E8535" s="25"/>
      <c r="M8535" s="27"/>
    </row>
    <row r="8536" spans="4:13" x14ac:dyDescent="0.55000000000000004">
      <c r="D8536" s="25"/>
      <c r="E8536" s="25"/>
      <c r="M8536" s="27"/>
    </row>
    <row r="8537" spans="4:13" x14ac:dyDescent="0.55000000000000004">
      <c r="D8537" s="25"/>
      <c r="E8537" s="25"/>
      <c r="M8537" s="27"/>
    </row>
    <row r="8538" spans="4:13" x14ac:dyDescent="0.55000000000000004">
      <c r="D8538" s="25"/>
      <c r="E8538" s="25"/>
      <c r="M8538" s="27"/>
    </row>
    <row r="8539" spans="4:13" x14ac:dyDescent="0.55000000000000004">
      <c r="D8539" s="25"/>
      <c r="E8539" s="25"/>
      <c r="M8539" s="27"/>
    </row>
    <row r="8540" spans="4:13" x14ac:dyDescent="0.55000000000000004">
      <c r="D8540" s="25"/>
      <c r="E8540" s="25"/>
      <c r="M8540" s="27"/>
    </row>
    <row r="8541" spans="4:13" x14ac:dyDescent="0.55000000000000004">
      <c r="D8541" s="25"/>
      <c r="E8541" s="25"/>
      <c r="M8541" s="27"/>
    </row>
    <row r="8542" spans="4:13" x14ac:dyDescent="0.55000000000000004">
      <c r="D8542" s="25"/>
      <c r="E8542" s="25"/>
      <c r="M8542" s="27"/>
    </row>
    <row r="8543" spans="4:13" x14ac:dyDescent="0.55000000000000004">
      <c r="D8543" s="25"/>
      <c r="E8543" s="25"/>
      <c r="M8543" s="27"/>
    </row>
    <row r="8544" spans="4:13" x14ac:dyDescent="0.55000000000000004">
      <c r="D8544" s="25"/>
      <c r="E8544" s="25"/>
      <c r="M8544" s="27"/>
    </row>
    <row r="8545" spans="4:13" x14ac:dyDescent="0.55000000000000004">
      <c r="D8545" s="25"/>
      <c r="E8545" s="25"/>
      <c r="M8545" s="27"/>
    </row>
    <row r="8546" spans="4:13" x14ac:dyDescent="0.55000000000000004">
      <c r="D8546" s="25"/>
      <c r="E8546" s="25"/>
      <c r="M8546" s="27"/>
    </row>
    <row r="8547" spans="4:13" x14ac:dyDescent="0.55000000000000004">
      <c r="D8547" s="25"/>
      <c r="E8547" s="25"/>
      <c r="M8547" s="27"/>
    </row>
    <row r="8548" spans="4:13" x14ac:dyDescent="0.55000000000000004">
      <c r="D8548" s="25"/>
      <c r="E8548" s="25"/>
      <c r="M8548" s="27"/>
    </row>
    <row r="8549" spans="4:13" x14ac:dyDescent="0.55000000000000004">
      <c r="D8549" s="25"/>
      <c r="E8549" s="25"/>
      <c r="M8549" s="27"/>
    </row>
    <row r="8550" spans="4:13" x14ac:dyDescent="0.55000000000000004">
      <c r="D8550" s="25"/>
      <c r="E8550" s="25"/>
      <c r="M8550" s="27"/>
    </row>
    <row r="8551" spans="4:13" x14ac:dyDescent="0.55000000000000004">
      <c r="D8551" s="25"/>
      <c r="E8551" s="25"/>
      <c r="M8551" s="27"/>
    </row>
    <row r="8552" spans="4:13" x14ac:dyDescent="0.55000000000000004">
      <c r="D8552" s="25"/>
      <c r="E8552" s="25"/>
      <c r="M8552" s="27"/>
    </row>
    <row r="8553" spans="4:13" x14ac:dyDescent="0.55000000000000004">
      <c r="D8553" s="25"/>
      <c r="E8553" s="25"/>
      <c r="M8553" s="27"/>
    </row>
    <row r="8554" spans="4:13" x14ac:dyDescent="0.55000000000000004">
      <c r="D8554" s="25"/>
      <c r="E8554" s="25"/>
      <c r="M8554" s="27"/>
    </row>
    <row r="8555" spans="4:13" x14ac:dyDescent="0.55000000000000004">
      <c r="D8555" s="25"/>
      <c r="E8555" s="25"/>
      <c r="M8555" s="27"/>
    </row>
    <row r="8556" spans="4:13" x14ac:dyDescent="0.55000000000000004">
      <c r="D8556" s="25"/>
      <c r="E8556" s="25"/>
      <c r="M8556" s="27"/>
    </row>
    <row r="8557" spans="4:13" x14ac:dyDescent="0.55000000000000004">
      <c r="D8557" s="25"/>
      <c r="E8557" s="25"/>
      <c r="M8557" s="27"/>
    </row>
    <row r="8558" spans="4:13" x14ac:dyDescent="0.55000000000000004">
      <c r="D8558" s="25"/>
      <c r="E8558" s="25"/>
      <c r="M8558" s="27"/>
    </row>
    <row r="8559" spans="4:13" x14ac:dyDescent="0.55000000000000004">
      <c r="D8559" s="25"/>
      <c r="E8559" s="25"/>
      <c r="M8559" s="27"/>
    </row>
    <row r="8560" spans="4:13" x14ac:dyDescent="0.55000000000000004">
      <c r="D8560" s="25"/>
      <c r="E8560" s="25"/>
      <c r="M8560" s="27"/>
    </row>
    <row r="8561" spans="4:13" x14ac:dyDescent="0.55000000000000004">
      <c r="D8561" s="25"/>
      <c r="E8561" s="25"/>
      <c r="M8561" s="27"/>
    </row>
    <row r="8562" spans="4:13" x14ac:dyDescent="0.55000000000000004">
      <c r="D8562" s="25"/>
      <c r="E8562" s="25"/>
      <c r="M8562" s="27"/>
    </row>
    <row r="8563" spans="4:13" x14ac:dyDescent="0.55000000000000004">
      <c r="D8563" s="25"/>
      <c r="E8563" s="25"/>
      <c r="M8563" s="27"/>
    </row>
    <row r="8564" spans="4:13" x14ac:dyDescent="0.55000000000000004">
      <c r="D8564" s="25"/>
      <c r="E8564" s="25"/>
      <c r="M8564" s="27"/>
    </row>
    <row r="8565" spans="4:13" x14ac:dyDescent="0.55000000000000004">
      <c r="D8565" s="25"/>
      <c r="E8565" s="25"/>
      <c r="M8565" s="27"/>
    </row>
    <row r="8566" spans="4:13" x14ac:dyDescent="0.55000000000000004">
      <c r="D8566" s="25"/>
      <c r="E8566" s="25"/>
      <c r="M8566" s="27"/>
    </row>
    <row r="8567" spans="4:13" x14ac:dyDescent="0.55000000000000004">
      <c r="D8567" s="25"/>
      <c r="E8567" s="25"/>
      <c r="M8567" s="27"/>
    </row>
    <row r="8568" spans="4:13" x14ac:dyDescent="0.55000000000000004">
      <c r="D8568" s="25"/>
      <c r="E8568" s="25"/>
      <c r="M8568" s="27"/>
    </row>
    <row r="8569" spans="4:13" x14ac:dyDescent="0.55000000000000004">
      <c r="D8569" s="25"/>
      <c r="E8569" s="25"/>
      <c r="M8569" s="27"/>
    </row>
    <row r="8570" spans="4:13" x14ac:dyDescent="0.55000000000000004">
      <c r="D8570" s="25"/>
      <c r="E8570" s="25"/>
      <c r="M8570" s="27"/>
    </row>
    <row r="8571" spans="4:13" x14ac:dyDescent="0.55000000000000004">
      <c r="D8571" s="25"/>
      <c r="E8571" s="25"/>
      <c r="M8571" s="27"/>
    </row>
    <row r="8572" spans="4:13" x14ac:dyDescent="0.55000000000000004">
      <c r="D8572" s="25"/>
      <c r="E8572" s="25"/>
      <c r="M8572" s="27"/>
    </row>
    <row r="8573" spans="4:13" x14ac:dyDescent="0.55000000000000004">
      <c r="D8573" s="25"/>
      <c r="E8573" s="25"/>
      <c r="M8573" s="27"/>
    </row>
    <row r="8574" spans="4:13" x14ac:dyDescent="0.55000000000000004">
      <c r="D8574" s="25"/>
      <c r="E8574" s="25"/>
      <c r="M8574" s="27"/>
    </row>
    <row r="8575" spans="4:13" x14ac:dyDescent="0.55000000000000004">
      <c r="D8575" s="25"/>
      <c r="E8575" s="25"/>
      <c r="M8575" s="27"/>
    </row>
    <row r="8576" spans="4:13" x14ac:dyDescent="0.55000000000000004">
      <c r="D8576" s="25"/>
      <c r="E8576" s="25"/>
      <c r="M8576" s="27"/>
    </row>
    <row r="8577" spans="4:13" x14ac:dyDescent="0.55000000000000004">
      <c r="D8577" s="25"/>
      <c r="E8577" s="25"/>
      <c r="M8577" s="27"/>
    </row>
    <row r="8578" spans="4:13" x14ac:dyDescent="0.55000000000000004">
      <c r="D8578" s="25"/>
      <c r="E8578" s="25"/>
      <c r="M8578" s="27"/>
    </row>
    <row r="8579" spans="4:13" x14ac:dyDescent="0.55000000000000004">
      <c r="D8579" s="25"/>
      <c r="E8579" s="25"/>
      <c r="M8579" s="27"/>
    </row>
    <row r="8580" spans="4:13" x14ac:dyDescent="0.55000000000000004">
      <c r="D8580" s="25"/>
      <c r="E8580" s="25"/>
      <c r="M8580" s="27"/>
    </row>
    <row r="8581" spans="4:13" x14ac:dyDescent="0.55000000000000004">
      <c r="D8581" s="25"/>
      <c r="E8581" s="25"/>
      <c r="M8581" s="27"/>
    </row>
    <row r="8582" spans="4:13" x14ac:dyDescent="0.55000000000000004">
      <c r="D8582" s="25"/>
      <c r="E8582" s="25"/>
      <c r="M8582" s="27"/>
    </row>
    <row r="8583" spans="4:13" x14ac:dyDescent="0.55000000000000004">
      <c r="D8583" s="25"/>
      <c r="E8583" s="25"/>
      <c r="M8583" s="27"/>
    </row>
    <row r="8584" spans="4:13" x14ac:dyDescent="0.55000000000000004">
      <c r="D8584" s="25"/>
      <c r="E8584" s="25"/>
      <c r="M8584" s="27"/>
    </row>
    <row r="8585" spans="4:13" x14ac:dyDescent="0.55000000000000004">
      <c r="D8585" s="25"/>
      <c r="E8585" s="25"/>
      <c r="M8585" s="27"/>
    </row>
    <row r="8586" spans="4:13" x14ac:dyDescent="0.55000000000000004">
      <c r="D8586" s="25"/>
      <c r="E8586" s="25"/>
      <c r="M8586" s="27"/>
    </row>
    <row r="8587" spans="4:13" x14ac:dyDescent="0.55000000000000004">
      <c r="D8587" s="25"/>
      <c r="E8587" s="25"/>
      <c r="M8587" s="27"/>
    </row>
    <row r="8588" spans="4:13" x14ac:dyDescent="0.55000000000000004">
      <c r="D8588" s="25"/>
      <c r="E8588" s="25"/>
      <c r="M8588" s="27"/>
    </row>
    <row r="8589" spans="4:13" x14ac:dyDescent="0.55000000000000004">
      <c r="D8589" s="25"/>
      <c r="E8589" s="25"/>
      <c r="M8589" s="27"/>
    </row>
    <row r="8590" spans="4:13" x14ac:dyDescent="0.55000000000000004">
      <c r="D8590" s="25"/>
      <c r="E8590" s="25"/>
      <c r="M8590" s="27"/>
    </row>
    <row r="8591" spans="4:13" x14ac:dyDescent="0.55000000000000004">
      <c r="D8591" s="25"/>
      <c r="E8591" s="25"/>
      <c r="M8591" s="27"/>
    </row>
    <row r="8592" spans="4:13" x14ac:dyDescent="0.55000000000000004">
      <c r="D8592" s="25"/>
      <c r="E8592" s="25"/>
      <c r="M8592" s="27"/>
    </row>
    <row r="8593" spans="4:13" x14ac:dyDescent="0.55000000000000004">
      <c r="D8593" s="25"/>
      <c r="E8593" s="25"/>
      <c r="M8593" s="27"/>
    </row>
    <row r="8594" spans="4:13" x14ac:dyDescent="0.55000000000000004">
      <c r="D8594" s="25"/>
      <c r="E8594" s="25"/>
      <c r="M8594" s="27"/>
    </row>
    <row r="8595" spans="4:13" x14ac:dyDescent="0.55000000000000004">
      <c r="D8595" s="25"/>
      <c r="E8595" s="25"/>
      <c r="M8595" s="27"/>
    </row>
    <row r="8596" spans="4:13" x14ac:dyDescent="0.55000000000000004">
      <c r="D8596" s="25"/>
      <c r="E8596" s="25"/>
      <c r="M8596" s="27"/>
    </row>
    <row r="8597" spans="4:13" x14ac:dyDescent="0.55000000000000004">
      <c r="D8597" s="25"/>
      <c r="E8597" s="25"/>
      <c r="M8597" s="27"/>
    </row>
    <row r="8598" spans="4:13" x14ac:dyDescent="0.55000000000000004">
      <c r="D8598" s="25"/>
      <c r="E8598" s="25"/>
      <c r="M8598" s="27"/>
    </row>
    <row r="8599" spans="4:13" x14ac:dyDescent="0.55000000000000004">
      <c r="D8599" s="25"/>
      <c r="E8599" s="25"/>
      <c r="M8599" s="27"/>
    </row>
    <row r="8600" spans="4:13" x14ac:dyDescent="0.55000000000000004">
      <c r="D8600" s="25"/>
      <c r="E8600" s="25"/>
      <c r="M8600" s="27"/>
    </row>
    <row r="8601" spans="4:13" x14ac:dyDescent="0.55000000000000004">
      <c r="D8601" s="25"/>
      <c r="E8601" s="25"/>
      <c r="M8601" s="27"/>
    </row>
    <row r="8602" spans="4:13" x14ac:dyDescent="0.55000000000000004">
      <c r="D8602" s="25"/>
      <c r="E8602" s="25"/>
      <c r="M8602" s="27"/>
    </row>
    <row r="8603" spans="4:13" x14ac:dyDescent="0.55000000000000004">
      <c r="D8603" s="25"/>
      <c r="E8603" s="25"/>
      <c r="M8603" s="27"/>
    </row>
    <row r="8604" spans="4:13" x14ac:dyDescent="0.55000000000000004">
      <c r="D8604" s="25"/>
      <c r="E8604" s="25"/>
      <c r="M8604" s="27"/>
    </row>
    <row r="8605" spans="4:13" x14ac:dyDescent="0.55000000000000004">
      <c r="D8605" s="25"/>
      <c r="E8605" s="25"/>
      <c r="M8605" s="27"/>
    </row>
    <row r="8606" spans="4:13" x14ac:dyDescent="0.55000000000000004">
      <c r="D8606" s="25"/>
      <c r="E8606" s="25"/>
      <c r="M8606" s="27"/>
    </row>
    <row r="8607" spans="4:13" x14ac:dyDescent="0.55000000000000004">
      <c r="D8607" s="25"/>
      <c r="E8607" s="25"/>
      <c r="M8607" s="27"/>
    </row>
    <row r="8608" spans="4:13" x14ac:dyDescent="0.55000000000000004">
      <c r="D8608" s="25"/>
      <c r="E8608" s="25"/>
      <c r="M8608" s="27"/>
    </row>
    <row r="8609" spans="4:13" x14ac:dyDescent="0.55000000000000004">
      <c r="D8609" s="25"/>
      <c r="E8609" s="25"/>
      <c r="M8609" s="27"/>
    </row>
    <row r="8610" spans="4:13" x14ac:dyDescent="0.55000000000000004">
      <c r="D8610" s="25"/>
      <c r="E8610" s="25"/>
      <c r="M8610" s="27"/>
    </row>
    <row r="8611" spans="4:13" x14ac:dyDescent="0.55000000000000004">
      <c r="D8611" s="25"/>
      <c r="E8611" s="25"/>
      <c r="M8611" s="27"/>
    </row>
    <row r="8612" spans="4:13" x14ac:dyDescent="0.55000000000000004">
      <c r="D8612" s="25"/>
      <c r="E8612" s="25"/>
      <c r="M8612" s="27"/>
    </row>
    <row r="8613" spans="4:13" x14ac:dyDescent="0.55000000000000004">
      <c r="D8613" s="25"/>
      <c r="E8613" s="25"/>
      <c r="M8613" s="27"/>
    </row>
    <row r="8614" spans="4:13" x14ac:dyDescent="0.55000000000000004">
      <c r="D8614" s="25"/>
      <c r="E8614" s="25"/>
      <c r="M8614" s="27"/>
    </row>
    <row r="8615" spans="4:13" x14ac:dyDescent="0.55000000000000004">
      <c r="D8615" s="25"/>
      <c r="E8615" s="25"/>
      <c r="M8615" s="27"/>
    </row>
    <row r="8616" spans="4:13" x14ac:dyDescent="0.55000000000000004">
      <c r="D8616" s="25"/>
      <c r="E8616" s="25"/>
      <c r="M8616" s="27"/>
    </row>
    <row r="8617" spans="4:13" x14ac:dyDescent="0.55000000000000004">
      <c r="D8617" s="25"/>
      <c r="E8617" s="25"/>
      <c r="M8617" s="27"/>
    </row>
    <row r="8618" spans="4:13" x14ac:dyDescent="0.55000000000000004">
      <c r="D8618" s="25"/>
      <c r="E8618" s="25"/>
      <c r="M8618" s="27"/>
    </row>
    <row r="8619" spans="4:13" x14ac:dyDescent="0.55000000000000004">
      <c r="D8619" s="25"/>
      <c r="E8619" s="25"/>
      <c r="M8619" s="27"/>
    </row>
    <row r="8620" spans="4:13" x14ac:dyDescent="0.55000000000000004">
      <c r="D8620" s="25"/>
      <c r="E8620" s="25"/>
      <c r="M8620" s="27"/>
    </row>
    <row r="8621" spans="4:13" x14ac:dyDescent="0.55000000000000004">
      <c r="D8621" s="25"/>
      <c r="E8621" s="25"/>
      <c r="M8621" s="27"/>
    </row>
    <row r="8622" spans="4:13" x14ac:dyDescent="0.55000000000000004">
      <c r="D8622" s="25"/>
      <c r="E8622" s="25"/>
      <c r="M8622" s="27"/>
    </row>
    <row r="8623" spans="4:13" x14ac:dyDescent="0.55000000000000004">
      <c r="D8623" s="25"/>
      <c r="E8623" s="25"/>
      <c r="M8623" s="27"/>
    </row>
    <row r="8624" spans="4:13" x14ac:dyDescent="0.55000000000000004">
      <c r="D8624" s="25"/>
      <c r="E8624" s="25"/>
      <c r="M8624" s="27"/>
    </row>
    <row r="8625" spans="4:13" x14ac:dyDescent="0.55000000000000004">
      <c r="D8625" s="25"/>
      <c r="E8625" s="25"/>
      <c r="M8625" s="27"/>
    </row>
    <row r="8626" spans="4:13" x14ac:dyDescent="0.55000000000000004">
      <c r="D8626" s="25"/>
      <c r="E8626" s="25"/>
      <c r="M8626" s="27"/>
    </row>
    <row r="8627" spans="4:13" x14ac:dyDescent="0.55000000000000004">
      <c r="D8627" s="25"/>
      <c r="E8627" s="25"/>
      <c r="M8627" s="27"/>
    </row>
    <row r="8628" spans="4:13" x14ac:dyDescent="0.55000000000000004">
      <c r="D8628" s="25"/>
      <c r="E8628" s="25"/>
      <c r="M8628" s="27"/>
    </row>
    <row r="8629" spans="4:13" x14ac:dyDescent="0.55000000000000004">
      <c r="D8629" s="25"/>
      <c r="E8629" s="25"/>
      <c r="M8629" s="27"/>
    </row>
    <row r="8630" spans="4:13" x14ac:dyDescent="0.55000000000000004">
      <c r="D8630" s="25"/>
      <c r="E8630" s="25"/>
      <c r="M8630" s="27"/>
    </row>
    <row r="8631" spans="4:13" x14ac:dyDescent="0.55000000000000004">
      <c r="D8631" s="25"/>
      <c r="E8631" s="25"/>
      <c r="M8631" s="27"/>
    </row>
    <row r="8632" spans="4:13" x14ac:dyDescent="0.55000000000000004">
      <c r="D8632" s="25"/>
      <c r="E8632" s="25"/>
      <c r="M8632" s="27"/>
    </row>
    <row r="8633" spans="4:13" x14ac:dyDescent="0.55000000000000004">
      <c r="D8633" s="25"/>
      <c r="E8633" s="25"/>
      <c r="M8633" s="27"/>
    </row>
    <row r="8634" spans="4:13" x14ac:dyDescent="0.55000000000000004">
      <c r="D8634" s="25"/>
      <c r="E8634" s="25"/>
      <c r="M8634" s="27"/>
    </row>
    <row r="8635" spans="4:13" x14ac:dyDescent="0.55000000000000004">
      <c r="D8635" s="25"/>
      <c r="E8635" s="25"/>
      <c r="M8635" s="27"/>
    </row>
    <row r="8636" spans="4:13" x14ac:dyDescent="0.55000000000000004">
      <c r="D8636" s="25"/>
      <c r="E8636" s="25"/>
      <c r="M8636" s="27"/>
    </row>
    <row r="8637" spans="4:13" x14ac:dyDescent="0.55000000000000004">
      <c r="D8637" s="25"/>
      <c r="E8637" s="25"/>
      <c r="M8637" s="27"/>
    </row>
    <row r="8638" spans="4:13" x14ac:dyDescent="0.55000000000000004">
      <c r="D8638" s="25"/>
      <c r="E8638" s="25"/>
      <c r="M8638" s="27"/>
    </row>
    <row r="8639" spans="4:13" x14ac:dyDescent="0.55000000000000004">
      <c r="D8639" s="25"/>
      <c r="E8639" s="25"/>
      <c r="M8639" s="27"/>
    </row>
    <row r="8640" spans="4:13" x14ac:dyDescent="0.55000000000000004">
      <c r="D8640" s="25"/>
      <c r="E8640" s="25"/>
      <c r="M8640" s="27"/>
    </row>
    <row r="8641" spans="4:13" x14ac:dyDescent="0.55000000000000004">
      <c r="D8641" s="25"/>
      <c r="E8641" s="25"/>
      <c r="M8641" s="27"/>
    </row>
    <row r="8642" spans="4:13" x14ac:dyDescent="0.55000000000000004">
      <c r="D8642" s="25"/>
      <c r="E8642" s="25"/>
      <c r="M8642" s="27"/>
    </row>
    <row r="8643" spans="4:13" x14ac:dyDescent="0.55000000000000004">
      <c r="D8643" s="25"/>
      <c r="E8643" s="25"/>
      <c r="M8643" s="27"/>
    </row>
    <row r="8644" spans="4:13" x14ac:dyDescent="0.55000000000000004">
      <c r="D8644" s="25"/>
      <c r="E8644" s="25"/>
      <c r="M8644" s="27"/>
    </row>
    <row r="8645" spans="4:13" x14ac:dyDescent="0.55000000000000004">
      <c r="D8645" s="25"/>
      <c r="E8645" s="25"/>
      <c r="M8645" s="27"/>
    </row>
    <row r="8646" spans="4:13" x14ac:dyDescent="0.55000000000000004">
      <c r="D8646" s="25"/>
      <c r="E8646" s="25"/>
      <c r="M8646" s="27"/>
    </row>
    <row r="8647" spans="4:13" x14ac:dyDescent="0.55000000000000004">
      <c r="D8647" s="25"/>
      <c r="E8647" s="25"/>
      <c r="M8647" s="27"/>
    </row>
    <row r="8648" spans="4:13" x14ac:dyDescent="0.55000000000000004">
      <c r="D8648" s="25"/>
      <c r="E8648" s="25"/>
      <c r="M8648" s="27"/>
    </row>
    <row r="8649" spans="4:13" x14ac:dyDescent="0.55000000000000004">
      <c r="D8649" s="25"/>
      <c r="E8649" s="25"/>
      <c r="M8649" s="27"/>
    </row>
    <row r="8650" spans="4:13" x14ac:dyDescent="0.55000000000000004">
      <c r="D8650" s="25"/>
      <c r="E8650" s="25"/>
      <c r="M8650" s="27"/>
    </row>
    <row r="8651" spans="4:13" x14ac:dyDescent="0.55000000000000004">
      <c r="D8651" s="25"/>
      <c r="E8651" s="25"/>
      <c r="M8651" s="27"/>
    </row>
    <row r="8652" spans="4:13" x14ac:dyDescent="0.55000000000000004">
      <c r="D8652" s="25"/>
      <c r="E8652" s="25"/>
      <c r="M8652" s="27"/>
    </row>
    <row r="8653" spans="4:13" x14ac:dyDescent="0.55000000000000004">
      <c r="D8653" s="25"/>
      <c r="E8653" s="25"/>
      <c r="M8653" s="27"/>
    </row>
    <row r="8654" spans="4:13" x14ac:dyDescent="0.55000000000000004">
      <c r="D8654" s="25"/>
      <c r="E8654" s="25"/>
      <c r="M8654" s="27"/>
    </row>
    <row r="8655" spans="4:13" x14ac:dyDescent="0.55000000000000004">
      <c r="D8655" s="25"/>
      <c r="E8655" s="25"/>
      <c r="M8655" s="27"/>
    </row>
    <row r="8656" spans="4:13" x14ac:dyDescent="0.55000000000000004">
      <c r="D8656" s="25"/>
      <c r="E8656" s="25"/>
      <c r="M8656" s="27"/>
    </row>
    <row r="8657" spans="4:13" x14ac:dyDescent="0.55000000000000004">
      <c r="D8657" s="25"/>
      <c r="E8657" s="25"/>
      <c r="M8657" s="27"/>
    </row>
    <row r="8658" spans="4:13" x14ac:dyDescent="0.55000000000000004">
      <c r="D8658" s="25"/>
      <c r="E8658" s="25"/>
      <c r="M8658" s="27"/>
    </row>
    <row r="8659" spans="4:13" x14ac:dyDescent="0.55000000000000004">
      <c r="D8659" s="25"/>
      <c r="E8659" s="25"/>
      <c r="M8659" s="27"/>
    </row>
    <row r="8660" spans="4:13" x14ac:dyDescent="0.55000000000000004">
      <c r="D8660" s="25"/>
      <c r="E8660" s="25"/>
      <c r="M8660" s="27"/>
    </row>
    <row r="8661" spans="4:13" x14ac:dyDescent="0.55000000000000004">
      <c r="D8661" s="25"/>
      <c r="E8661" s="25"/>
      <c r="M8661" s="27"/>
    </row>
    <row r="8662" spans="4:13" x14ac:dyDescent="0.55000000000000004">
      <c r="D8662" s="25"/>
      <c r="E8662" s="25"/>
      <c r="M8662" s="27"/>
    </row>
    <row r="8663" spans="4:13" x14ac:dyDescent="0.55000000000000004">
      <c r="D8663" s="25"/>
      <c r="E8663" s="25"/>
      <c r="M8663" s="27"/>
    </row>
    <row r="8664" spans="4:13" x14ac:dyDescent="0.55000000000000004">
      <c r="D8664" s="25"/>
      <c r="E8664" s="25"/>
      <c r="M8664" s="27"/>
    </row>
    <row r="8665" spans="4:13" x14ac:dyDescent="0.55000000000000004">
      <c r="D8665" s="25"/>
      <c r="E8665" s="25"/>
      <c r="M8665" s="27"/>
    </row>
    <row r="8666" spans="4:13" x14ac:dyDescent="0.55000000000000004">
      <c r="D8666" s="25"/>
      <c r="E8666" s="25"/>
      <c r="M8666" s="27"/>
    </row>
    <row r="8667" spans="4:13" x14ac:dyDescent="0.55000000000000004">
      <c r="D8667" s="25"/>
      <c r="E8667" s="25"/>
      <c r="M8667" s="27"/>
    </row>
    <row r="8668" spans="4:13" x14ac:dyDescent="0.55000000000000004">
      <c r="D8668" s="25"/>
      <c r="E8668" s="25"/>
      <c r="M8668" s="27"/>
    </row>
    <row r="8669" spans="4:13" x14ac:dyDescent="0.55000000000000004">
      <c r="D8669" s="25"/>
      <c r="E8669" s="25"/>
      <c r="M8669" s="27"/>
    </row>
    <row r="8670" spans="4:13" x14ac:dyDescent="0.55000000000000004">
      <c r="D8670" s="25"/>
      <c r="E8670" s="25"/>
      <c r="M8670" s="27"/>
    </row>
    <row r="8671" spans="4:13" x14ac:dyDescent="0.55000000000000004">
      <c r="D8671" s="25"/>
      <c r="E8671" s="25"/>
      <c r="M8671" s="27"/>
    </row>
    <row r="8672" spans="4:13" x14ac:dyDescent="0.55000000000000004">
      <c r="D8672" s="25"/>
      <c r="E8672" s="25"/>
      <c r="M8672" s="27"/>
    </row>
    <row r="8673" spans="4:13" x14ac:dyDescent="0.55000000000000004">
      <c r="D8673" s="25"/>
      <c r="E8673" s="25"/>
      <c r="M8673" s="27"/>
    </row>
    <row r="8674" spans="4:13" x14ac:dyDescent="0.55000000000000004">
      <c r="D8674" s="25"/>
      <c r="E8674" s="25"/>
      <c r="M8674" s="27"/>
    </row>
    <row r="8675" spans="4:13" x14ac:dyDescent="0.55000000000000004">
      <c r="D8675" s="25"/>
      <c r="E8675" s="25"/>
      <c r="M8675" s="27"/>
    </row>
    <row r="8676" spans="4:13" x14ac:dyDescent="0.55000000000000004">
      <c r="D8676" s="25"/>
      <c r="E8676" s="25"/>
      <c r="M8676" s="27"/>
    </row>
    <row r="8677" spans="4:13" x14ac:dyDescent="0.55000000000000004">
      <c r="D8677" s="25"/>
      <c r="E8677" s="25"/>
      <c r="M8677" s="27"/>
    </row>
    <row r="8678" spans="4:13" x14ac:dyDescent="0.55000000000000004">
      <c r="D8678" s="25"/>
      <c r="E8678" s="25"/>
      <c r="M8678" s="27"/>
    </row>
    <row r="8679" spans="4:13" x14ac:dyDescent="0.55000000000000004">
      <c r="D8679" s="25"/>
      <c r="E8679" s="25"/>
      <c r="M8679" s="27"/>
    </row>
    <row r="8680" spans="4:13" x14ac:dyDescent="0.55000000000000004">
      <c r="D8680" s="25"/>
      <c r="E8680" s="25"/>
      <c r="M8680" s="27"/>
    </row>
    <row r="8681" spans="4:13" x14ac:dyDescent="0.55000000000000004">
      <c r="D8681" s="25"/>
      <c r="E8681" s="25"/>
      <c r="M8681" s="27"/>
    </row>
    <row r="8682" spans="4:13" x14ac:dyDescent="0.55000000000000004">
      <c r="D8682" s="25"/>
      <c r="E8682" s="25"/>
      <c r="M8682" s="27"/>
    </row>
    <row r="8683" spans="4:13" x14ac:dyDescent="0.55000000000000004">
      <c r="D8683" s="25"/>
      <c r="E8683" s="25"/>
      <c r="M8683" s="27"/>
    </row>
    <row r="8684" spans="4:13" x14ac:dyDescent="0.55000000000000004">
      <c r="D8684" s="25"/>
      <c r="E8684" s="25"/>
      <c r="M8684" s="27"/>
    </row>
    <row r="8685" spans="4:13" x14ac:dyDescent="0.55000000000000004">
      <c r="D8685" s="25"/>
      <c r="E8685" s="25"/>
      <c r="M8685" s="27"/>
    </row>
    <row r="8686" spans="4:13" x14ac:dyDescent="0.55000000000000004">
      <c r="D8686" s="25"/>
      <c r="E8686" s="25"/>
      <c r="M8686" s="27"/>
    </row>
    <row r="8687" spans="4:13" x14ac:dyDescent="0.55000000000000004">
      <c r="D8687" s="25"/>
      <c r="E8687" s="25"/>
      <c r="M8687" s="27"/>
    </row>
    <row r="8688" spans="4:13" x14ac:dyDescent="0.55000000000000004">
      <c r="D8688" s="25"/>
      <c r="E8688" s="25"/>
      <c r="M8688" s="27"/>
    </row>
    <row r="8689" spans="4:13" x14ac:dyDescent="0.55000000000000004">
      <c r="D8689" s="25"/>
      <c r="E8689" s="25"/>
      <c r="M8689" s="27"/>
    </row>
    <row r="8690" spans="4:13" x14ac:dyDescent="0.55000000000000004">
      <c r="D8690" s="25"/>
      <c r="E8690" s="25"/>
      <c r="M8690" s="27"/>
    </row>
    <row r="8691" spans="4:13" x14ac:dyDescent="0.55000000000000004">
      <c r="D8691" s="25"/>
      <c r="E8691" s="25"/>
      <c r="M8691" s="27"/>
    </row>
    <row r="8692" spans="4:13" x14ac:dyDescent="0.55000000000000004">
      <c r="D8692" s="25"/>
      <c r="E8692" s="25"/>
      <c r="M8692" s="27"/>
    </row>
    <row r="8693" spans="4:13" x14ac:dyDescent="0.55000000000000004">
      <c r="D8693" s="25"/>
      <c r="E8693" s="25"/>
      <c r="M8693" s="27"/>
    </row>
    <row r="8694" spans="4:13" x14ac:dyDescent="0.55000000000000004">
      <c r="D8694" s="25"/>
      <c r="E8694" s="25"/>
      <c r="M8694" s="27"/>
    </row>
    <row r="8695" spans="4:13" x14ac:dyDescent="0.55000000000000004">
      <c r="D8695" s="25"/>
      <c r="E8695" s="25"/>
      <c r="M8695" s="27"/>
    </row>
    <row r="8696" spans="4:13" x14ac:dyDescent="0.55000000000000004">
      <c r="D8696" s="25"/>
      <c r="E8696" s="25"/>
      <c r="M8696" s="27"/>
    </row>
    <row r="8697" spans="4:13" x14ac:dyDescent="0.55000000000000004">
      <c r="D8697" s="25"/>
      <c r="E8697" s="25"/>
      <c r="M8697" s="27"/>
    </row>
    <row r="8698" spans="4:13" x14ac:dyDescent="0.55000000000000004">
      <c r="D8698" s="25"/>
      <c r="E8698" s="25"/>
      <c r="M8698" s="27"/>
    </row>
    <row r="8699" spans="4:13" x14ac:dyDescent="0.55000000000000004">
      <c r="D8699" s="25"/>
      <c r="E8699" s="25"/>
      <c r="M8699" s="27"/>
    </row>
    <row r="8700" spans="4:13" x14ac:dyDescent="0.55000000000000004">
      <c r="D8700" s="25"/>
      <c r="E8700" s="25"/>
      <c r="M8700" s="27"/>
    </row>
    <row r="8701" spans="4:13" x14ac:dyDescent="0.55000000000000004">
      <c r="D8701" s="25"/>
      <c r="E8701" s="25"/>
      <c r="M8701" s="27"/>
    </row>
    <row r="8702" spans="4:13" x14ac:dyDescent="0.55000000000000004">
      <c r="D8702" s="25"/>
      <c r="E8702" s="25"/>
      <c r="M8702" s="27"/>
    </row>
    <row r="8703" spans="4:13" x14ac:dyDescent="0.55000000000000004">
      <c r="D8703" s="25"/>
      <c r="E8703" s="25"/>
      <c r="M8703" s="27"/>
    </row>
    <row r="8704" spans="4:13" x14ac:dyDescent="0.55000000000000004">
      <c r="D8704" s="25"/>
      <c r="E8704" s="25"/>
      <c r="M8704" s="27"/>
    </row>
    <row r="8705" spans="4:13" x14ac:dyDescent="0.55000000000000004">
      <c r="D8705" s="25"/>
      <c r="E8705" s="25"/>
      <c r="M8705" s="27"/>
    </row>
    <row r="8706" spans="4:13" x14ac:dyDescent="0.55000000000000004">
      <c r="D8706" s="25"/>
      <c r="E8706" s="25"/>
      <c r="M8706" s="27"/>
    </row>
    <row r="8707" spans="4:13" x14ac:dyDescent="0.55000000000000004">
      <c r="D8707" s="25"/>
      <c r="E8707" s="25"/>
      <c r="M8707" s="27"/>
    </row>
    <row r="8708" spans="4:13" x14ac:dyDescent="0.55000000000000004">
      <c r="D8708" s="25"/>
      <c r="E8708" s="25"/>
      <c r="M8708" s="27"/>
    </row>
    <row r="8709" spans="4:13" x14ac:dyDescent="0.55000000000000004">
      <c r="D8709" s="25"/>
      <c r="E8709" s="25"/>
      <c r="M8709" s="27"/>
    </row>
    <row r="8710" spans="4:13" x14ac:dyDescent="0.55000000000000004">
      <c r="D8710" s="25"/>
      <c r="E8710" s="25"/>
      <c r="M8710" s="27"/>
    </row>
    <row r="8711" spans="4:13" x14ac:dyDescent="0.55000000000000004">
      <c r="D8711" s="25"/>
      <c r="E8711" s="25"/>
      <c r="M8711" s="27"/>
    </row>
    <row r="8712" spans="4:13" x14ac:dyDescent="0.55000000000000004">
      <c r="D8712" s="25"/>
      <c r="E8712" s="25"/>
      <c r="M8712" s="27"/>
    </row>
    <row r="8713" spans="4:13" x14ac:dyDescent="0.55000000000000004">
      <c r="D8713" s="25"/>
      <c r="E8713" s="25"/>
      <c r="M8713" s="27"/>
    </row>
    <row r="8714" spans="4:13" x14ac:dyDescent="0.55000000000000004">
      <c r="D8714" s="25"/>
      <c r="E8714" s="25"/>
      <c r="M8714" s="27"/>
    </row>
    <row r="8715" spans="4:13" x14ac:dyDescent="0.55000000000000004">
      <c r="D8715" s="25"/>
      <c r="E8715" s="25"/>
      <c r="M8715" s="27"/>
    </row>
    <row r="8716" spans="4:13" x14ac:dyDescent="0.55000000000000004">
      <c r="D8716" s="25"/>
      <c r="E8716" s="25"/>
      <c r="M8716" s="27"/>
    </row>
    <row r="8717" spans="4:13" x14ac:dyDescent="0.55000000000000004">
      <c r="D8717" s="25"/>
      <c r="E8717" s="25"/>
      <c r="M8717" s="27"/>
    </row>
    <row r="8718" spans="4:13" x14ac:dyDescent="0.55000000000000004">
      <c r="D8718" s="25"/>
      <c r="E8718" s="25"/>
      <c r="M8718" s="27"/>
    </row>
    <row r="8719" spans="4:13" x14ac:dyDescent="0.55000000000000004">
      <c r="D8719" s="25"/>
      <c r="E8719" s="25"/>
      <c r="M8719" s="27"/>
    </row>
    <row r="8720" spans="4:13" x14ac:dyDescent="0.55000000000000004">
      <c r="D8720" s="25"/>
      <c r="E8720" s="25"/>
      <c r="M8720" s="27"/>
    </row>
    <row r="8721" spans="4:13" x14ac:dyDescent="0.55000000000000004">
      <c r="D8721" s="25"/>
      <c r="E8721" s="25"/>
      <c r="M8721" s="27"/>
    </row>
    <row r="8722" spans="4:13" x14ac:dyDescent="0.55000000000000004">
      <c r="D8722" s="25"/>
      <c r="E8722" s="25"/>
      <c r="M8722" s="27"/>
    </row>
    <row r="8723" spans="4:13" x14ac:dyDescent="0.55000000000000004">
      <c r="D8723" s="25"/>
      <c r="E8723" s="25"/>
      <c r="M8723" s="27"/>
    </row>
    <row r="8724" spans="4:13" x14ac:dyDescent="0.55000000000000004">
      <c r="D8724" s="25"/>
      <c r="E8724" s="25"/>
      <c r="M8724" s="27"/>
    </row>
    <row r="8725" spans="4:13" x14ac:dyDescent="0.55000000000000004">
      <c r="D8725" s="25"/>
      <c r="E8725" s="25"/>
      <c r="M8725" s="27"/>
    </row>
    <row r="8726" spans="4:13" x14ac:dyDescent="0.55000000000000004">
      <c r="D8726" s="25"/>
      <c r="E8726" s="25"/>
      <c r="M8726" s="27"/>
    </row>
    <row r="8727" spans="4:13" x14ac:dyDescent="0.55000000000000004">
      <c r="D8727" s="25"/>
      <c r="E8727" s="25"/>
      <c r="M8727" s="27"/>
    </row>
    <row r="8728" spans="4:13" x14ac:dyDescent="0.55000000000000004">
      <c r="D8728" s="25"/>
      <c r="E8728" s="25"/>
      <c r="M8728" s="27"/>
    </row>
    <row r="8729" spans="4:13" x14ac:dyDescent="0.55000000000000004">
      <c r="D8729" s="25"/>
      <c r="E8729" s="25"/>
      <c r="M8729" s="27"/>
    </row>
    <row r="8730" spans="4:13" x14ac:dyDescent="0.55000000000000004">
      <c r="D8730" s="25"/>
      <c r="E8730" s="25"/>
      <c r="M8730" s="27"/>
    </row>
    <row r="8731" spans="4:13" x14ac:dyDescent="0.55000000000000004">
      <c r="D8731" s="25"/>
      <c r="E8731" s="25"/>
      <c r="M8731" s="27"/>
    </row>
    <row r="8732" spans="4:13" x14ac:dyDescent="0.55000000000000004">
      <c r="D8732" s="25"/>
      <c r="E8732" s="25"/>
      <c r="M8732" s="27"/>
    </row>
    <row r="8733" spans="4:13" x14ac:dyDescent="0.55000000000000004">
      <c r="D8733" s="25"/>
      <c r="E8733" s="25"/>
      <c r="M8733" s="27"/>
    </row>
    <row r="8734" spans="4:13" x14ac:dyDescent="0.55000000000000004">
      <c r="D8734" s="25"/>
      <c r="E8734" s="25"/>
      <c r="M8734" s="27"/>
    </row>
    <row r="8735" spans="4:13" x14ac:dyDescent="0.55000000000000004">
      <c r="D8735" s="25"/>
      <c r="E8735" s="25"/>
      <c r="M8735" s="27"/>
    </row>
    <row r="8736" spans="4:13" x14ac:dyDescent="0.55000000000000004">
      <c r="D8736" s="25"/>
      <c r="E8736" s="25"/>
      <c r="M8736" s="27"/>
    </row>
    <row r="8737" spans="4:13" x14ac:dyDescent="0.55000000000000004">
      <c r="D8737" s="25"/>
      <c r="E8737" s="25"/>
      <c r="M8737" s="27"/>
    </row>
    <row r="8738" spans="4:13" x14ac:dyDescent="0.55000000000000004">
      <c r="D8738" s="25"/>
      <c r="E8738" s="25"/>
      <c r="M8738" s="27"/>
    </row>
    <row r="8739" spans="4:13" x14ac:dyDescent="0.55000000000000004">
      <c r="D8739" s="25"/>
      <c r="E8739" s="25"/>
      <c r="M8739" s="27"/>
    </row>
    <row r="8740" spans="4:13" x14ac:dyDescent="0.55000000000000004">
      <c r="D8740" s="25"/>
      <c r="E8740" s="25"/>
      <c r="M8740" s="27"/>
    </row>
    <row r="8741" spans="4:13" x14ac:dyDescent="0.55000000000000004">
      <c r="D8741" s="25"/>
      <c r="E8741" s="25"/>
      <c r="M8741" s="27"/>
    </row>
    <row r="8742" spans="4:13" x14ac:dyDescent="0.55000000000000004">
      <c r="D8742" s="25"/>
      <c r="E8742" s="25"/>
      <c r="M8742" s="27"/>
    </row>
    <row r="8743" spans="4:13" x14ac:dyDescent="0.55000000000000004">
      <c r="D8743" s="25"/>
      <c r="E8743" s="25"/>
      <c r="M8743" s="27"/>
    </row>
    <row r="8744" spans="4:13" x14ac:dyDescent="0.55000000000000004">
      <c r="D8744" s="25"/>
      <c r="E8744" s="25"/>
      <c r="M8744" s="27"/>
    </row>
    <row r="8745" spans="4:13" x14ac:dyDescent="0.55000000000000004">
      <c r="D8745" s="25"/>
      <c r="E8745" s="25"/>
      <c r="M8745" s="27"/>
    </row>
    <row r="8746" spans="4:13" x14ac:dyDescent="0.55000000000000004">
      <c r="D8746" s="25"/>
      <c r="E8746" s="25"/>
      <c r="M8746" s="27"/>
    </row>
    <row r="8747" spans="4:13" x14ac:dyDescent="0.55000000000000004">
      <c r="D8747" s="25"/>
      <c r="E8747" s="25"/>
      <c r="M8747" s="27"/>
    </row>
    <row r="8748" spans="4:13" x14ac:dyDescent="0.55000000000000004">
      <c r="D8748" s="25"/>
      <c r="E8748" s="25"/>
      <c r="M8748" s="27"/>
    </row>
    <row r="8749" spans="4:13" x14ac:dyDescent="0.55000000000000004">
      <c r="D8749" s="25"/>
      <c r="E8749" s="25"/>
      <c r="M8749" s="27"/>
    </row>
    <row r="8750" spans="4:13" x14ac:dyDescent="0.55000000000000004">
      <c r="D8750" s="25"/>
      <c r="E8750" s="25"/>
      <c r="M8750" s="27"/>
    </row>
    <row r="8751" spans="4:13" x14ac:dyDescent="0.55000000000000004">
      <c r="D8751" s="25"/>
      <c r="E8751" s="25"/>
      <c r="M8751" s="27"/>
    </row>
    <row r="8752" spans="4:13" x14ac:dyDescent="0.55000000000000004">
      <c r="D8752" s="25"/>
      <c r="E8752" s="25"/>
      <c r="M8752" s="27"/>
    </row>
    <row r="8753" spans="4:13" x14ac:dyDescent="0.55000000000000004">
      <c r="D8753" s="25"/>
      <c r="E8753" s="25"/>
      <c r="M8753" s="27"/>
    </row>
    <row r="8754" spans="4:13" x14ac:dyDescent="0.55000000000000004">
      <c r="D8754" s="25"/>
      <c r="E8754" s="25"/>
      <c r="M8754" s="27"/>
    </row>
    <row r="8755" spans="4:13" x14ac:dyDescent="0.55000000000000004">
      <c r="D8755" s="25"/>
      <c r="E8755" s="25"/>
      <c r="M8755" s="27"/>
    </row>
    <row r="8756" spans="4:13" x14ac:dyDescent="0.55000000000000004">
      <c r="D8756" s="25"/>
      <c r="E8756" s="25"/>
      <c r="M8756" s="27"/>
    </row>
    <row r="8757" spans="4:13" x14ac:dyDescent="0.55000000000000004">
      <c r="D8757" s="25"/>
      <c r="E8757" s="25"/>
      <c r="M8757" s="27"/>
    </row>
    <row r="8758" spans="4:13" x14ac:dyDescent="0.55000000000000004">
      <c r="D8758" s="25"/>
      <c r="E8758" s="25"/>
      <c r="M8758" s="27"/>
    </row>
    <row r="8759" spans="4:13" x14ac:dyDescent="0.55000000000000004">
      <c r="D8759" s="25"/>
      <c r="E8759" s="25"/>
      <c r="M8759" s="27"/>
    </row>
    <row r="8760" spans="4:13" x14ac:dyDescent="0.55000000000000004">
      <c r="D8760" s="25"/>
      <c r="E8760" s="25"/>
      <c r="M8760" s="27"/>
    </row>
    <row r="8761" spans="4:13" x14ac:dyDescent="0.55000000000000004">
      <c r="D8761" s="25"/>
      <c r="E8761" s="25"/>
      <c r="M8761" s="27"/>
    </row>
    <row r="8762" spans="4:13" x14ac:dyDescent="0.55000000000000004">
      <c r="D8762" s="25"/>
      <c r="E8762" s="25"/>
      <c r="M8762" s="27"/>
    </row>
    <row r="8763" spans="4:13" x14ac:dyDescent="0.55000000000000004">
      <c r="D8763" s="25"/>
      <c r="E8763" s="25"/>
      <c r="M8763" s="27"/>
    </row>
    <row r="8764" spans="4:13" x14ac:dyDescent="0.55000000000000004">
      <c r="D8764" s="25"/>
      <c r="E8764" s="25"/>
      <c r="M8764" s="27"/>
    </row>
    <row r="8765" spans="4:13" x14ac:dyDescent="0.55000000000000004">
      <c r="D8765" s="25"/>
      <c r="E8765" s="25"/>
      <c r="M8765" s="27"/>
    </row>
    <row r="8766" spans="4:13" x14ac:dyDescent="0.55000000000000004">
      <c r="D8766" s="25"/>
      <c r="E8766" s="25"/>
      <c r="M8766" s="27"/>
    </row>
    <row r="8767" spans="4:13" x14ac:dyDescent="0.55000000000000004">
      <c r="D8767" s="25"/>
      <c r="E8767" s="25"/>
      <c r="M8767" s="27"/>
    </row>
    <row r="8768" spans="4:13" x14ac:dyDescent="0.55000000000000004">
      <c r="D8768" s="25"/>
      <c r="E8768" s="25"/>
      <c r="M8768" s="27"/>
    </row>
    <row r="8769" spans="4:13" x14ac:dyDescent="0.55000000000000004">
      <c r="D8769" s="25"/>
      <c r="E8769" s="25"/>
      <c r="M8769" s="27"/>
    </row>
    <row r="8770" spans="4:13" x14ac:dyDescent="0.55000000000000004">
      <c r="D8770" s="25"/>
      <c r="E8770" s="25"/>
      <c r="M8770" s="27"/>
    </row>
    <row r="8771" spans="4:13" x14ac:dyDescent="0.55000000000000004">
      <c r="D8771" s="25"/>
      <c r="E8771" s="25"/>
      <c r="M8771" s="27"/>
    </row>
    <row r="8772" spans="4:13" x14ac:dyDescent="0.55000000000000004">
      <c r="D8772" s="25"/>
      <c r="E8772" s="25"/>
      <c r="M8772" s="27"/>
    </row>
    <row r="8773" spans="4:13" x14ac:dyDescent="0.55000000000000004">
      <c r="D8773" s="25"/>
      <c r="E8773" s="25"/>
      <c r="M8773" s="27"/>
    </row>
    <row r="8774" spans="4:13" x14ac:dyDescent="0.55000000000000004">
      <c r="D8774" s="25"/>
      <c r="E8774" s="25"/>
      <c r="M8774" s="27"/>
    </row>
    <row r="8775" spans="4:13" x14ac:dyDescent="0.55000000000000004">
      <c r="D8775" s="25"/>
      <c r="E8775" s="25"/>
      <c r="M8775" s="27"/>
    </row>
    <row r="8776" spans="4:13" x14ac:dyDescent="0.55000000000000004">
      <c r="D8776" s="25"/>
      <c r="E8776" s="25"/>
      <c r="M8776" s="27"/>
    </row>
    <row r="8777" spans="4:13" x14ac:dyDescent="0.55000000000000004">
      <c r="D8777" s="25"/>
      <c r="E8777" s="25"/>
      <c r="M8777" s="27"/>
    </row>
    <row r="8778" spans="4:13" x14ac:dyDescent="0.55000000000000004">
      <c r="D8778" s="25"/>
      <c r="E8778" s="25"/>
      <c r="M8778" s="27"/>
    </row>
    <row r="8779" spans="4:13" x14ac:dyDescent="0.55000000000000004">
      <c r="D8779" s="25"/>
      <c r="E8779" s="25"/>
      <c r="M8779" s="27"/>
    </row>
    <row r="8780" spans="4:13" x14ac:dyDescent="0.55000000000000004">
      <c r="D8780" s="25"/>
      <c r="E8780" s="25"/>
      <c r="M8780" s="27"/>
    </row>
    <row r="8781" spans="4:13" x14ac:dyDescent="0.55000000000000004">
      <c r="D8781" s="25"/>
      <c r="E8781" s="25"/>
      <c r="M8781" s="27"/>
    </row>
    <row r="8782" spans="4:13" x14ac:dyDescent="0.55000000000000004">
      <c r="D8782" s="25"/>
      <c r="E8782" s="25"/>
      <c r="M8782" s="27"/>
    </row>
    <row r="8783" spans="4:13" x14ac:dyDescent="0.55000000000000004">
      <c r="D8783" s="25"/>
      <c r="E8783" s="25"/>
      <c r="M8783" s="27"/>
    </row>
    <row r="8784" spans="4:13" x14ac:dyDescent="0.55000000000000004">
      <c r="D8784" s="25"/>
      <c r="E8784" s="25"/>
      <c r="M8784" s="27"/>
    </row>
    <row r="8785" spans="4:13" x14ac:dyDescent="0.55000000000000004">
      <c r="D8785" s="25"/>
      <c r="E8785" s="25"/>
      <c r="M8785" s="27"/>
    </row>
    <row r="8786" spans="4:13" x14ac:dyDescent="0.55000000000000004">
      <c r="D8786" s="25"/>
      <c r="E8786" s="25"/>
      <c r="M8786" s="27"/>
    </row>
    <row r="8787" spans="4:13" x14ac:dyDescent="0.55000000000000004">
      <c r="D8787" s="25"/>
      <c r="E8787" s="25"/>
      <c r="M8787" s="27"/>
    </row>
    <row r="8788" spans="4:13" x14ac:dyDescent="0.55000000000000004">
      <c r="D8788" s="25"/>
      <c r="E8788" s="25"/>
      <c r="M8788" s="27"/>
    </row>
    <row r="8789" spans="4:13" x14ac:dyDescent="0.55000000000000004">
      <c r="D8789" s="25"/>
      <c r="E8789" s="25"/>
      <c r="M8789" s="27"/>
    </row>
    <row r="8790" spans="4:13" x14ac:dyDescent="0.55000000000000004">
      <c r="D8790" s="25"/>
      <c r="E8790" s="25"/>
      <c r="M8790" s="27"/>
    </row>
    <row r="8791" spans="4:13" x14ac:dyDescent="0.55000000000000004">
      <c r="D8791" s="25"/>
      <c r="E8791" s="25"/>
      <c r="M8791" s="27"/>
    </row>
    <row r="8792" spans="4:13" x14ac:dyDescent="0.55000000000000004">
      <c r="D8792" s="25"/>
      <c r="E8792" s="25"/>
      <c r="M8792" s="27"/>
    </row>
    <row r="8793" spans="4:13" x14ac:dyDescent="0.55000000000000004">
      <c r="D8793" s="25"/>
      <c r="E8793" s="25"/>
      <c r="M8793" s="27"/>
    </row>
    <row r="8794" spans="4:13" x14ac:dyDescent="0.55000000000000004">
      <c r="D8794" s="25"/>
      <c r="E8794" s="25"/>
      <c r="M8794" s="27"/>
    </row>
    <row r="8795" spans="4:13" x14ac:dyDescent="0.55000000000000004">
      <c r="D8795" s="25"/>
      <c r="E8795" s="25"/>
      <c r="M8795" s="27"/>
    </row>
    <row r="8796" spans="4:13" x14ac:dyDescent="0.55000000000000004">
      <c r="D8796" s="25"/>
      <c r="E8796" s="25"/>
      <c r="M8796" s="27"/>
    </row>
    <row r="8797" spans="4:13" x14ac:dyDescent="0.55000000000000004">
      <c r="D8797" s="25"/>
      <c r="E8797" s="25"/>
      <c r="M8797" s="27"/>
    </row>
    <row r="8798" spans="4:13" x14ac:dyDescent="0.55000000000000004">
      <c r="D8798" s="25"/>
      <c r="E8798" s="25"/>
      <c r="M8798" s="27"/>
    </row>
    <row r="8799" spans="4:13" x14ac:dyDescent="0.55000000000000004">
      <c r="D8799" s="25"/>
      <c r="E8799" s="25"/>
      <c r="M8799" s="27"/>
    </row>
    <row r="8800" spans="4:13" x14ac:dyDescent="0.55000000000000004">
      <c r="D8800" s="25"/>
      <c r="E8800" s="25"/>
      <c r="M8800" s="27"/>
    </row>
    <row r="8801" spans="4:13" x14ac:dyDescent="0.55000000000000004">
      <c r="D8801" s="25"/>
      <c r="E8801" s="25"/>
      <c r="M8801" s="27"/>
    </row>
    <row r="8802" spans="4:13" x14ac:dyDescent="0.55000000000000004">
      <c r="D8802" s="25"/>
      <c r="E8802" s="25"/>
      <c r="M8802" s="27"/>
    </row>
    <row r="8803" spans="4:13" x14ac:dyDescent="0.55000000000000004">
      <c r="D8803" s="25"/>
      <c r="E8803" s="25"/>
      <c r="M8803" s="27"/>
    </row>
    <row r="8804" spans="4:13" x14ac:dyDescent="0.55000000000000004">
      <c r="D8804" s="25"/>
      <c r="E8804" s="25"/>
      <c r="M8804" s="27"/>
    </row>
    <row r="8805" spans="4:13" x14ac:dyDescent="0.55000000000000004">
      <c r="D8805" s="25"/>
      <c r="E8805" s="25"/>
      <c r="M8805" s="27"/>
    </row>
    <row r="8806" spans="4:13" x14ac:dyDescent="0.55000000000000004">
      <c r="D8806" s="25"/>
      <c r="E8806" s="25"/>
      <c r="M8806" s="27"/>
    </row>
    <row r="8807" spans="4:13" x14ac:dyDescent="0.55000000000000004">
      <c r="D8807" s="25"/>
      <c r="E8807" s="25"/>
      <c r="M8807" s="27"/>
    </row>
    <row r="8808" spans="4:13" x14ac:dyDescent="0.55000000000000004">
      <c r="D8808" s="25"/>
      <c r="E8808" s="25"/>
      <c r="M8808" s="27"/>
    </row>
    <row r="8809" spans="4:13" x14ac:dyDescent="0.55000000000000004">
      <c r="D8809" s="25"/>
      <c r="E8809" s="25"/>
      <c r="M8809" s="27"/>
    </row>
    <row r="8810" spans="4:13" x14ac:dyDescent="0.55000000000000004">
      <c r="D8810" s="25"/>
      <c r="E8810" s="25"/>
      <c r="M8810" s="27"/>
    </row>
    <row r="8811" spans="4:13" x14ac:dyDescent="0.55000000000000004">
      <c r="D8811" s="25"/>
      <c r="E8811" s="25"/>
      <c r="M8811" s="27"/>
    </row>
    <row r="8812" spans="4:13" x14ac:dyDescent="0.55000000000000004">
      <c r="D8812" s="25"/>
      <c r="E8812" s="25"/>
      <c r="M8812" s="27"/>
    </row>
    <row r="8813" spans="4:13" x14ac:dyDescent="0.55000000000000004">
      <c r="D8813" s="25"/>
      <c r="E8813" s="25"/>
      <c r="M8813" s="27"/>
    </row>
    <row r="8814" spans="4:13" x14ac:dyDescent="0.55000000000000004">
      <c r="D8814" s="25"/>
      <c r="E8814" s="25"/>
      <c r="M8814" s="27"/>
    </row>
    <row r="8815" spans="4:13" x14ac:dyDescent="0.55000000000000004">
      <c r="D8815" s="25"/>
      <c r="E8815" s="25"/>
      <c r="M8815" s="27"/>
    </row>
    <row r="8816" spans="4:13" x14ac:dyDescent="0.55000000000000004">
      <c r="D8816" s="25"/>
      <c r="E8816" s="25"/>
      <c r="M8816" s="27"/>
    </row>
    <row r="8817" spans="4:13" x14ac:dyDescent="0.55000000000000004">
      <c r="D8817" s="25"/>
      <c r="E8817" s="25"/>
      <c r="M8817" s="27"/>
    </row>
    <row r="8818" spans="4:13" x14ac:dyDescent="0.55000000000000004">
      <c r="D8818" s="25"/>
      <c r="E8818" s="25"/>
      <c r="M8818" s="27"/>
    </row>
    <row r="8819" spans="4:13" x14ac:dyDescent="0.55000000000000004">
      <c r="D8819" s="25"/>
      <c r="E8819" s="25"/>
      <c r="M8819" s="27"/>
    </row>
    <row r="8820" spans="4:13" x14ac:dyDescent="0.55000000000000004">
      <c r="D8820" s="25"/>
      <c r="E8820" s="25"/>
      <c r="M8820" s="27"/>
    </row>
    <row r="8821" spans="4:13" x14ac:dyDescent="0.55000000000000004">
      <c r="D8821" s="25"/>
      <c r="E8821" s="25"/>
      <c r="M8821" s="27"/>
    </row>
    <row r="8822" spans="4:13" x14ac:dyDescent="0.55000000000000004">
      <c r="D8822" s="25"/>
      <c r="E8822" s="25"/>
      <c r="M8822" s="27"/>
    </row>
    <row r="8823" spans="4:13" x14ac:dyDescent="0.55000000000000004">
      <c r="D8823" s="25"/>
      <c r="E8823" s="25"/>
      <c r="M8823" s="27"/>
    </row>
    <row r="8824" spans="4:13" x14ac:dyDescent="0.55000000000000004">
      <c r="D8824" s="25"/>
      <c r="E8824" s="25"/>
      <c r="M8824" s="27"/>
    </row>
    <row r="8825" spans="4:13" x14ac:dyDescent="0.55000000000000004">
      <c r="D8825" s="25"/>
      <c r="E8825" s="25"/>
      <c r="M8825" s="27"/>
    </row>
    <row r="8826" spans="4:13" x14ac:dyDescent="0.55000000000000004">
      <c r="D8826" s="25"/>
      <c r="E8826" s="25"/>
      <c r="M8826" s="27"/>
    </row>
    <row r="8827" spans="4:13" x14ac:dyDescent="0.55000000000000004">
      <c r="D8827" s="25"/>
      <c r="E8827" s="25"/>
      <c r="M8827" s="27"/>
    </row>
    <row r="8828" spans="4:13" x14ac:dyDescent="0.55000000000000004">
      <c r="D8828" s="25"/>
      <c r="E8828" s="25"/>
      <c r="M8828" s="27"/>
    </row>
    <row r="8829" spans="4:13" x14ac:dyDescent="0.55000000000000004">
      <c r="D8829" s="25"/>
      <c r="E8829" s="25"/>
      <c r="M8829" s="27"/>
    </row>
    <row r="8830" spans="4:13" x14ac:dyDescent="0.55000000000000004">
      <c r="D8830" s="25"/>
      <c r="E8830" s="25"/>
      <c r="M8830" s="27"/>
    </row>
    <row r="8831" spans="4:13" x14ac:dyDescent="0.55000000000000004">
      <c r="D8831" s="25"/>
      <c r="E8831" s="25"/>
      <c r="M8831" s="27"/>
    </row>
    <row r="8832" spans="4:13" x14ac:dyDescent="0.55000000000000004">
      <c r="D8832" s="25"/>
      <c r="E8832" s="25"/>
      <c r="M8832" s="27"/>
    </row>
    <row r="8833" spans="4:13" x14ac:dyDescent="0.55000000000000004">
      <c r="D8833" s="25"/>
      <c r="E8833" s="25"/>
      <c r="M8833" s="27"/>
    </row>
    <row r="8834" spans="4:13" x14ac:dyDescent="0.55000000000000004">
      <c r="D8834" s="25"/>
      <c r="E8834" s="25"/>
      <c r="M8834" s="27"/>
    </row>
    <row r="8835" spans="4:13" x14ac:dyDescent="0.55000000000000004">
      <c r="D8835" s="25"/>
      <c r="E8835" s="25"/>
      <c r="M8835" s="27"/>
    </row>
    <row r="8836" spans="4:13" x14ac:dyDescent="0.55000000000000004">
      <c r="D8836" s="25"/>
      <c r="E8836" s="25"/>
      <c r="M8836" s="27"/>
    </row>
    <row r="8837" spans="4:13" x14ac:dyDescent="0.55000000000000004">
      <c r="D8837" s="25"/>
      <c r="E8837" s="25"/>
      <c r="M8837" s="27"/>
    </row>
    <row r="8838" spans="4:13" x14ac:dyDescent="0.55000000000000004">
      <c r="D8838" s="25"/>
      <c r="E8838" s="25"/>
      <c r="M8838" s="27"/>
    </row>
    <row r="8839" spans="4:13" x14ac:dyDescent="0.55000000000000004">
      <c r="D8839" s="25"/>
      <c r="E8839" s="25"/>
      <c r="M8839" s="27"/>
    </row>
    <row r="8840" spans="4:13" x14ac:dyDescent="0.55000000000000004">
      <c r="D8840" s="25"/>
      <c r="E8840" s="25"/>
      <c r="M8840" s="27"/>
    </row>
    <row r="8841" spans="4:13" x14ac:dyDescent="0.55000000000000004">
      <c r="D8841" s="25"/>
      <c r="E8841" s="25"/>
      <c r="M8841" s="27"/>
    </row>
    <row r="8842" spans="4:13" x14ac:dyDescent="0.55000000000000004">
      <c r="D8842" s="25"/>
      <c r="E8842" s="25"/>
      <c r="M8842" s="27"/>
    </row>
    <row r="8843" spans="4:13" x14ac:dyDescent="0.55000000000000004">
      <c r="D8843" s="25"/>
      <c r="E8843" s="25"/>
      <c r="M8843" s="27"/>
    </row>
    <row r="8844" spans="4:13" x14ac:dyDescent="0.55000000000000004">
      <c r="D8844" s="25"/>
      <c r="E8844" s="25"/>
      <c r="M8844" s="27"/>
    </row>
    <row r="8845" spans="4:13" x14ac:dyDescent="0.55000000000000004">
      <c r="D8845" s="25"/>
      <c r="E8845" s="25"/>
      <c r="M8845" s="27"/>
    </row>
    <row r="8846" spans="4:13" x14ac:dyDescent="0.55000000000000004">
      <c r="D8846" s="25"/>
      <c r="E8846" s="25"/>
      <c r="M8846" s="27"/>
    </row>
    <row r="8847" spans="4:13" x14ac:dyDescent="0.55000000000000004">
      <c r="D8847" s="25"/>
      <c r="E8847" s="25"/>
      <c r="M8847" s="27"/>
    </row>
    <row r="8848" spans="4:13" x14ac:dyDescent="0.55000000000000004">
      <c r="D8848" s="25"/>
      <c r="E8848" s="25"/>
      <c r="M8848" s="27"/>
    </row>
    <row r="8849" spans="4:13" x14ac:dyDescent="0.55000000000000004">
      <c r="D8849" s="25"/>
      <c r="E8849" s="25"/>
      <c r="M8849" s="27"/>
    </row>
    <row r="8850" spans="4:13" x14ac:dyDescent="0.55000000000000004">
      <c r="D8850" s="25"/>
      <c r="E8850" s="25"/>
      <c r="M8850" s="27"/>
    </row>
    <row r="8851" spans="4:13" x14ac:dyDescent="0.55000000000000004">
      <c r="D8851" s="25"/>
      <c r="E8851" s="25"/>
      <c r="M8851" s="27"/>
    </row>
    <row r="8852" spans="4:13" x14ac:dyDescent="0.55000000000000004">
      <c r="D8852" s="25"/>
      <c r="E8852" s="25"/>
      <c r="M8852" s="27"/>
    </row>
    <row r="8853" spans="4:13" x14ac:dyDescent="0.55000000000000004">
      <c r="D8853" s="25"/>
      <c r="E8853" s="25"/>
      <c r="M8853" s="27"/>
    </row>
    <row r="8854" spans="4:13" x14ac:dyDescent="0.55000000000000004">
      <c r="D8854" s="25"/>
      <c r="E8854" s="25"/>
      <c r="M8854" s="27"/>
    </row>
    <row r="8855" spans="4:13" x14ac:dyDescent="0.55000000000000004">
      <c r="D8855" s="25"/>
      <c r="E8855" s="25"/>
      <c r="M8855" s="27"/>
    </row>
    <row r="8856" spans="4:13" x14ac:dyDescent="0.55000000000000004">
      <c r="D8856" s="25"/>
      <c r="E8856" s="25"/>
      <c r="M8856" s="27"/>
    </row>
    <row r="8857" spans="4:13" x14ac:dyDescent="0.55000000000000004">
      <c r="D8857" s="25"/>
      <c r="E8857" s="25"/>
      <c r="M8857" s="27"/>
    </row>
    <row r="8858" spans="4:13" x14ac:dyDescent="0.55000000000000004">
      <c r="D8858" s="25"/>
      <c r="E8858" s="25"/>
      <c r="M8858" s="27"/>
    </row>
    <row r="8859" spans="4:13" x14ac:dyDescent="0.55000000000000004">
      <c r="D8859" s="25"/>
      <c r="E8859" s="25"/>
      <c r="M8859" s="27"/>
    </row>
    <row r="8860" spans="4:13" x14ac:dyDescent="0.55000000000000004">
      <c r="D8860" s="25"/>
      <c r="E8860" s="25"/>
      <c r="M8860" s="27"/>
    </row>
    <row r="8861" spans="4:13" x14ac:dyDescent="0.55000000000000004">
      <c r="D8861" s="25"/>
      <c r="E8861" s="25"/>
      <c r="M8861" s="27"/>
    </row>
    <row r="8862" spans="4:13" x14ac:dyDescent="0.55000000000000004">
      <c r="D8862" s="25"/>
      <c r="E8862" s="25"/>
      <c r="M8862" s="27"/>
    </row>
    <row r="8863" spans="4:13" x14ac:dyDescent="0.55000000000000004">
      <c r="D8863" s="25"/>
      <c r="E8863" s="25"/>
      <c r="M8863" s="27"/>
    </row>
    <row r="8864" spans="4:13" x14ac:dyDescent="0.55000000000000004">
      <c r="D8864" s="25"/>
      <c r="E8864" s="25"/>
      <c r="M8864" s="27"/>
    </row>
    <row r="8865" spans="4:13" x14ac:dyDescent="0.55000000000000004">
      <c r="D8865" s="25"/>
      <c r="E8865" s="25"/>
      <c r="M8865" s="27"/>
    </row>
    <row r="8866" spans="4:13" x14ac:dyDescent="0.55000000000000004">
      <c r="D8866" s="25"/>
      <c r="E8866" s="25"/>
      <c r="M8866" s="27"/>
    </row>
    <row r="8867" spans="4:13" x14ac:dyDescent="0.55000000000000004">
      <c r="D8867" s="25"/>
      <c r="E8867" s="25"/>
      <c r="M8867" s="27"/>
    </row>
    <row r="8868" spans="4:13" x14ac:dyDescent="0.55000000000000004">
      <c r="D8868" s="25"/>
      <c r="E8868" s="25"/>
      <c r="M8868" s="27"/>
    </row>
    <row r="8869" spans="4:13" x14ac:dyDescent="0.55000000000000004">
      <c r="D8869" s="25"/>
      <c r="E8869" s="25"/>
      <c r="M8869" s="27"/>
    </row>
    <row r="8870" spans="4:13" x14ac:dyDescent="0.55000000000000004">
      <c r="D8870" s="25"/>
      <c r="E8870" s="25"/>
      <c r="M8870" s="27"/>
    </row>
    <row r="8871" spans="4:13" x14ac:dyDescent="0.55000000000000004">
      <c r="D8871" s="25"/>
      <c r="E8871" s="25"/>
      <c r="M8871" s="27"/>
    </row>
    <row r="8872" spans="4:13" x14ac:dyDescent="0.55000000000000004">
      <c r="D8872" s="25"/>
      <c r="E8872" s="25"/>
      <c r="M8872" s="27"/>
    </row>
    <row r="8873" spans="4:13" x14ac:dyDescent="0.55000000000000004">
      <c r="D8873" s="25"/>
      <c r="E8873" s="25"/>
      <c r="M8873" s="27"/>
    </row>
    <row r="8874" spans="4:13" x14ac:dyDescent="0.55000000000000004">
      <c r="D8874" s="25"/>
      <c r="E8874" s="25"/>
      <c r="M8874" s="27"/>
    </row>
    <row r="8875" spans="4:13" x14ac:dyDescent="0.55000000000000004">
      <c r="D8875" s="25"/>
      <c r="E8875" s="25"/>
      <c r="M8875" s="27"/>
    </row>
    <row r="8876" spans="4:13" x14ac:dyDescent="0.55000000000000004">
      <c r="D8876" s="25"/>
      <c r="E8876" s="25"/>
      <c r="M8876" s="27"/>
    </row>
    <row r="8877" spans="4:13" x14ac:dyDescent="0.55000000000000004">
      <c r="D8877" s="25"/>
      <c r="E8877" s="25"/>
      <c r="M8877" s="27"/>
    </row>
    <row r="8878" spans="4:13" x14ac:dyDescent="0.55000000000000004">
      <c r="D8878" s="25"/>
      <c r="E8878" s="25"/>
      <c r="M8878" s="27"/>
    </row>
    <row r="8879" spans="4:13" x14ac:dyDescent="0.55000000000000004">
      <c r="D8879" s="25"/>
      <c r="E8879" s="25"/>
      <c r="M8879" s="27"/>
    </row>
    <row r="8880" spans="4:13" x14ac:dyDescent="0.55000000000000004">
      <c r="D8880" s="25"/>
      <c r="E8880" s="25"/>
      <c r="M8880" s="27"/>
    </row>
    <row r="8881" spans="4:13" x14ac:dyDescent="0.55000000000000004">
      <c r="D8881" s="25"/>
      <c r="E8881" s="25"/>
      <c r="M8881" s="27"/>
    </row>
    <row r="8882" spans="4:13" x14ac:dyDescent="0.55000000000000004">
      <c r="D8882" s="25"/>
      <c r="E8882" s="25"/>
      <c r="M8882" s="27"/>
    </row>
    <row r="8883" spans="4:13" x14ac:dyDescent="0.55000000000000004">
      <c r="D8883" s="25"/>
      <c r="E8883" s="25"/>
      <c r="M8883" s="27"/>
    </row>
    <row r="8884" spans="4:13" x14ac:dyDescent="0.55000000000000004">
      <c r="D8884" s="25"/>
      <c r="E8884" s="25"/>
      <c r="M8884" s="27"/>
    </row>
    <row r="8885" spans="4:13" x14ac:dyDescent="0.55000000000000004">
      <c r="D8885" s="25"/>
      <c r="E8885" s="25"/>
      <c r="M8885" s="27"/>
    </row>
    <row r="8886" spans="4:13" x14ac:dyDescent="0.55000000000000004">
      <c r="D8886" s="25"/>
      <c r="E8886" s="25"/>
      <c r="M8886" s="27"/>
    </row>
    <row r="8887" spans="4:13" x14ac:dyDescent="0.55000000000000004">
      <c r="D8887" s="25"/>
      <c r="E8887" s="25"/>
      <c r="M8887" s="27"/>
    </row>
    <row r="8888" spans="4:13" x14ac:dyDescent="0.55000000000000004">
      <c r="D8888" s="25"/>
      <c r="E8888" s="25"/>
      <c r="M8888" s="27"/>
    </row>
    <row r="8889" spans="4:13" x14ac:dyDescent="0.55000000000000004">
      <c r="D8889" s="25"/>
      <c r="E8889" s="25"/>
      <c r="M8889" s="27"/>
    </row>
    <row r="8890" spans="4:13" x14ac:dyDescent="0.55000000000000004">
      <c r="D8890" s="25"/>
      <c r="E8890" s="25"/>
      <c r="M8890" s="27"/>
    </row>
    <row r="8891" spans="4:13" x14ac:dyDescent="0.55000000000000004">
      <c r="D8891" s="25"/>
      <c r="E8891" s="25"/>
      <c r="M8891" s="27"/>
    </row>
    <row r="8892" spans="4:13" x14ac:dyDescent="0.55000000000000004">
      <c r="D8892" s="25"/>
      <c r="E8892" s="25"/>
      <c r="M8892" s="27"/>
    </row>
    <row r="8893" spans="4:13" x14ac:dyDescent="0.55000000000000004">
      <c r="D8893" s="25"/>
      <c r="E8893" s="25"/>
      <c r="M8893" s="27"/>
    </row>
    <row r="8894" spans="4:13" x14ac:dyDescent="0.55000000000000004">
      <c r="D8894" s="25"/>
      <c r="E8894" s="25"/>
      <c r="M8894" s="27"/>
    </row>
    <row r="8895" spans="4:13" x14ac:dyDescent="0.55000000000000004">
      <c r="D8895" s="25"/>
      <c r="E8895" s="25"/>
      <c r="M8895" s="27"/>
    </row>
    <row r="8896" spans="4:13" x14ac:dyDescent="0.55000000000000004">
      <c r="D8896" s="25"/>
      <c r="E8896" s="25"/>
      <c r="M8896" s="27"/>
    </row>
    <row r="8897" spans="4:13" x14ac:dyDescent="0.55000000000000004">
      <c r="D8897" s="25"/>
      <c r="E8897" s="25"/>
      <c r="M8897" s="27"/>
    </row>
    <row r="8898" spans="4:13" x14ac:dyDescent="0.55000000000000004">
      <c r="D8898" s="25"/>
      <c r="E8898" s="25"/>
      <c r="M8898" s="27"/>
    </row>
    <row r="8899" spans="4:13" x14ac:dyDescent="0.55000000000000004">
      <c r="D8899" s="25"/>
      <c r="E8899" s="25"/>
      <c r="M8899" s="27"/>
    </row>
    <row r="8900" spans="4:13" x14ac:dyDescent="0.55000000000000004">
      <c r="D8900" s="25"/>
      <c r="E8900" s="25"/>
      <c r="M8900" s="27"/>
    </row>
    <row r="8901" spans="4:13" x14ac:dyDescent="0.55000000000000004">
      <c r="D8901" s="25"/>
      <c r="E8901" s="25"/>
      <c r="M8901" s="27"/>
    </row>
    <row r="8902" spans="4:13" x14ac:dyDescent="0.55000000000000004">
      <c r="D8902" s="25"/>
      <c r="E8902" s="25"/>
      <c r="M8902" s="27"/>
    </row>
    <row r="8903" spans="4:13" x14ac:dyDescent="0.55000000000000004">
      <c r="D8903" s="25"/>
      <c r="E8903" s="25"/>
      <c r="M8903" s="27"/>
    </row>
    <row r="8904" spans="4:13" x14ac:dyDescent="0.55000000000000004">
      <c r="D8904" s="25"/>
      <c r="E8904" s="25"/>
      <c r="M8904" s="27"/>
    </row>
    <row r="8905" spans="4:13" x14ac:dyDescent="0.55000000000000004">
      <c r="D8905" s="25"/>
      <c r="E8905" s="25"/>
      <c r="M8905" s="27"/>
    </row>
    <row r="8906" spans="4:13" x14ac:dyDescent="0.55000000000000004">
      <c r="D8906" s="25"/>
      <c r="E8906" s="25"/>
      <c r="M8906" s="27"/>
    </row>
    <row r="8907" spans="4:13" x14ac:dyDescent="0.55000000000000004">
      <c r="D8907" s="25"/>
      <c r="E8907" s="25"/>
      <c r="M8907" s="27"/>
    </row>
    <row r="8908" spans="4:13" x14ac:dyDescent="0.55000000000000004">
      <c r="D8908" s="25"/>
      <c r="E8908" s="25"/>
      <c r="M8908" s="27"/>
    </row>
    <row r="8909" spans="4:13" x14ac:dyDescent="0.55000000000000004">
      <c r="D8909" s="25"/>
      <c r="E8909" s="25"/>
      <c r="M8909" s="27"/>
    </row>
    <row r="8910" spans="4:13" x14ac:dyDescent="0.55000000000000004">
      <c r="D8910" s="25"/>
      <c r="E8910" s="25"/>
      <c r="M8910" s="27"/>
    </row>
    <row r="8911" spans="4:13" x14ac:dyDescent="0.55000000000000004">
      <c r="D8911" s="25"/>
      <c r="E8911" s="25"/>
      <c r="M8911" s="27"/>
    </row>
    <row r="8912" spans="4:13" x14ac:dyDescent="0.55000000000000004">
      <c r="D8912" s="25"/>
      <c r="E8912" s="25"/>
      <c r="M8912" s="27"/>
    </row>
    <row r="8913" spans="4:13" x14ac:dyDescent="0.55000000000000004">
      <c r="D8913" s="25"/>
      <c r="E8913" s="25"/>
      <c r="M8913" s="27"/>
    </row>
    <row r="8914" spans="4:13" x14ac:dyDescent="0.55000000000000004">
      <c r="D8914" s="25"/>
      <c r="E8914" s="25"/>
      <c r="M8914" s="27"/>
    </row>
    <row r="8915" spans="4:13" x14ac:dyDescent="0.55000000000000004">
      <c r="D8915" s="25"/>
      <c r="E8915" s="25"/>
      <c r="M8915" s="27"/>
    </row>
    <row r="8916" spans="4:13" x14ac:dyDescent="0.55000000000000004">
      <c r="D8916" s="25"/>
      <c r="E8916" s="25"/>
      <c r="M8916" s="27"/>
    </row>
    <row r="8917" spans="4:13" x14ac:dyDescent="0.55000000000000004">
      <c r="D8917" s="25"/>
      <c r="E8917" s="25"/>
      <c r="M8917" s="27"/>
    </row>
    <row r="8918" spans="4:13" x14ac:dyDescent="0.55000000000000004">
      <c r="D8918" s="25"/>
      <c r="E8918" s="25"/>
      <c r="M8918" s="27"/>
    </row>
    <row r="8919" spans="4:13" x14ac:dyDescent="0.55000000000000004">
      <c r="D8919" s="25"/>
      <c r="E8919" s="25"/>
      <c r="M8919" s="27"/>
    </row>
    <row r="8920" spans="4:13" x14ac:dyDescent="0.55000000000000004">
      <c r="D8920" s="25"/>
      <c r="E8920" s="25"/>
      <c r="M8920" s="27"/>
    </row>
    <row r="8921" spans="4:13" x14ac:dyDescent="0.55000000000000004">
      <c r="D8921" s="25"/>
      <c r="E8921" s="25"/>
      <c r="M8921" s="27"/>
    </row>
    <row r="8922" spans="4:13" x14ac:dyDescent="0.55000000000000004">
      <c r="D8922" s="25"/>
      <c r="E8922" s="25"/>
      <c r="M8922" s="27"/>
    </row>
    <row r="8923" spans="4:13" x14ac:dyDescent="0.55000000000000004">
      <c r="D8923" s="25"/>
      <c r="E8923" s="25"/>
      <c r="M8923" s="27"/>
    </row>
    <row r="8924" spans="4:13" x14ac:dyDescent="0.55000000000000004">
      <c r="D8924" s="25"/>
      <c r="E8924" s="25"/>
      <c r="M8924" s="27"/>
    </row>
    <row r="8925" spans="4:13" x14ac:dyDescent="0.55000000000000004">
      <c r="D8925" s="25"/>
      <c r="E8925" s="25"/>
      <c r="M8925" s="27"/>
    </row>
    <row r="8926" spans="4:13" x14ac:dyDescent="0.55000000000000004">
      <c r="D8926" s="25"/>
      <c r="E8926" s="25"/>
      <c r="M8926" s="27"/>
    </row>
    <row r="8927" spans="4:13" x14ac:dyDescent="0.55000000000000004">
      <c r="D8927" s="25"/>
      <c r="E8927" s="25"/>
      <c r="M8927" s="27"/>
    </row>
    <row r="8928" spans="4:13" x14ac:dyDescent="0.55000000000000004">
      <c r="D8928" s="25"/>
      <c r="E8928" s="25"/>
      <c r="M8928" s="27"/>
    </row>
    <row r="8929" spans="4:13" x14ac:dyDescent="0.55000000000000004">
      <c r="D8929" s="25"/>
      <c r="E8929" s="25"/>
      <c r="M8929" s="27"/>
    </row>
    <row r="8930" spans="4:13" x14ac:dyDescent="0.55000000000000004">
      <c r="D8930" s="25"/>
      <c r="E8930" s="25"/>
      <c r="M8930" s="27"/>
    </row>
    <row r="8931" spans="4:13" x14ac:dyDescent="0.55000000000000004">
      <c r="D8931" s="25"/>
      <c r="E8931" s="25"/>
      <c r="M8931" s="27"/>
    </row>
    <row r="8932" spans="4:13" x14ac:dyDescent="0.55000000000000004">
      <c r="D8932" s="25"/>
      <c r="E8932" s="25"/>
      <c r="M8932" s="27"/>
    </row>
    <row r="8933" spans="4:13" x14ac:dyDescent="0.55000000000000004">
      <c r="D8933" s="25"/>
      <c r="E8933" s="25"/>
      <c r="M8933" s="27"/>
    </row>
    <row r="8934" spans="4:13" x14ac:dyDescent="0.55000000000000004">
      <c r="D8934" s="25"/>
      <c r="E8934" s="25"/>
      <c r="M8934" s="27"/>
    </row>
    <row r="8935" spans="4:13" x14ac:dyDescent="0.55000000000000004">
      <c r="D8935" s="25"/>
      <c r="E8935" s="25"/>
      <c r="M8935" s="27"/>
    </row>
    <row r="8936" spans="4:13" x14ac:dyDescent="0.55000000000000004">
      <c r="D8936" s="25"/>
      <c r="E8936" s="25"/>
      <c r="M8936" s="27"/>
    </row>
    <row r="8937" spans="4:13" x14ac:dyDescent="0.55000000000000004">
      <c r="D8937" s="25"/>
      <c r="E8937" s="25"/>
      <c r="M8937" s="27"/>
    </row>
    <row r="8938" spans="4:13" x14ac:dyDescent="0.55000000000000004">
      <c r="D8938" s="25"/>
      <c r="E8938" s="25"/>
      <c r="M8938" s="27"/>
    </row>
    <row r="8939" spans="4:13" x14ac:dyDescent="0.55000000000000004">
      <c r="D8939" s="25"/>
      <c r="E8939" s="25"/>
      <c r="M8939" s="27"/>
    </row>
    <row r="8940" spans="4:13" x14ac:dyDescent="0.55000000000000004">
      <c r="D8940" s="25"/>
      <c r="E8940" s="25"/>
      <c r="M8940" s="27"/>
    </row>
    <row r="8941" spans="4:13" x14ac:dyDescent="0.55000000000000004">
      <c r="D8941" s="25"/>
      <c r="E8941" s="25"/>
      <c r="M8941" s="27"/>
    </row>
    <row r="8942" spans="4:13" x14ac:dyDescent="0.55000000000000004">
      <c r="D8942" s="25"/>
      <c r="E8942" s="25"/>
      <c r="M8942" s="27"/>
    </row>
    <row r="8943" spans="4:13" x14ac:dyDescent="0.55000000000000004">
      <c r="D8943" s="25"/>
      <c r="E8943" s="25"/>
      <c r="M8943" s="27"/>
    </row>
    <row r="8944" spans="4:13" x14ac:dyDescent="0.55000000000000004">
      <c r="D8944" s="25"/>
      <c r="E8944" s="25"/>
      <c r="M8944" s="27"/>
    </row>
    <row r="8945" spans="4:13" x14ac:dyDescent="0.55000000000000004">
      <c r="D8945" s="25"/>
      <c r="E8945" s="25"/>
      <c r="M8945" s="27"/>
    </row>
    <row r="8946" spans="4:13" x14ac:dyDescent="0.55000000000000004">
      <c r="D8946" s="25"/>
      <c r="E8946" s="25"/>
      <c r="M8946" s="27"/>
    </row>
    <row r="8947" spans="4:13" x14ac:dyDescent="0.55000000000000004">
      <c r="D8947" s="25"/>
      <c r="E8947" s="25"/>
      <c r="M8947" s="27"/>
    </row>
    <row r="8948" spans="4:13" x14ac:dyDescent="0.55000000000000004">
      <c r="D8948" s="25"/>
      <c r="E8948" s="25"/>
      <c r="M8948" s="27"/>
    </row>
    <row r="8949" spans="4:13" x14ac:dyDescent="0.55000000000000004">
      <c r="D8949" s="25"/>
      <c r="E8949" s="25"/>
      <c r="M8949" s="27"/>
    </row>
  </sheetData>
  <mergeCells count="1">
    <mergeCell ref="A1:N2"/>
  </mergeCells>
  <conditionalFormatting sqref="H1:H1048576">
    <cfRule type="colorScale" priority="3">
      <colorScale>
        <cfvo type="min"/>
        <cfvo type="max"/>
        <color rgb="FFFCFCFF"/>
        <color rgb="FF63BE7B"/>
      </colorScale>
    </cfRule>
  </conditionalFormatting>
  <conditionalFormatting sqref="N1:N1048576">
    <cfRule type="colorScale" priority="2">
      <colorScale>
        <cfvo type="min"/>
        <cfvo type="max"/>
        <color rgb="FFFCFCFF"/>
        <color rgb="FF63BE7B"/>
      </colorScale>
    </cfRule>
  </conditionalFormatting>
  <conditionalFormatting sqref="K4:L8949">
    <cfRule type="colorScale" priority="1">
      <colorScale>
        <cfvo type="min"/>
        <cfvo type="max"/>
        <color theme="7" tint="0.79998168889431442"/>
        <color theme="0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zoomScale="85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5" sqref="F15"/>
    </sheetView>
  </sheetViews>
  <sheetFormatPr defaultColWidth="8.68359375" defaultRowHeight="14.4" x14ac:dyDescent="0.55000000000000004"/>
  <cols>
    <col min="1" max="1" width="8.68359375" style="15"/>
    <col min="2" max="2" width="21" style="12" customWidth="1"/>
    <col min="3" max="3" width="51" style="12" customWidth="1"/>
    <col min="4" max="5" width="8.68359375" style="12"/>
    <col min="6" max="6" width="34.3125" style="12" customWidth="1"/>
    <col min="7" max="7" width="9.89453125" style="15" customWidth="1"/>
    <col min="8" max="8" width="8.89453125" style="20" bestFit="1" customWidth="1"/>
    <col min="9" max="11" width="8.89453125" style="15" bestFit="1" customWidth="1"/>
    <col min="12" max="12" width="9" style="15" bestFit="1" customWidth="1"/>
    <col min="13" max="13" width="10.68359375" style="15" bestFit="1" customWidth="1"/>
    <col min="14" max="14" width="8.89453125" style="20" bestFit="1" customWidth="1"/>
    <col min="15" max="15" width="32.68359375" style="12" bestFit="1" customWidth="1"/>
    <col min="16" max="16384" width="8.68359375" style="12"/>
  </cols>
  <sheetData>
    <row r="1" spans="1:15" s="14" customFormat="1" ht="14.7" customHeight="1" x14ac:dyDescent="0.55000000000000004">
      <c r="A1" s="54" t="s">
        <v>4752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5" customHeight="1" thickBot="1" x14ac:dyDescent="0.6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86.7" thickBot="1" x14ac:dyDescent="0.6">
      <c r="A3" s="7" t="s">
        <v>4743</v>
      </c>
      <c r="B3" s="7" t="s">
        <v>0</v>
      </c>
      <c r="C3" s="8" t="s">
        <v>4744</v>
      </c>
      <c r="D3" s="9" t="s">
        <v>4749</v>
      </c>
      <c r="E3" s="7" t="s">
        <v>4750</v>
      </c>
      <c r="F3" s="7" t="s">
        <v>5652</v>
      </c>
      <c r="G3" s="7" t="s">
        <v>4745</v>
      </c>
      <c r="H3" s="10" t="s">
        <v>5649</v>
      </c>
      <c r="I3" s="7" t="s">
        <v>4746</v>
      </c>
      <c r="J3" s="7" t="s">
        <v>5650</v>
      </c>
      <c r="K3" s="16" t="s">
        <v>5647</v>
      </c>
      <c r="L3" s="16" t="s">
        <v>5648</v>
      </c>
      <c r="M3" s="7" t="s">
        <v>1</v>
      </c>
      <c r="N3" s="10" t="s">
        <v>5651</v>
      </c>
      <c r="O3" s="8" t="s">
        <v>6111</v>
      </c>
    </row>
    <row r="4" spans="1:15" x14ac:dyDescent="0.55000000000000004">
      <c r="A4" s="15" t="s">
        <v>13</v>
      </c>
      <c r="B4" s="12" t="s">
        <v>642</v>
      </c>
      <c r="C4" s="12" t="s">
        <v>643</v>
      </c>
      <c r="D4" s="12" t="s">
        <v>644</v>
      </c>
      <c r="E4" s="12" t="s">
        <v>645</v>
      </c>
      <c r="F4" s="12" t="s">
        <v>4759</v>
      </c>
      <c r="G4" s="15">
        <v>25</v>
      </c>
      <c r="H4" s="20">
        <v>80.246913580200001</v>
      </c>
      <c r="I4" s="15">
        <v>81</v>
      </c>
      <c r="J4" s="15">
        <v>69</v>
      </c>
      <c r="K4" s="17">
        <v>2.3562545255499999E-39</v>
      </c>
      <c r="L4" s="17">
        <v>9.0983826249999999E-121</v>
      </c>
      <c r="M4" s="28" t="s">
        <v>9</v>
      </c>
      <c r="N4" s="20">
        <v>30.8641975309</v>
      </c>
      <c r="O4" s="12" t="s">
        <v>6112</v>
      </c>
    </row>
    <row r="5" spans="1:15" x14ac:dyDescent="0.55000000000000004">
      <c r="A5" s="15" t="s">
        <v>13</v>
      </c>
      <c r="B5" s="12" t="s">
        <v>3682</v>
      </c>
      <c r="C5" s="12" t="s">
        <v>3683</v>
      </c>
      <c r="D5" s="12" t="s">
        <v>3684</v>
      </c>
      <c r="E5" s="12" t="s">
        <v>3685</v>
      </c>
      <c r="F5" s="12" t="s">
        <v>5497</v>
      </c>
      <c r="G5" s="15">
        <v>5</v>
      </c>
      <c r="H5" s="20">
        <v>78.260869565199997</v>
      </c>
      <c r="I5" s="15">
        <v>23</v>
      </c>
      <c r="J5" s="15">
        <v>18</v>
      </c>
      <c r="K5" s="17">
        <v>2.0114472597899999E-8</v>
      </c>
      <c r="L5" s="17">
        <v>3.8122163514700002E-6</v>
      </c>
      <c r="M5" s="28" t="s">
        <v>9</v>
      </c>
      <c r="N5" s="20">
        <v>21.7391304348</v>
      </c>
      <c r="O5" s="12" t="s">
        <v>6112</v>
      </c>
    </row>
    <row r="6" spans="1:15" x14ac:dyDescent="0.55000000000000004">
      <c r="A6" s="15" t="s">
        <v>13</v>
      </c>
      <c r="B6" s="12" t="s">
        <v>826</v>
      </c>
      <c r="C6" s="12" t="s">
        <v>827</v>
      </c>
      <c r="D6" s="12" t="s">
        <v>828</v>
      </c>
      <c r="E6" s="12" t="s">
        <v>829</v>
      </c>
      <c r="F6" s="12" t="s">
        <v>4995</v>
      </c>
      <c r="G6" s="15">
        <v>5</v>
      </c>
      <c r="H6" s="20">
        <v>68</v>
      </c>
      <c r="I6" s="15">
        <v>25</v>
      </c>
      <c r="J6" s="15">
        <v>18</v>
      </c>
      <c r="K6" s="17">
        <v>1.72138769306E-9</v>
      </c>
      <c r="L6" s="17">
        <v>2.5829027855999999E-14</v>
      </c>
      <c r="M6" s="28" t="s">
        <v>9</v>
      </c>
      <c r="N6" s="20">
        <v>20</v>
      </c>
      <c r="O6" s="12" t="s">
        <v>6112</v>
      </c>
    </row>
    <row r="7" spans="1:15" x14ac:dyDescent="0.55000000000000004">
      <c r="A7" s="15" t="s">
        <v>13</v>
      </c>
      <c r="B7" s="12" t="s">
        <v>986</v>
      </c>
      <c r="C7" s="12" t="s">
        <v>987</v>
      </c>
      <c r="D7" s="12" t="s">
        <v>988</v>
      </c>
      <c r="E7" s="12" t="s">
        <v>989</v>
      </c>
      <c r="F7" s="12" t="s">
        <v>5027</v>
      </c>
      <c r="G7" s="15">
        <v>7</v>
      </c>
      <c r="H7" s="20">
        <v>73.529411764700001</v>
      </c>
      <c r="I7" s="15">
        <v>34</v>
      </c>
      <c r="J7" s="15">
        <v>27</v>
      </c>
      <c r="K7" s="17">
        <v>6.1319130160900001E-6</v>
      </c>
      <c r="L7" s="17">
        <v>3.9382980465699998E-6</v>
      </c>
      <c r="M7" s="28" t="s">
        <v>9</v>
      </c>
      <c r="N7" s="20">
        <v>20.588235294099999</v>
      </c>
      <c r="O7" s="12" t="s">
        <v>6112</v>
      </c>
    </row>
    <row r="8" spans="1:15" x14ac:dyDescent="0.55000000000000004">
      <c r="A8" s="15" t="s">
        <v>13</v>
      </c>
      <c r="B8" s="12" t="s">
        <v>4009</v>
      </c>
      <c r="C8" s="12" t="s">
        <v>4010</v>
      </c>
      <c r="D8" s="12" t="s">
        <v>4011</v>
      </c>
      <c r="E8" s="12" t="s">
        <v>4012</v>
      </c>
      <c r="F8" s="12" t="s">
        <v>4806</v>
      </c>
      <c r="G8" s="15">
        <v>19</v>
      </c>
      <c r="H8" s="20">
        <v>73.076923076900002</v>
      </c>
      <c r="I8" s="15">
        <v>52</v>
      </c>
      <c r="J8" s="15">
        <v>40</v>
      </c>
      <c r="K8" s="17">
        <v>1.43234422169E-12</v>
      </c>
      <c r="L8" s="17">
        <v>9.4082035987400006E-33</v>
      </c>
      <c r="M8" s="28" t="s">
        <v>9</v>
      </c>
      <c r="N8" s="20">
        <v>36.538461538500002</v>
      </c>
      <c r="O8" s="12" t="s">
        <v>6112</v>
      </c>
    </row>
    <row r="9" spans="1:15" x14ac:dyDescent="0.55000000000000004">
      <c r="A9" s="15" t="s">
        <v>13</v>
      </c>
      <c r="B9" s="12" t="s">
        <v>1942</v>
      </c>
      <c r="C9" s="12" t="s">
        <v>1943</v>
      </c>
      <c r="D9" s="12" t="s">
        <v>1944</v>
      </c>
      <c r="E9" s="12" t="s">
        <v>1945</v>
      </c>
      <c r="F9" s="12" t="s">
        <v>5203</v>
      </c>
      <c r="G9" s="15">
        <v>15</v>
      </c>
      <c r="H9" s="20">
        <v>85.185185185199998</v>
      </c>
      <c r="I9" s="15">
        <v>54</v>
      </c>
      <c r="J9" s="15">
        <v>46</v>
      </c>
      <c r="K9" s="17">
        <v>3.7470483200199999E-26</v>
      </c>
      <c r="L9" s="17">
        <v>4.0812190652900002E-47</v>
      </c>
      <c r="M9" s="28" t="s">
        <v>9</v>
      </c>
      <c r="N9" s="20">
        <v>27.777777777800001</v>
      </c>
      <c r="O9" s="12" t="s">
        <v>6112</v>
      </c>
    </row>
    <row r="10" spans="1:15" x14ac:dyDescent="0.55000000000000004">
      <c r="A10" s="15" t="s">
        <v>13</v>
      </c>
      <c r="B10" s="12" t="s">
        <v>750</v>
      </c>
      <c r="C10" s="12" t="s">
        <v>751</v>
      </c>
      <c r="D10" s="12" t="s">
        <v>752</v>
      </c>
      <c r="E10" s="12" t="s">
        <v>753</v>
      </c>
      <c r="F10" s="12" t="s">
        <v>4761</v>
      </c>
      <c r="G10" s="15">
        <v>5</v>
      </c>
      <c r="H10" s="20">
        <v>69.230769230800007</v>
      </c>
      <c r="I10" s="15">
        <v>13</v>
      </c>
      <c r="J10" s="15">
        <v>9</v>
      </c>
      <c r="K10" s="17">
        <v>1.7249139250600001E-12</v>
      </c>
      <c r="L10" s="17">
        <v>3.8067886766699999E-33</v>
      </c>
      <c r="M10" s="28" t="s">
        <v>9</v>
      </c>
      <c r="N10" s="20">
        <v>38.461538461499998</v>
      </c>
      <c r="O10" s="12" t="s">
        <v>6112</v>
      </c>
    </row>
    <row r="11" spans="1:15" x14ac:dyDescent="0.55000000000000004">
      <c r="A11" s="15" t="s">
        <v>13</v>
      </c>
      <c r="B11" s="12" t="s">
        <v>4148</v>
      </c>
      <c r="C11" s="12" t="s">
        <v>4149</v>
      </c>
      <c r="D11" s="12" t="s">
        <v>4150</v>
      </c>
      <c r="E11" s="12" t="s">
        <v>4151</v>
      </c>
      <c r="F11" s="12" t="s">
        <v>5564</v>
      </c>
      <c r="G11" s="15">
        <v>3</v>
      </c>
      <c r="H11" s="20">
        <v>61.538461538500002</v>
      </c>
      <c r="I11" s="15">
        <v>13</v>
      </c>
      <c r="J11" s="15">
        <v>8</v>
      </c>
      <c r="K11" s="17">
        <v>2.40498057903E-6</v>
      </c>
      <c r="L11" s="17">
        <v>7.3626491905299997E-5</v>
      </c>
      <c r="M11" s="28" t="s">
        <v>9</v>
      </c>
      <c r="N11" s="20">
        <v>23.076923076900002</v>
      </c>
      <c r="O11" s="12" t="s">
        <v>6112</v>
      </c>
    </row>
    <row r="12" spans="1:15" x14ac:dyDescent="0.55000000000000004">
      <c r="A12" s="15" t="s">
        <v>13</v>
      </c>
      <c r="B12" s="12" t="s">
        <v>2809</v>
      </c>
      <c r="C12" s="12" t="s">
        <v>2810</v>
      </c>
      <c r="D12" s="12" t="s">
        <v>2811</v>
      </c>
      <c r="E12" s="12" t="s">
        <v>2812</v>
      </c>
      <c r="F12" s="12" t="s">
        <v>5349</v>
      </c>
      <c r="G12" s="15">
        <v>11</v>
      </c>
      <c r="H12" s="20">
        <v>68.75</v>
      </c>
      <c r="I12" s="15">
        <v>48</v>
      </c>
      <c r="J12" s="15">
        <v>33</v>
      </c>
      <c r="K12" s="17">
        <v>9.2204100300299995E-8</v>
      </c>
      <c r="L12" s="17">
        <v>1.6817437718799999E-7</v>
      </c>
      <c r="M12" s="28" t="s">
        <v>9</v>
      </c>
      <c r="N12" s="20">
        <v>22.916666666699999</v>
      </c>
      <c r="O12" s="12" t="s">
        <v>6112</v>
      </c>
    </row>
    <row r="13" spans="1:15" x14ac:dyDescent="0.55000000000000004">
      <c r="A13" s="15" t="s">
        <v>13</v>
      </c>
      <c r="B13" s="12" t="s">
        <v>2883</v>
      </c>
      <c r="C13" s="12" t="s">
        <v>2884</v>
      </c>
      <c r="D13" s="12" t="s">
        <v>2885</v>
      </c>
      <c r="E13" s="12" t="s">
        <v>2886</v>
      </c>
      <c r="F13" s="12" t="s">
        <v>4791</v>
      </c>
      <c r="G13" s="15">
        <v>5</v>
      </c>
      <c r="H13" s="20">
        <v>85.714285714300004</v>
      </c>
      <c r="I13" s="15">
        <v>14</v>
      </c>
      <c r="J13" s="15">
        <v>12</v>
      </c>
      <c r="K13" s="17">
        <v>1.25152350343E-14</v>
      </c>
      <c r="L13" s="17">
        <v>1.05894163624E-26</v>
      </c>
      <c r="M13" s="28" t="s">
        <v>9</v>
      </c>
      <c r="N13" s="20">
        <v>35.714285714299997</v>
      </c>
      <c r="O13" s="12" t="s">
        <v>6112</v>
      </c>
    </row>
    <row r="14" spans="1:15" x14ac:dyDescent="0.55000000000000004">
      <c r="A14" s="15" t="s">
        <v>13</v>
      </c>
      <c r="B14" s="12" t="s">
        <v>3456</v>
      </c>
      <c r="C14" s="12" t="s">
        <v>3457</v>
      </c>
      <c r="D14" s="12" t="s">
        <v>3458</v>
      </c>
      <c r="E14" s="12" t="s">
        <v>3459</v>
      </c>
      <c r="F14" s="12" t="s">
        <v>4802</v>
      </c>
      <c r="G14" s="15">
        <v>27</v>
      </c>
      <c r="H14" s="20">
        <v>81.111111111100001</v>
      </c>
      <c r="I14" s="15">
        <v>90</v>
      </c>
      <c r="J14" s="15">
        <v>75</v>
      </c>
      <c r="K14" s="15">
        <v>9.5837117489500003E-4</v>
      </c>
      <c r="L14" s="17">
        <v>2.26076020137E-27</v>
      </c>
      <c r="M14" s="28" t="s">
        <v>9</v>
      </c>
      <c r="N14" s="20">
        <v>30</v>
      </c>
      <c r="O14" s="12" t="s">
        <v>6112</v>
      </c>
    </row>
    <row r="15" spans="1:15" x14ac:dyDescent="0.55000000000000004">
      <c r="A15" s="15" t="s">
        <v>13</v>
      </c>
      <c r="B15" s="12" t="s">
        <v>3230</v>
      </c>
      <c r="C15" s="12" t="s">
        <v>3231</v>
      </c>
      <c r="D15" s="12" t="s">
        <v>3232</v>
      </c>
      <c r="E15" s="12" t="s">
        <v>3233</v>
      </c>
      <c r="F15" s="12" t="s">
        <v>5411</v>
      </c>
      <c r="G15" s="15">
        <v>13</v>
      </c>
      <c r="H15" s="20">
        <v>73.076923076900002</v>
      </c>
      <c r="I15" s="15">
        <v>52</v>
      </c>
      <c r="J15" s="15">
        <v>38</v>
      </c>
      <c r="K15" s="17">
        <v>2.0790391548000001E-20</v>
      </c>
      <c r="L15" s="17">
        <v>1.44784999468E-60</v>
      </c>
      <c r="M15" s="28" t="s">
        <v>9</v>
      </c>
      <c r="N15" s="20">
        <v>25</v>
      </c>
      <c r="O15" s="12" t="s">
        <v>6112</v>
      </c>
    </row>
    <row r="16" spans="1:15" x14ac:dyDescent="0.55000000000000004">
      <c r="A16" s="15" t="s">
        <v>13</v>
      </c>
      <c r="B16" s="12" t="s">
        <v>80</v>
      </c>
      <c r="C16" s="12" t="s">
        <v>81</v>
      </c>
      <c r="D16" s="12" t="s">
        <v>82</v>
      </c>
      <c r="E16" s="12" t="s">
        <v>82</v>
      </c>
      <c r="F16" s="12" t="s">
        <v>4753</v>
      </c>
      <c r="G16" s="15">
        <v>3</v>
      </c>
      <c r="H16" s="20">
        <v>100</v>
      </c>
      <c r="I16" s="15">
        <v>9</v>
      </c>
      <c r="J16" s="15">
        <v>9</v>
      </c>
      <c r="K16" s="17">
        <v>9.5966895479199997E-5</v>
      </c>
      <c r="L16" s="17">
        <v>8.2168871999100006E-5</v>
      </c>
      <c r="M16" s="28" t="s">
        <v>9</v>
      </c>
      <c r="N16" s="20">
        <v>33.333333333299997</v>
      </c>
      <c r="O16" s="12" t="s">
        <v>6112</v>
      </c>
    </row>
    <row r="17" spans="1:15" x14ac:dyDescent="0.55000000000000004">
      <c r="A17" s="15" t="s">
        <v>2</v>
      </c>
      <c r="B17" s="12" t="s">
        <v>3868</v>
      </c>
      <c r="C17" s="12" t="s">
        <v>3869</v>
      </c>
      <c r="D17" s="12" t="s">
        <v>3870</v>
      </c>
      <c r="E17" s="12" t="s">
        <v>3871</v>
      </c>
      <c r="F17" s="12" t="s">
        <v>5021</v>
      </c>
      <c r="G17" s="15">
        <v>2</v>
      </c>
      <c r="H17" s="20">
        <v>70</v>
      </c>
      <c r="I17" s="15">
        <v>10</v>
      </c>
      <c r="J17" s="15">
        <v>7</v>
      </c>
      <c r="K17" s="15">
        <v>3.8995150485100002E-4</v>
      </c>
      <c r="L17" s="17">
        <v>5.3723634409000005E-10</v>
      </c>
      <c r="M17" s="28" t="s">
        <v>9</v>
      </c>
      <c r="N17" s="20">
        <v>20</v>
      </c>
      <c r="O17" s="12" t="s">
        <v>6112</v>
      </c>
    </row>
    <row r="18" spans="1:15" x14ac:dyDescent="0.55000000000000004">
      <c r="A18" s="15" t="s">
        <v>13</v>
      </c>
      <c r="B18" s="12" t="s">
        <v>1963</v>
      </c>
      <c r="C18" s="12" t="s">
        <v>1964</v>
      </c>
      <c r="D18" s="12" t="s">
        <v>1965</v>
      </c>
      <c r="E18" s="12" t="s">
        <v>1966</v>
      </c>
      <c r="F18" s="12" t="s">
        <v>5207</v>
      </c>
      <c r="G18" s="15">
        <v>6</v>
      </c>
      <c r="H18" s="20">
        <v>60</v>
      </c>
      <c r="I18" s="15">
        <v>30</v>
      </c>
      <c r="J18" s="15">
        <v>18</v>
      </c>
      <c r="K18" s="17">
        <v>5.7493443448400002E-13</v>
      </c>
      <c r="L18" s="17">
        <v>2.0592733989400001E-23</v>
      </c>
      <c r="M18" s="23" t="s">
        <v>7</v>
      </c>
      <c r="N18" s="20">
        <v>20</v>
      </c>
      <c r="O18" s="12" t="s">
        <v>6112</v>
      </c>
    </row>
    <row r="19" spans="1:15" x14ac:dyDescent="0.55000000000000004">
      <c r="A19" s="15" t="s">
        <v>13</v>
      </c>
      <c r="B19" s="12" t="s">
        <v>2028</v>
      </c>
      <c r="C19" s="12" t="s">
        <v>2029</v>
      </c>
      <c r="D19" s="12" t="s">
        <v>2030</v>
      </c>
      <c r="E19" s="12" t="s">
        <v>2031</v>
      </c>
      <c r="F19" s="12" t="s">
        <v>5222</v>
      </c>
      <c r="G19" s="15">
        <v>7</v>
      </c>
      <c r="H19" s="20">
        <v>82.142857142899999</v>
      </c>
      <c r="I19" s="15">
        <v>28</v>
      </c>
      <c r="J19" s="15">
        <v>23</v>
      </c>
      <c r="K19" s="17">
        <v>7.55374580839E-27</v>
      </c>
      <c r="L19" s="17">
        <v>3.15569014067E-36</v>
      </c>
      <c r="M19" s="23" t="s">
        <v>7</v>
      </c>
      <c r="N19" s="20">
        <v>25</v>
      </c>
      <c r="O19" s="12" t="s">
        <v>6112</v>
      </c>
    </row>
    <row r="20" spans="1:15" x14ac:dyDescent="0.55000000000000004">
      <c r="A20" s="15" t="s">
        <v>13</v>
      </c>
      <c r="B20" s="12" t="s">
        <v>3159</v>
      </c>
      <c r="C20" s="12" t="s">
        <v>3160</v>
      </c>
      <c r="D20" s="12" t="s">
        <v>3161</v>
      </c>
      <c r="E20" s="12" t="s">
        <v>3162</v>
      </c>
      <c r="F20" s="12" t="s">
        <v>5395</v>
      </c>
      <c r="G20" s="15">
        <v>6</v>
      </c>
      <c r="H20" s="20">
        <v>68</v>
      </c>
      <c r="I20" s="15">
        <v>25</v>
      </c>
      <c r="J20" s="15">
        <v>17</v>
      </c>
      <c r="K20" s="17">
        <v>3.4290550860599999E-10</v>
      </c>
      <c r="L20" s="17">
        <v>1.26083262294E-10</v>
      </c>
      <c r="M20" s="23" t="s">
        <v>7</v>
      </c>
      <c r="N20" s="20">
        <v>24</v>
      </c>
      <c r="O20" s="12" t="s">
        <v>6112</v>
      </c>
    </row>
    <row r="21" spans="1:15" x14ac:dyDescent="0.55000000000000004">
      <c r="A21" s="15" t="s">
        <v>13</v>
      </c>
      <c r="B21" s="12" t="s">
        <v>528</v>
      </c>
      <c r="C21" s="12" t="s">
        <v>529</v>
      </c>
      <c r="D21" s="12" t="s">
        <v>530</v>
      </c>
      <c r="E21" s="12" t="s">
        <v>531</v>
      </c>
      <c r="F21" s="12" t="s">
        <v>4942</v>
      </c>
      <c r="G21" s="15">
        <v>10</v>
      </c>
      <c r="H21" s="20">
        <v>71.428571428599994</v>
      </c>
      <c r="I21" s="15">
        <v>35</v>
      </c>
      <c r="J21" s="15">
        <v>26</v>
      </c>
      <c r="K21" s="17">
        <v>3.1984613117500001E-20</v>
      </c>
      <c r="L21" s="17">
        <v>1.46124995221E-25</v>
      </c>
      <c r="M21" s="23" t="s">
        <v>7</v>
      </c>
      <c r="N21" s="20">
        <v>28.571428571399998</v>
      </c>
      <c r="O21" s="12" t="s">
        <v>6112</v>
      </c>
    </row>
    <row r="22" spans="1:15" x14ac:dyDescent="0.55000000000000004">
      <c r="A22" s="15" t="s">
        <v>13</v>
      </c>
      <c r="B22" s="12" t="s">
        <v>3537</v>
      </c>
      <c r="C22" s="12" t="s">
        <v>3538</v>
      </c>
      <c r="D22" s="12" t="s">
        <v>3539</v>
      </c>
      <c r="E22" s="12" t="s">
        <v>3540</v>
      </c>
      <c r="F22" s="12" t="s">
        <v>3536</v>
      </c>
      <c r="G22" s="15">
        <v>4</v>
      </c>
      <c r="H22" s="20">
        <v>62.5</v>
      </c>
      <c r="I22" s="15">
        <v>16</v>
      </c>
      <c r="J22" s="15">
        <v>10</v>
      </c>
      <c r="K22" s="17">
        <v>2.86663568931E-26</v>
      </c>
      <c r="L22" s="17">
        <v>6.1212322556300001E-34</v>
      </c>
      <c r="M22" s="23" t="s">
        <v>7</v>
      </c>
      <c r="N22" s="20">
        <v>25</v>
      </c>
      <c r="O22" s="12" t="s">
        <v>6112</v>
      </c>
    </row>
    <row r="23" spans="1:15" x14ac:dyDescent="0.55000000000000004">
      <c r="A23" s="15" t="s">
        <v>13</v>
      </c>
      <c r="B23" s="12" t="s">
        <v>418</v>
      </c>
      <c r="C23" s="12" t="s">
        <v>419</v>
      </c>
      <c r="D23" s="12" t="s">
        <v>420</v>
      </c>
      <c r="E23" s="12" t="s">
        <v>421</v>
      </c>
      <c r="F23" s="12" t="s">
        <v>4914</v>
      </c>
      <c r="G23" s="15">
        <v>13</v>
      </c>
      <c r="H23" s="20">
        <v>67.346938775500007</v>
      </c>
      <c r="I23" s="15">
        <v>49</v>
      </c>
      <c r="J23" s="15">
        <v>34</v>
      </c>
      <c r="K23" s="17">
        <v>1.2571015863499999E-22</v>
      </c>
      <c r="L23" s="17">
        <v>6.89323025305E-37</v>
      </c>
      <c r="M23" s="23" t="s">
        <v>7</v>
      </c>
      <c r="N23" s="20">
        <v>26.530612244899999</v>
      </c>
      <c r="O23" s="12" t="s">
        <v>6112</v>
      </c>
    </row>
    <row r="24" spans="1:15" x14ac:dyDescent="0.55000000000000004">
      <c r="A24" s="15" t="s">
        <v>13</v>
      </c>
      <c r="B24" s="12" t="s">
        <v>4175</v>
      </c>
      <c r="C24" s="12" t="s">
        <v>4176</v>
      </c>
      <c r="D24" s="12" t="s">
        <v>4177</v>
      </c>
      <c r="E24" s="12" t="s">
        <v>4178</v>
      </c>
      <c r="F24" s="12" t="s">
        <v>4810</v>
      </c>
      <c r="G24" s="15">
        <v>7</v>
      </c>
      <c r="H24" s="20">
        <v>60.869565217400002</v>
      </c>
      <c r="I24" s="15">
        <v>23</v>
      </c>
      <c r="J24" s="15">
        <v>15</v>
      </c>
      <c r="K24" s="17">
        <v>3.9960898007200003E-15</v>
      </c>
      <c r="L24" s="17">
        <v>4.9975998302999997E-18</v>
      </c>
      <c r="M24" s="23" t="s">
        <v>7</v>
      </c>
      <c r="N24" s="20">
        <v>30.434782608700001</v>
      </c>
      <c r="O24" s="12" t="s">
        <v>6112</v>
      </c>
    </row>
    <row r="25" spans="1:15" x14ac:dyDescent="0.55000000000000004">
      <c r="A25" s="15" t="s">
        <v>13</v>
      </c>
      <c r="B25" s="12" t="s">
        <v>1755</v>
      </c>
      <c r="C25" s="12" t="s">
        <v>1756</v>
      </c>
      <c r="D25" s="12" t="s">
        <v>1757</v>
      </c>
      <c r="E25" s="12" t="s">
        <v>1757</v>
      </c>
      <c r="F25" s="12" t="s">
        <v>5166</v>
      </c>
      <c r="G25" s="15">
        <v>10</v>
      </c>
      <c r="H25" s="20">
        <v>100</v>
      </c>
      <c r="I25" s="15">
        <v>42</v>
      </c>
      <c r="J25" s="15">
        <v>42</v>
      </c>
      <c r="K25" s="17">
        <v>3.3916600126199999E-11</v>
      </c>
      <c r="L25" s="17">
        <v>1.2219529504999999E-12</v>
      </c>
      <c r="M25" s="23" t="s">
        <v>7</v>
      </c>
      <c r="N25" s="20">
        <v>23.8095238095</v>
      </c>
      <c r="O25" s="12" t="s">
        <v>6112</v>
      </c>
    </row>
    <row r="26" spans="1:15" x14ac:dyDescent="0.55000000000000004">
      <c r="A26" s="15" t="s">
        <v>13</v>
      </c>
      <c r="B26" s="12" t="s">
        <v>1623</v>
      </c>
      <c r="C26" s="12" t="s">
        <v>1624</v>
      </c>
      <c r="D26" s="12" t="s">
        <v>1625</v>
      </c>
      <c r="E26" s="12" t="s">
        <v>1626</v>
      </c>
      <c r="F26" s="12" t="s">
        <v>4769</v>
      </c>
      <c r="G26" s="15">
        <v>7</v>
      </c>
      <c r="H26" s="20">
        <v>86.666666666699996</v>
      </c>
      <c r="I26" s="15">
        <v>15</v>
      </c>
      <c r="J26" s="15">
        <v>13</v>
      </c>
      <c r="K26" s="17">
        <v>1.47780001359E-16</v>
      </c>
      <c r="L26" s="17">
        <v>7.9496115763400003E-23</v>
      </c>
      <c r="M26" s="23" t="s">
        <v>7</v>
      </c>
      <c r="N26" s="20">
        <v>46.666666666700003</v>
      </c>
      <c r="O26" s="12" t="s">
        <v>6112</v>
      </c>
    </row>
    <row r="27" spans="1:15" x14ac:dyDescent="0.55000000000000004">
      <c r="A27" s="15" t="s">
        <v>13</v>
      </c>
      <c r="B27" s="12" t="s">
        <v>3146</v>
      </c>
      <c r="C27" s="12" t="s">
        <v>3147</v>
      </c>
      <c r="D27" s="12" t="s">
        <v>3148</v>
      </c>
      <c r="E27" s="12" t="s">
        <v>3149</v>
      </c>
      <c r="F27" s="12" t="s">
        <v>4800</v>
      </c>
      <c r="G27" s="15">
        <v>3</v>
      </c>
      <c r="H27" s="20">
        <v>90</v>
      </c>
      <c r="I27" s="15">
        <v>10</v>
      </c>
      <c r="J27" s="15">
        <v>9</v>
      </c>
      <c r="K27" s="17">
        <v>4.1178722773499997E-12</v>
      </c>
      <c r="L27" s="17">
        <v>5.5365703164400001E-22</v>
      </c>
      <c r="M27" s="23" t="s">
        <v>7</v>
      </c>
      <c r="N27" s="20">
        <v>30</v>
      </c>
      <c r="O27" s="12" t="s">
        <v>6112</v>
      </c>
    </row>
    <row r="28" spans="1:15" x14ac:dyDescent="0.55000000000000004">
      <c r="A28" s="15" t="s">
        <v>13</v>
      </c>
      <c r="B28" s="12" t="s">
        <v>1728</v>
      </c>
      <c r="C28" s="12" t="s">
        <v>1729</v>
      </c>
      <c r="D28" s="12" t="s">
        <v>1730</v>
      </c>
      <c r="E28" s="12" t="s">
        <v>1731</v>
      </c>
      <c r="F28" s="12" t="s">
        <v>4890</v>
      </c>
      <c r="G28" s="15">
        <v>2</v>
      </c>
      <c r="H28" s="20">
        <v>85.714285714300004</v>
      </c>
      <c r="I28" s="15">
        <v>7</v>
      </c>
      <c r="J28" s="15">
        <v>6</v>
      </c>
      <c r="K28" s="15">
        <v>3.4636579822600001E-4</v>
      </c>
      <c r="L28" s="17">
        <v>1.44878169025E-8</v>
      </c>
      <c r="M28" s="23" t="s">
        <v>7</v>
      </c>
      <c r="N28" s="20">
        <v>28.571428571399998</v>
      </c>
      <c r="O28" s="12" t="s">
        <v>6112</v>
      </c>
    </row>
    <row r="29" spans="1:15" x14ac:dyDescent="0.55000000000000004">
      <c r="A29" s="15" t="s">
        <v>13</v>
      </c>
      <c r="B29" s="12" t="s">
        <v>2617</v>
      </c>
      <c r="C29" s="12" t="s">
        <v>2618</v>
      </c>
      <c r="D29" s="12" t="s">
        <v>2619</v>
      </c>
      <c r="E29" s="12" t="s">
        <v>2620</v>
      </c>
      <c r="F29" s="12" t="s">
        <v>4785</v>
      </c>
      <c r="G29" s="15">
        <v>5</v>
      </c>
      <c r="H29" s="20">
        <v>92.857142857100001</v>
      </c>
      <c r="I29" s="15">
        <v>14</v>
      </c>
      <c r="J29" s="15">
        <v>13</v>
      </c>
      <c r="K29" s="17">
        <v>1.4929389950199999E-15</v>
      </c>
      <c r="L29" s="17">
        <v>3.7451931560299998E-28</v>
      </c>
      <c r="M29" s="23" t="s">
        <v>7</v>
      </c>
      <c r="N29" s="20">
        <v>35.714285714299997</v>
      </c>
      <c r="O29" s="12" t="s">
        <v>6112</v>
      </c>
    </row>
    <row r="30" spans="1:15" x14ac:dyDescent="0.55000000000000004">
      <c r="A30" s="15" t="s">
        <v>13</v>
      </c>
      <c r="B30" s="12" t="s">
        <v>3278</v>
      </c>
      <c r="C30" s="12" t="s">
        <v>3279</v>
      </c>
      <c r="D30" s="12" t="s">
        <v>3280</v>
      </c>
      <c r="E30" s="12" t="s">
        <v>3281</v>
      </c>
      <c r="F30" s="12" t="s">
        <v>5424</v>
      </c>
      <c r="G30" s="15">
        <v>24</v>
      </c>
      <c r="H30" s="20">
        <v>72.222222222200003</v>
      </c>
      <c r="I30" s="15">
        <v>108</v>
      </c>
      <c r="J30" s="15">
        <v>81</v>
      </c>
      <c r="K30" s="17">
        <v>4.1802939377800003E-33</v>
      </c>
      <c r="L30" s="17">
        <v>2.10627530332E-44</v>
      </c>
      <c r="M30" s="23" t="s">
        <v>7</v>
      </c>
      <c r="N30" s="20">
        <v>22.222222222199999</v>
      </c>
      <c r="O30" s="12" t="s">
        <v>6112</v>
      </c>
    </row>
    <row r="31" spans="1:15" x14ac:dyDescent="0.55000000000000004">
      <c r="A31" s="15" t="s">
        <v>13</v>
      </c>
      <c r="B31" s="12" t="s">
        <v>2915</v>
      </c>
      <c r="C31" s="12" t="s">
        <v>2916</v>
      </c>
      <c r="D31" s="12" t="s">
        <v>2917</v>
      </c>
      <c r="E31" s="12" t="s">
        <v>2918</v>
      </c>
      <c r="F31" s="12" t="s">
        <v>4792</v>
      </c>
      <c r="G31" s="15">
        <v>9</v>
      </c>
      <c r="H31" s="20">
        <v>64.285714285699996</v>
      </c>
      <c r="I31" s="15">
        <v>28</v>
      </c>
      <c r="J31" s="15">
        <v>19</v>
      </c>
      <c r="K31" s="17">
        <v>5.4748094617399999E-24</v>
      </c>
      <c r="L31" s="17">
        <v>5.37746501372E-58</v>
      </c>
      <c r="M31" s="23" t="s">
        <v>7</v>
      </c>
      <c r="N31" s="20">
        <v>32.142857142899999</v>
      </c>
      <c r="O31" s="12" t="s">
        <v>6112</v>
      </c>
    </row>
    <row r="32" spans="1:15" x14ac:dyDescent="0.55000000000000004">
      <c r="A32" s="15" t="s">
        <v>13</v>
      </c>
      <c r="B32" s="12" t="s">
        <v>3411</v>
      </c>
      <c r="C32" s="12" t="s">
        <v>3412</v>
      </c>
      <c r="D32" s="12" t="s">
        <v>3413</v>
      </c>
      <c r="E32" s="12" t="s">
        <v>3414</v>
      </c>
      <c r="F32" s="12" t="s">
        <v>5457</v>
      </c>
      <c r="G32" s="15">
        <v>24</v>
      </c>
      <c r="H32" s="20">
        <v>61.818181818200003</v>
      </c>
      <c r="I32" s="15">
        <v>110</v>
      </c>
      <c r="J32" s="15">
        <v>71</v>
      </c>
      <c r="K32" s="17">
        <v>4.8822637779999999E-74</v>
      </c>
      <c r="L32" s="17">
        <v>3.5083399861800001E-123</v>
      </c>
      <c r="M32" s="23" t="s">
        <v>7</v>
      </c>
      <c r="N32" s="20">
        <v>21.818181818199999</v>
      </c>
      <c r="O32" s="12" t="s">
        <v>6112</v>
      </c>
    </row>
    <row r="33" spans="1:15" x14ac:dyDescent="0.55000000000000004">
      <c r="A33" s="15" t="s">
        <v>13</v>
      </c>
      <c r="B33" s="12" t="s">
        <v>2454</v>
      </c>
      <c r="C33" s="12" t="s">
        <v>2455</v>
      </c>
      <c r="D33" s="12" t="s">
        <v>2456</v>
      </c>
      <c r="E33" s="12" t="s">
        <v>2457</v>
      </c>
      <c r="F33" s="12" t="s">
        <v>4783</v>
      </c>
      <c r="G33" s="15">
        <v>6</v>
      </c>
      <c r="H33" s="20">
        <v>92.307692307699995</v>
      </c>
      <c r="I33" s="15">
        <v>13</v>
      </c>
      <c r="J33" s="15">
        <v>13</v>
      </c>
      <c r="K33" s="17">
        <v>1.1595709837999999E-14</v>
      </c>
      <c r="L33" s="17">
        <v>6.7934476062099997E-34</v>
      </c>
      <c r="M33" s="28" t="s">
        <v>9</v>
      </c>
      <c r="N33" s="20">
        <v>46.153846153800004</v>
      </c>
    </row>
    <row r="34" spans="1:15" x14ac:dyDescent="0.55000000000000004">
      <c r="A34" s="15" t="s">
        <v>13</v>
      </c>
      <c r="B34" s="12" t="s">
        <v>4075</v>
      </c>
      <c r="C34" s="12" t="s">
        <v>4076</v>
      </c>
      <c r="D34" s="12" t="s">
        <v>4077</v>
      </c>
      <c r="E34" s="12" t="s">
        <v>4078</v>
      </c>
      <c r="F34" s="12" t="s">
        <v>5552</v>
      </c>
      <c r="G34" s="15">
        <v>2</v>
      </c>
      <c r="H34" s="20">
        <v>90</v>
      </c>
      <c r="I34" s="15">
        <v>10</v>
      </c>
      <c r="J34" s="15">
        <v>9</v>
      </c>
      <c r="K34" s="15">
        <v>3.5483163999099998E-4</v>
      </c>
      <c r="L34" s="15">
        <v>1.3832773304900001E-2</v>
      </c>
      <c r="M34" s="28" t="s">
        <v>9</v>
      </c>
      <c r="N34" s="20">
        <v>20</v>
      </c>
    </row>
    <row r="35" spans="1:15" x14ac:dyDescent="0.55000000000000004">
      <c r="A35" s="15" t="s">
        <v>13</v>
      </c>
      <c r="B35" s="12" t="s">
        <v>3294</v>
      </c>
      <c r="C35" s="12" t="s">
        <v>3295</v>
      </c>
      <c r="D35" s="12" t="s">
        <v>1272</v>
      </c>
      <c r="E35" s="12" t="s">
        <v>1273</v>
      </c>
      <c r="F35" s="12" t="s">
        <v>4766</v>
      </c>
      <c r="G35" s="15">
        <v>17</v>
      </c>
      <c r="H35" s="20">
        <v>76.923076923099998</v>
      </c>
      <c r="I35" s="15">
        <v>52</v>
      </c>
      <c r="J35" s="15">
        <v>42</v>
      </c>
      <c r="K35" s="17">
        <v>2.5416556054999999E-13</v>
      </c>
      <c r="L35" s="17">
        <v>4.7349851622900001E-34</v>
      </c>
      <c r="M35" s="28" t="s">
        <v>9</v>
      </c>
      <c r="N35" s="20">
        <v>32.692307692299998</v>
      </c>
    </row>
    <row r="36" spans="1:15" s="13" customFormat="1" x14ac:dyDescent="0.55000000000000004">
      <c r="A36" s="15" t="s">
        <v>13</v>
      </c>
      <c r="B36" s="12" t="s">
        <v>1270</v>
      </c>
      <c r="C36" s="12" t="s">
        <v>1271</v>
      </c>
      <c r="D36" s="12" t="s">
        <v>1272</v>
      </c>
      <c r="E36" s="12" t="s">
        <v>1273</v>
      </c>
      <c r="F36" s="12" t="s">
        <v>4766</v>
      </c>
      <c r="G36" s="15">
        <v>17</v>
      </c>
      <c r="H36" s="20">
        <v>76.923076923099998</v>
      </c>
      <c r="I36" s="15">
        <v>52</v>
      </c>
      <c r="J36" s="15">
        <v>42</v>
      </c>
      <c r="K36" s="17">
        <v>2.5416556054999999E-13</v>
      </c>
      <c r="L36" s="17">
        <v>4.7349851622900001E-34</v>
      </c>
      <c r="M36" s="28" t="s">
        <v>9</v>
      </c>
      <c r="N36" s="20">
        <v>32.692307692299998</v>
      </c>
      <c r="O36" s="12"/>
    </row>
    <row r="37" spans="1:15" x14ac:dyDescent="0.55000000000000004">
      <c r="A37" s="15" t="s">
        <v>13</v>
      </c>
      <c r="B37" s="12" t="s">
        <v>2134</v>
      </c>
      <c r="C37" s="12" t="s">
        <v>2135</v>
      </c>
      <c r="D37" s="12" t="s">
        <v>2136</v>
      </c>
      <c r="E37" s="12" t="s">
        <v>2137</v>
      </c>
      <c r="F37" s="12" t="s">
        <v>4777</v>
      </c>
      <c r="G37" s="15">
        <v>15</v>
      </c>
      <c r="H37" s="20">
        <v>80.487804878000006</v>
      </c>
      <c r="I37" s="15">
        <v>41</v>
      </c>
      <c r="J37" s="15">
        <v>34</v>
      </c>
      <c r="K37" s="17">
        <v>1.35857516855E-19</v>
      </c>
      <c r="L37" s="17">
        <v>8.7777678206699999E-53</v>
      </c>
      <c r="M37" s="28" t="s">
        <v>9</v>
      </c>
      <c r="N37" s="20">
        <v>36.585365853699997</v>
      </c>
    </row>
    <row r="38" spans="1:15" x14ac:dyDescent="0.55000000000000004">
      <c r="A38" s="15" t="s">
        <v>13</v>
      </c>
      <c r="B38" s="12" t="s">
        <v>2924</v>
      </c>
      <c r="C38" s="12" t="s">
        <v>2925</v>
      </c>
      <c r="D38" s="12" t="s">
        <v>2926</v>
      </c>
      <c r="E38" s="12" t="s">
        <v>2927</v>
      </c>
      <c r="F38" s="12" t="s">
        <v>4793</v>
      </c>
      <c r="G38" s="15">
        <v>16</v>
      </c>
      <c r="H38" s="20">
        <v>75.555555555599994</v>
      </c>
      <c r="I38" s="15">
        <v>45</v>
      </c>
      <c r="J38" s="15">
        <v>36</v>
      </c>
      <c r="K38" s="17">
        <v>7.6042449414499997E-20</v>
      </c>
      <c r="L38" s="17">
        <v>1.4784950633699999E-51</v>
      </c>
      <c r="M38" s="28" t="s">
        <v>9</v>
      </c>
      <c r="N38" s="20">
        <v>35.555555555600002</v>
      </c>
    </row>
    <row r="39" spans="1:15" x14ac:dyDescent="0.55000000000000004">
      <c r="A39" s="15" t="s">
        <v>2</v>
      </c>
      <c r="B39" s="12" t="s">
        <v>2484</v>
      </c>
      <c r="C39" s="12" t="s">
        <v>2485</v>
      </c>
      <c r="D39" s="12" t="s">
        <v>2486</v>
      </c>
      <c r="E39" s="12" t="s">
        <v>2487</v>
      </c>
      <c r="F39" s="12" t="s">
        <v>5287</v>
      </c>
      <c r="G39" s="15">
        <v>8</v>
      </c>
      <c r="H39" s="20">
        <v>80</v>
      </c>
      <c r="I39" s="15">
        <v>35</v>
      </c>
      <c r="J39" s="15">
        <v>29</v>
      </c>
      <c r="K39" s="17">
        <v>2.4812673543500001E-8</v>
      </c>
      <c r="L39" s="17">
        <v>7.0070673321400005E-19</v>
      </c>
      <c r="M39" s="28" t="s">
        <v>9</v>
      </c>
      <c r="N39" s="20">
        <v>22.857142857100001</v>
      </c>
    </row>
    <row r="40" spans="1:15" x14ac:dyDescent="0.55000000000000004">
      <c r="A40" s="15" t="s">
        <v>2</v>
      </c>
      <c r="B40" s="12" t="s">
        <v>2327</v>
      </c>
      <c r="C40" s="12" t="s">
        <v>2328</v>
      </c>
      <c r="D40" s="12" t="s">
        <v>2329</v>
      </c>
      <c r="E40" s="12" t="s">
        <v>2330</v>
      </c>
      <c r="F40" s="12" t="s">
        <v>4940</v>
      </c>
      <c r="G40" s="15">
        <v>7</v>
      </c>
      <c r="H40" s="20">
        <v>77.419354838700002</v>
      </c>
      <c r="I40" s="15">
        <v>31</v>
      </c>
      <c r="J40" s="15">
        <v>25</v>
      </c>
      <c r="K40" s="17">
        <v>5.97331451392E-7</v>
      </c>
      <c r="L40" s="17">
        <v>6.0251217475800001E-14</v>
      </c>
      <c r="M40" s="28" t="s">
        <v>9</v>
      </c>
      <c r="N40" s="20">
        <v>22.580645161300001</v>
      </c>
    </row>
    <row r="41" spans="1:15" x14ac:dyDescent="0.55000000000000004">
      <c r="A41" s="15" t="s">
        <v>2</v>
      </c>
      <c r="B41" s="12" t="s">
        <v>3514</v>
      </c>
      <c r="C41" s="12" t="s">
        <v>3515</v>
      </c>
      <c r="D41" s="12" t="s">
        <v>3516</v>
      </c>
      <c r="E41" s="12" t="s">
        <v>3517</v>
      </c>
      <c r="F41" s="12" t="s">
        <v>4940</v>
      </c>
      <c r="G41" s="15">
        <v>7</v>
      </c>
      <c r="H41" s="20">
        <v>82.857142857100001</v>
      </c>
      <c r="I41" s="15">
        <v>35</v>
      </c>
      <c r="J41" s="15">
        <v>30</v>
      </c>
      <c r="K41" s="17">
        <v>2.09260137752E-8</v>
      </c>
      <c r="L41" s="17">
        <v>9.8228226309900003E-17</v>
      </c>
      <c r="M41" s="28" t="s">
        <v>9</v>
      </c>
      <c r="N41" s="20">
        <v>20</v>
      </c>
    </row>
    <row r="42" spans="1:15" x14ac:dyDescent="0.55000000000000004">
      <c r="A42" s="15" t="s">
        <v>2</v>
      </c>
      <c r="B42" s="12" t="s">
        <v>2138</v>
      </c>
      <c r="C42" s="12" t="s">
        <v>2139</v>
      </c>
      <c r="D42" s="12" t="s">
        <v>2140</v>
      </c>
      <c r="E42" s="12" t="s">
        <v>2141</v>
      </c>
      <c r="F42" s="12" t="s">
        <v>4940</v>
      </c>
      <c r="G42" s="15">
        <v>7</v>
      </c>
      <c r="H42" s="20">
        <v>74.285714285699996</v>
      </c>
      <c r="I42" s="15">
        <v>35</v>
      </c>
      <c r="J42" s="15">
        <v>27</v>
      </c>
      <c r="K42" s="17">
        <v>4.5164759690099997E-8</v>
      </c>
      <c r="L42" s="17">
        <v>3.8630162861799999E-16</v>
      </c>
      <c r="M42" s="28" t="s">
        <v>9</v>
      </c>
      <c r="N42" s="20">
        <v>20</v>
      </c>
    </row>
    <row r="43" spans="1:15" x14ac:dyDescent="0.55000000000000004">
      <c r="A43" s="15" t="s">
        <v>2</v>
      </c>
      <c r="B43" s="12" t="s">
        <v>4017</v>
      </c>
      <c r="C43" s="12" t="s">
        <v>4018</v>
      </c>
      <c r="D43" s="12" t="s">
        <v>4019</v>
      </c>
      <c r="E43" s="12" t="s">
        <v>4020</v>
      </c>
      <c r="F43" s="12" t="s">
        <v>4940</v>
      </c>
      <c r="G43" s="15">
        <v>7</v>
      </c>
      <c r="H43" s="20">
        <v>82.857142857100001</v>
      </c>
      <c r="I43" s="15">
        <v>35</v>
      </c>
      <c r="J43" s="15">
        <v>31</v>
      </c>
      <c r="K43" s="17">
        <v>1.2361518166100001E-7</v>
      </c>
      <c r="L43" s="17">
        <v>9.6717149085199997E-16</v>
      </c>
      <c r="M43" s="28" t="s">
        <v>9</v>
      </c>
      <c r="N43" s="20">
        <v>20</v>
      </c>
    </row>
    <row r="44" spans="1:15" x14ac:dyDescent="0.55000000000000004">
      <c r="A44" s="15" t="s">
        <v>2</v>
      </c>
      <c r="B44" s="12" t="s">
        <v>4292</v>
      </c>
      <c r="C44" s="12" t="s">
        <v>4293</v>
      </c>
      <c r="D44" s="12" t="s">
        <v>4294</v>
      </c>
      <c r="E44" s="12" t="s">
        <v>4020</v>
      </c>
      <c r="F44" s="12" t="s">
        <v>4940</v>
      </c>
      <c r="G44" s="15">
        <v>7</v>
      </c>
      <c r="H44" s="20">
        <v>85.294117647099995</v>
      </c>
      <c r="I44" s="15">
        <v>34</v>
      </c>
      <c r="J44" s="15">
        <v>30</v>
      </c>
      <c r="K44" s="17">
        <v>1.2361518166100001E-7</v>
      </c>
      <c r="L44" s="17">
        <v>9.6717149085199997E-16</v>
      </c>
      <c r="M44" s="28" t="s">
        <v>9</v>
      </c>
      <c r="N44" s="20">
        <v>20.588235294099999</v>
      </c>
    </row>
    <row r="45" spans="1:15" x14ac:dyDescent="0.55000000000000004">
      <c r="A45" s="15" t="s">
        <v>13</v>
      </c>
      <c r="B45" s="12" t="s">
        <v>2138</v>
      </c>
      <c r="C45" s="12" t="s">
        <v>2139</v>
      </c>
      <c r="D45" s="12" t="s">
        <v>2140</v>
      </c>
      <c r="E45" s="12" t="s">
        <v>2141</v>
      </c>
      <c r="F45" s="12" t="s">
        <v>4778</v>
      </c>
      <c r="G45" s="15">
        <v>14</v>
      </c>
      <c r="H45" s="20">
        <v>74.285714285699996</v>
      </c>
      <c r="I45" s="15">
        <v>35</v>
      </c>
      <c r="J45" s="15">
        <v>27</v>
      </c>
      <c r="K45" s="17">
        <v>3.78911936085E-11</v>
      </c>
      <c r="L45" s="17">
        <v>4.2072706194299998E-27</v>
      </c>
      <c r="M45" s="28" t="s">
        <v>9</v>
      </c>
      <c r="N45" s="20">
        <v>40</v>
      </c>
    </row>
    <row r="46" spans="1:15" x14ac:dyDescent="0.55000000000000004">
      <c r="A46" s="15" t="s">
        <v>13</v>
      </c>
      <c r="B46" s="12" t="s">
        <v>524</v>
      </c>
      <c r="C46" s="12" t="s">
        <v>525</v>
      </c>
      <c r="D46" s="12" t="s">
        <v>526</v>
      </c>
      <c r="E46" s="12" t="s">
        <v>527</v>
      </c>
      <c r="F46" s="12" t="s">
        <v>4757</v>
      </c>
      <c r="G46" s="15">
        <v>14</v>
      </c>
      <c r="H46" s="20">
        <v>69.230769230800007</v>
      </c>
      <c r="I46" s="15">
        <v>39</v>
      </c>
      <c r="J46" s="15">
        <v>29</v>
      </c>
      <c r="K46" s="17">
        <v>2.46754791671E-9</v>
      </c>
      <c r="L46" s="17">
        <v>2.5363202734E-24</v>
      </c>
      <c r="M46" s="28" t="s">
        <v>9</v>
      </c>
      <c r="N46" s="20">
        <v>35.897435897400001</v>
      </c>
    </row>
    <row r="47" spans="1:15" x14ac:dyDescent="0.55000000000000004">
      <c r="A47" s="15" t="s">
        <v>2</v>
      </c>
      <c r="B47" s="12" t="s">
        <v>2698</v>
      </c>
      <c r="C47" s="12" t="s">
        <v>2699</v>
      </c>
      <c r="D47" s="12" t="s">
        <v>2700</v>
      </c>
      <c r="E47" s="12" t="s">
        <v>2701</v>
      </c>
      <c r="F47" s="12" t="s">
        <v>5319</v>
      </c>
      <c r="G47" s="15">
        <v>8</v>
      </c>
      <c r="H47" s="20">
        <v>83.783783783800004</v>
      </c>
      <c r="I47" s="15">
        <v>37</v>
      </c>
      <c r="J47" s="15">
        <v>32</v>
      </c>
      <c r="K47" s="17">
        <v>4.8548128735500002E-9</v>
      </c>
      <c r="L47" s="17">
        <v>1.0660066465499999E-18</v>
      </c>
      <c r="M47" s="28" t="s">
        <v>9</v>
      </c>
      <c r="N47" s="20">
        <v>21.621621621599999</v>
      </c>
    </row>
    <row r="48" spans="1:15" x14ac:dyDescent="0.55000000000000004">
      <c r="A48" s="15" t="s">
        <v>2</v>
      </c>
      <c r="B48" s="12" t="s">
        <v>3662</v>
      </c>
      <c r="C48" s="12" t="s">
        <v>3663</v>
      </c>
      <c r="D48" s="12" t="s">
        <v>3664</v>
      </c>
      <c r="E48" s="12" t="s">
        <v>3665</v>
      </c>
      <c r="F48" s="12" t="s">
        <v>5319</v>
      </c>
      <c r="G48" s="15">
        <v>8</v>
      </c>
      <c r="H48" s="20">
        <v>84.848484848499993</v>
      </c>
      <c r="I48" s="15">
        <v>33</v>
      </c>
      <c r="J48" s="15">
        <v>29</v>
      </c>
      <c r="K48" s="17">
        <v>7.4792589036599994E-8</v>
      </c>
      <c r="L48" s="17">
        <v>4.21534522307E-16</v>
      </c>
      <c r="M48" s="28" t="s">
        <v>9</v>
      </c>
      <c r="N48" s="20">
        <v>24.242424242399998</v>
      </c>
    </row>
    <row r="49" spans="1:14" x14ac:dyDescent="0.55000000000000004">
      <c r="A49" s="15" t="s">
        <v>13</v>
      </c>
      <c r="B49" s="12" t="s">
        <v>2372</v>
      </c>
      <c r="C49" s="12" t="s">
        <v>2373</v>
      </c>
      <c r="D49" s="12" t="s">
        <v>2374</v>
      </c>
      <c r="E49" s="12" t="s">
        <v>2375</v>
      </c>
      <c r="F49" s="12" t="s">
        <v>4782</v>
      </c>
      <c r="G49" s="15">
        <v>16</v>
      </c>
      <c r="H49" s="20">
        <v>71.428571428599994</v>
      </c>
      <c r="I49" s="15">
        <v>42</v>
      </c>
      <c r="J49" s="15">
        <v>32</v>
      </c>
      <c r="K49" s="17">
        <v>1.51416551337E-9</v>
      </c>
      <c r="L49" s="17">
        <v>5.3754613761800001E-23</v>
      </c>
      <c r="M49" s="28" t="s">
        <v>9</v>
      </c>
      <c r="N49" s="20">
        <v>38.095238095200003</v>
      </c>
    </row>
    <row r="50" spans="1:14" x14ac:dyDescent="0.55000000000000004">
      <c r="A50" s="15" t="s">
        <v>13</v>
      </c>
      <c r="B50" s="12" t="s">
        <v>4017</v>
      </c>
      <c r="C50" s="12" t="s">
        <v>4018</v>
      </c>
      <c r="D50" s="12" t="s">
        <v>4019</v>
      </c>
      <c r="E50" s="12" t="s">
        <v>4020</v>
      </c>
      <c r="F50" s="12" t="s">
        <v>4807</v>
      </c>
      <c r="G50" s="15">
        <v>13</v>
      </c>
      <c r="H50" s="20">
        <v>82.857142857100001</v>
      </c>
      <c r="I50" s="15">
        <v>35</v>
      </c>
      <c r="J50" s="15">
        <v>31</v>
      </c>
      <c r="K50" s="17">
        <v>3.8867248694900001E-11</v>
      </c>
      <c r="L50" s="17">
        <v>4.1846164388700001E-30</v>
      </c>
      <c r="M50" s="28" t="s">
        <v>9</v>
      </c>
      <c r="N50" s="20">
        <v>37.142857142899999</v>
      </c>
    </row>
    <row r="51" spans="1:14" x14ac:dyDescent="0.55000000000000004">
      <c r="A51" s="15" t="s">
        <v>13</v>
      </c>
      <c r="B51" s="12" t="s">
        <v>4292</v>
      </c>
      <c r="C51" s="12" t="s">
        <v>4293</v>
      </c>
      <c r="D51" s="12" t="s">
        <v>4294</v>
      </c>
      <c r="E51" s="12" t="s">
        <v>4020</v>
      </c>
      <c r="F51" s="12" t="s">
        <v>4807</v>
      </c>
      <c r="G51" s="15">
        <v>13</v>
      </c>
      <c r="H51" s="20">
        <v>85.294117647099995</v>
      </c>
      <c r="I51" s="15">
        <v>34</v>
      </c>
      <c r="J51" s="15">
        <v>30</v>
      </c>
      <c r="K51" s="17">
        <v>3.8867248694900001E-11</v>
      </c>
      <c r="L51" s="17">
        <v>4.1846164388700001E-30</v>
      </c>
      <c r="M51" s="28" t="s">
        <v>9</v>
      </c>
      <c r="N51" s="20">
        <v>38.235294117599999</v>
      </c>
    </row>
    <row r="52" spans="1:14" x14ac:dyDescent="0.55000000000000004">
      <c r="A52" s="15" t="s">
        <v>13</v>
      </c>
      <c r="B52" s="12" t="s">
        <v>2327</v>
      </c>
      <c r="C52" s="12" t="s">
        <v>2328</v>
      </c>
      <c r="D52" s="12" t="s">
        <v>2329</v>
      </c>
      <c r="E52" s="12" t="s">
        <v>2330</v>
      </c>
      <c r="F52" s="12" t="s">
        <v>4780</v>
      </c>
      <c r="G52" s="15">
        <v>12</v>
      </c>
      <c r="H52" s="20">
        <v>77.419354838700002</v>
      </c>
      <c r="I52" s="15">
        <v>31</v>
      </c>
      <c r="J52" s="15">
        <v>25</v>
      </c>
      <c r="K52" s="17">
        <v>1.10467632801E-8</v>
      </c>
      <c r="L52" s="17">
        <v>5.1074513252100003E-22</v>
      </c>
      <c r="M52" s="28" t="s">
        <v>9</v>
      </c>
      <c r="N52" s="20">
        <v>38.709677419400002</v>
      </c>
    </row>
    <row r="53" spans="1:14" x14ac:dyDescent="0.55000000000000004">
      <c r="A53" s="15" t="s">
        <v>13</v>
      </c>
      <c r="B53" s="12" t="s">
        <v>1859</v>
      </c>
      <c r="C53" s="12" t="s">
        <v>1860</v>
      </c>
      <c r="D53" s="12" t="s">
        <v>1861</v>
      </c>
      <c r="E53" s="12" t="s">
        <v>1862</v>
      </c>
      <c r="F53" s="12" t="s">
        <v>4774</v>
      </c>
      <c r="G53" s="15">
        <v>15</v>
      </c>
      <c r="H53" s="20">
        <v>69.565217391299996</v>
      </c>
      <c r="I53" s="15">
        <v>46</v>
      </c>
      <c r="J53" s="15">
        <v>34</v>
      </c>
      <c r="K53" s="17">
        <v>2.9015768779E-16</v>
      </c>
      <c r="L53" s="17">
        <v>5.9309786736499995E-44</v>
      </c>
      <c r="M53" s="28" t="s">
        <v>9</v>
      </c>
      <c r="N53" s="20">
        <v>32.608695652199998</v>
      </c>
    </row>
    <row r="54" spans="1:14" x14ac:dyDescent="0.55000000000000004">
      <c r="A54" s="15" t="s">
        <v>13</v>
      </c>
      <c r="B54" s="12" t="s">
        <v>4021</v>
      </c>
      <c r="C54" s="12" t="s">
        <v>4022</v>
      </c>
      <c r="D54" s="12" t="s">
        <v>4023</v>
      </c>
      <c r="E54" s="12" t="s">
        <v>4024</v>
      </c>
      <c r="F54" s="12" t="s">
        <v>4808</v>
      </c>
      <c r="G54" s="15">
        <v>14</v>
      </c>
      <c r="H54" s="20">
        <v>87.804878048800006</v>
      </c>
      <c r="I54" s="15">
        <v>41</v>
      </c>
      <c r="J54" s="15">
        <v>37</v>
      </c>
      <c r="K54" s="17">
        <v>4.5808377422699999E-21</v>
      </c>
      <c r="L54" s="17">
        <v>8.2268506401100001E-57</v>
      </c>
      <c r="M54" s="28" t="s">
        <v>9</v>
      </c>
      <c r="N54" s="20">
        <v>34.146341463399999</v>
      </c>
    </row>
    <row r="55" spans="1:14" x14ac:dyDescent="0.55000000000000004">
      <c r="A55" s="15" t="s">
        <v>13</v>
      </c>
      <c r="B55" s="12" t="s">
        <v>4025</v>
      </c>
      <c r="C55" s="12" t="s">
        <v>4026</v>
      </c>
      <c r="D55" s="12" t="s">
        <v>4027</v>
      </c>
      <c r="E55" s="12" t="s">
        <v>4024</v>
      </c>
      <c r="F55" s="12" t="s">
        <v>4808</v>
      </c>
      <c r="G55" s="15">
        <v>14</v>
      </c>
      <c r="H55" s="20">
        <v>85.714285714300004</v>
      </c>
      <c r="I55" s="15">
        <v>42</v>
      </c>
      <c r="J55" s="15">
        <v>38</v>
      </c>
      <c r="K55" s="17">
        <v>4.5808377422699999E-21</v>
      </c>
      <c r="L55" s="17">
        <v>8.2268506401100001E-57</v>
      </c>
      <c r="M55" s="28" t="s">
        <v>9</v>
      </c>
      <c r="N55" s="20">
        <v>33.333333333299997</v>
      </c>
    </row>
    <row r="56" spans="1:14" x14ac:dyDescent="0.55000000000000004">
      <c r="A56" s="15" t="s">
        <v>13</v>
      </c>
      <c r="B56" s="12" t="s">
        <v>4028</v>
      </c>
      <c r="C56" s="12" t="s">
        <v>4029</v>
      </c>
      <c r="D56" s="12" t="s">
        <v>4030</v>
      </c>
      <c r="E56" s="12" t="s">
        <v>4031</v>
      </c>
      <c r="F56" s="12" t="s">
        <v>4809</v>
      </c>
      <c r="G56" s="15">
        <v>23</v>
      </c>
      <c r="H56" s="20">
        <v>79.166666666699996</v>
      </c>
      <c r="I56" s="15">
        <v>72</v>
      </c>
      <c r="J56" s="15">
        <v>60</v>
      </c>
      <c r="K56" s="17">
        <v>2.5716584540699999E-25</v>
      </c>
      <c r="L56" s="17">
        <v>6.0237419020700002E-80</v>
      </c>
      <c r="M56" s="28" t="s">
        <v>9</v>
      </c>
      <c r="N56" s="20">
        <v>31.944444444399998</v>
      </c>
    </row>
    <row r="57" spans="1:14" x14ac:dyDescent="0.55000000000000004">
      <c r="A57" s="15" t="s">
        <v>13</v>
      </c>
      <c r="B57" s="12" t="s">
        <v>1851</v>
      </c>
      <c r="C57" s="12" t="s">
        <v>1852</v>
      </c>
      <c r="D57" s="12" t="s">
        <v>1853</v>
      </c>
      <c r="E57" s="12" t="s">
        <v>1854</v>
      </c>
      <c r="F57" s="12" t="s">
        <v>5183</v>
      </c>
      <c r="G57" s="15">
        <v>16</v>
      </c>
      <c r="H57" s="20">
        <v>72.413793103399996</v>
      </c>
      <c r="I57" s="15">
        <v>58</v>
      </c>
      <c r="J57" s="15">
        <v>46</v>
      </c>
      <c r="K57" s="17">
        <v>6.0562244265700001E-16</v>
      </c>
      <c r="L57" s="17">
        <v>2.1347127637200002E-31</v>
      </c>
      <c r="M57" s="28" t="s">
        <v>9</v>
      </c>
      <c r="N57" s="20">
        <v>27.5862068966</v>
      </c>
    </row>
    <row r="58" spans="1:14" x14ac:dyDescent="0.55000000000000004">
      <c r="A58" s="15" t="s">
        <v>13</v>
      </c>
      <c r="B58" s="12" t="s">
        <v>4622</v>
      </c>
      <c r="C58" s="12" t="s">
        <v>4623</v>
      </c>
      <c r="D58" s="12" t="s">
        <v>2782</v>
      </c>
      <c r="E58" s="12" t="s">
        <v>2783</v>
      </c>
      <c r="F58" s="12" t="s">
        <v>4790</v>
      </c>
      <c r="G58" s="15">
        <v>24</v>
      </c>
      <c r="H58" s="20">
        <v>74.666666666699996</v>
      </c>
      <c r="I58" s="15">
        <v>75</v>
      </c>
      <c r="J58" s="15">
        <v>57</v>
      </c>
      <c r="K58" s="17">
        <v>5.0292621525999999E-40</v>
      </c>
      <c r="L58" s="17">
        <v>1.6235455581399999E-96</v>
      </c>
      <c r="M58" s="28" t="s">
        <v>9</v>
      </c>
      <c r="N58" s="20">
        <v>32</v>
      </c>
    </row>
    <row r="59" spans="1:14" x14ac:dyDescent="0.55000000000000004">
      <c r="A59" s="15" t="s">
        <v>13</v>
      </c>
      <c r="B59" s="12" t="s">
        <v>2780</v>
      </c>
      <c r="C59" s="12" t="s">
        <v>2781</v>
      </c>
      <c r="D59" s="12" t="s">
        <v>2782</v>
      </c>
      <c r="E59" s="12" t="s">
        <v>2783</v>
      </c>
      <c r="F59" s="12" t="s">
        <v>4790</v>
      </c>
      <c r="G59" s="15">
        <v>24</v>
      </c>
      <c r="H59" s="20">
        <v>74.666666666699996</v>
      </c>
      <c r="I59" s="15">
        <v>75</v>
      </c>
      <c r="J59" s="15">
        <v>57</v>
      </c>
      <c r="K59" s="17">
        <v>5.0292621525999999E-40</v>
      </c>
      <c r="L59" s="17">
        <v>1.6235455581399999E-96</v>
      </c>
      <c r="M59" s="28" t="s">
        <v>9</v>
      </c>
      <c r="N59" s="20">
        <v>32</v>
      </c>
    </row>
    <row r="60" spans="1:14" x14ac:dyDescent="0.55000000000000004">
      <c r="A60" s="15" t="s">
        <v>13</v>
      </c>
      <c r="B60" s="12" t="s">
        <v>4473</v>
      </c>
      <c r="C60" s="12" t="s">
        <v>4474</v>
      </c>
      <c r="D60" s="12" t="s">
        <v>4475</v>
      </c>
      <c r="E60" s="12" t="s">
        <v>4476</v>
      </c>
      <c r="F60" s="12" t="s">
        <v>5610</v>
      </c>
      <c r="G60" s="15">
        <v>3</v>
      </c>
      <c r="H60" s="20">
        <v>61.538461538500002</v>
      </c>
      <c r="I60" s="15">
        <v>13</v>
      </c>
      <c r="J60" s="15">
        <v>9</v>
      </c>
      <c r="K60" s="15">
        <v>2.12498063967E-4</v>
      </c>
      <c r="L60" s="17">
        <v>8.7141498903399995E-5</v>
      </c>
      <c r="M60" s="28" t="s">
        <v>9</v>
      </c>
      <c r="N60" s="20">
        <v>23.076923076900002</v>
      </c>
    </row>
    <row r="61" spans="1:14" x14ac:dyDescent="0.55000000000000004">
      <c r="A61" s="15" t="s">
        <v>13</v>
      </c>
      <c r="B61" s="12" t="s">
        <v>4375</v>
      </c>
      <c r="C61" s="12" t="s">
        <v>4376</v>
      </c>
      <c r="D61" s="12" t="s">
        <v>2456</v>
      </c>
      <c r="E61" s="12" t="s">
        <v>2457</v>
      </c>
      <c r="F61" s="12" t="s">
        <v>4783</v>
      </c>
      <c r="G61" s="15">
        <v>6</v>
      </c>
      <c r="H61" s="20">
        <v>92.307692307699995</v>
      </c>
      <c r="I61" s="15">
        <v>13</v>
      </c>
      <c r="J61" s="15">
        <v>13</v>
      </c>
      <c r="K61" s="17">
        <v>1.1595709837999999E-14</v>
      </c>
      <c r="L61" s="17">
        <v>6.7934476062099997E-34</v>
      </c>
      <c r="M61" s="28" t="s">
        <v>9</v>
      </c>
      <c r="N61" s="20">
        <v>46.153846153800004</v>
      </c>
    </row>
    <row r="62" spans="1:14" x14ac:dyDescent="0.55000000000000004">
      <c r="A62" s="15" t="s">
        <v>13</v>
      </c>
      <c r="B62" s="12" t="s">
        <v>2484</v>
      </c>
      <c r="C62" s="12" t="s">
        <v>2485</v>
      </c>
      <c r="D62" s="12" t="s">
        <v>2486</v>
      </c>
      <c r="E62" s="12" t="s">
        <v>2487</v>
      </c>
      <c r="F62" s="12" t="s">
        <v>4784</v>
      </c>
      <c r="G62" s="15">
        <v>14</v>
      </c>
      <c r="H62" s="20">
        <v>80</v>
      </c>
      <c r="I62" s="15">
        <v>35</v>
      </c>
      <c r="J62" s="15">
        <v>29</v>
      </c>
      <c r="K62" s="17">
        <v>6.2030327125199995E-11</v>
      </c>
      <c r="L62" s="17">
        <v>2.1338701993199999E-27</v>
      </c>
      <c r="M62" s="28" t="s">
        <v>9</v>
      </c>
      <c r="N62" s="20">
        <v>40</v>
      </c>
    </row>
    <row r="63" spans="1:14" x14ac:dyDescent="0.55000000000000004">
      <c r="A63" s="15" t="s">
        <v>13</v>
      </c>
      <c r="B63" s="12" t="s">
        <v>2264</v>
      </c>
      <c r="C63" s="12" t="s">
        <v>2265</v>
      </c>
      <c r="D63" s="12" t="s">
        <v>2266</v>
      </c>
      <c r="E63" s="12" t="s">
        <v>2267</v>
      </c>
      <c r="F63" s="12" t="s">
        <v>5262</v>
      </c>
      <c r="G63" s="15">
        <v>12</v>
      </c>
      <c r="H63" s="20">
        <v>78.333333333300004</v>
      </c>
      <c r="I63" s="15">
        <v>60</v>
      </c>
      <c r="J63" s="15">
        <v>48</v>
      </c>
      <c r="K63" s="17">
        <v>3.9404219326199998E-10</v>
      </c>
      <c r="L63" s="17">
        <v>1.3179911400899999E-14</v>
      </c>
      <c r="M63" s="28" t="s">
        <v>9</v>
      </c>
      <c r="N63" s="20">
        <v>20</v>
      </c>
    </row>
    <row r="64" spans="1:14" x14ac:dyDescent="0.55000000000000004">
      <c r="A64" s="15" t="s">
        <v>13</v>
      </c>
      <c r="B64" s="12" t="s">
        <v>2742</v>
      </c>
      <c r="C64" s="12" t="s">
        <v>2743</v>
      </c>
      <c r="D64" s="12" t="s">
        <v>2744</v>
      </c>
      <c r="E64" s="12" t="s">
        <v>2745</v>
      </c>
      <c r="F64" s="12" t="s">
        <v>4789</v>
      </c>
      <c r="G64" s="15">
        <v>5</v>
      </c>
      <c r="H64" s="20">
        <v>60</v>
      </c>
      <c r="I64" s="15">
        <v>15</v>
      </c>
      <c r="J64" s="15">
        <v>9</v>
      </c>
      <c r="K64" s="17">
        <v>1.05693228235E-11</v>
      </c>
      <c r="L64" s="17">
        <v>5.9511190660000004E-31</v>
      </c>
      <c r="M64" s="28" t="s">
        <v>9</v>
      </c>
      <c r="N64" s="20">
        <v>33.333333333299997</v>
      </c>
    </row>
    <row r="65" spans="1:14" x14ac:dyDescent="0.55000000000000004">
      <c r="A65" s="15" t="s">
        <v>13</v>
      </c>
      <c r="B65" s="12" t="s">
        <v>1160</v>
      </c>
      <c r="C65" s="12" t="s">
        <v>1161</v>
      </c>
      <c r="D65" s="12" t="s">
        <v>1162</v>
      </c>
      <c r="E65" s="12" t="s">
        <v>1163</v>
      </c>
      <c r="F65" s="12" t="s">
        <v>4764</v>
      </c>
      <c r="G65" s="15">
        <v>3</v>
      </c>
      <c r="H65" s="20">
        <v>60</v>
      </c>
      <c r="I65" s="15">
        <v>10</v>
      </c>
      <c r="J65" s="15">
        <v>8</v>
      </c>
      <c r="K65" s="17">
        <v>1.2611364465000001E-14</v>
      </c>
      <c r="L65" s="17">
        <v>6.4997785337000002E-37</v>
      </c>
      <c r="M65" s="28" t="s">
        <v>9</v>
      </c>
      <c r="N65" s="20">
        <v>30</v>
      </c>
    </row>
    <row r="66" spans="1:14" x14ac:dyDescent="0.55000000000000004">
      <c r="A66" s="15" t="s">
        <v>13</v>
      </c>
      <c r="B66" s="12" t="s">
        <v>532</v>
      </c>
      <c r="C66" s="12" t="s">
        <v>533</v>
      </c>
      <c r="D66" s="12" t="s">
        <v>534</v>
      </c>
      <c r="E66" s="12" t="s">
        <v>535</v>
      </c>
      <c r="F66" s="12" t="s">
        <v>4943</v>
      </c>
      <c r="G66" s="15">
        <v>3</v>
      </c>
      <c r="H66" s="20">
        <v>81.818181818200003</v>
      </c>
      <c r="I66" s="15">
        <v>11</v>
      </c>
      <c r="J66" s="15">
        <v>10</v>
      </c>
      <c r="K66" s="17">
        <v>6.3438603529899994E-14</v>
      </c>
      <c r="L66" s="17">
        <v>2.11885422137E-32</v>
      </c>
      <c r="M66" s="28" t="s">
        <v>9</v>
      </c>
      <c r="N66" s="20">
        <v>27.272727272699999</v>
      </c>
    </row>
    <row r="67" spans="1:14" x14ac:dyDescent="0.55000000000000004">
      <c r="A67" s="15" t="s">
        <v>13</v>
      </c>
      <c r="B67" s="12" t="s">
        <v>3904</v>
      </c>
      <c r="C67" s="12" t="s">
        <v>3905</v>
      </c>
      <c r="D67" s="12" t="s">
        <v>3906</v>
      </c>
      <c r="E67" s="12" t="s">
        <v>3907</v>
      </c>
      <c r="F67" s="12" t="s">
        <v>5521</v>
      </c>
      <c r="G67" s="15">
        <v>3</v>
      </c>
      <c r="H67" s="20">
        <v>90.909090909100001</v>
      </c>
      <c r="I67" s="15">
        <v>11</v>
      </c>
      <c r="J67" s="15">
        <v>10</v>
      </c>
      <c r="K67" s="17">
        <v>1.6658585895400001E-14</v>
      </c>
      <c r="L67" s="17">
        <v>1.3003075121799999E-23</v>
      </c>
      <c r="M67" s="28" t="s">
        <v>9</v>
      </c>
      <c r="N67" s="20">
        <v>27.272727272699999</v>
      </c>
    </row>
    <row r="68" spans="1:14" x14ac:dyDescent="0.55000000000000004">
      <c r="A68" s="15" t="s">
        <v>2</v>
      </c>
      <c r="B68" s="12" t="s">
        <v>1296</v>
      </c>
      <c r="C68" s="12" t="s">
        <v>1297</v>
      </c>
      <c r="D68" s="12" t="s">
        <v>1298</v>
      </c>
      <c r="E68" s="12" t="s">
        <v>1299</v>
      </c>
      <c r="F68" s="12" t="s">
        <v>67</v>
      </c>
      <c r="G68" s="15">
        <v>2</v>
      </c>
      <c r="H68" s="20">
        <v>60</v>
      </c>
      <c r="I68" s="15">
        <v>10</v>
      </c>
      <c r="J68" s="15">
        <v>6</v>
      </c>
      <c r="K68" s="17">
        <v>7.83305482776E-9</v>
      </c>
      <c r="L68" s="17">
        <v>9.22908878154E-13</v>
      </c>
      <c r="M68" s="28" t="s">
        <v>9</v>
      </c>
      <c r="N68" s="20">
        <v>20</v>
      </c>
    </row>
    <row r="69" spans="1:14" x14ac:dyDescent="0.55000000000000004">
      <c r="A69" s="15" t="s">
        <v>2</v>
      </c>
      <c r="B69" s="12" t="s">
        <v>2742</v>
      </c>
      <c r="C69" s="12" t="s">
        <v>2743</v>
      </c>
      <c r="D69" s="12" t="s">
        <v>2744</v>
      </c>
      <c r="E69" s="12" t="s">
        <v>2745</v>
      </c>
      <c r="F69" s="12" t="s">
        <v>5332</v>
      </c>
      <c r="G69" s="15">
        <v>3</v>
      </c>
      <c r="H69" s="20">
        <v>60</v>
      </c>
      <c r="I69" s="15">
        <v>15</v>
      </c>
      <c r="J69" s="15">
        <v>9</v>
      </c>
      <c r="K69" s="17">
        <v>9.66166761643E-14</v>
      </c>
      <c r="L69" s="17">
        <v>2.3094235253699999E-28</v>
      </c>
      <c r="M69" s="28" t="s">
        <v>9</v>
      </c>
      <c r="N69" s="20">
        <v>20</v>
      </c>
    </row>
    <row r="70" spans="1:14" x14ac:dyDescent="0.55000000000000004">
      <c r="A70" s="15" t="s">
        <v>2</v>
      </c>
      <c r="B70" s="12" t="s">
        <v>1160</v>
      </c>
      <c r="C70" s="12" t="s">
        <v>1161</v>
      </c>
      <c r="D70" s="12" t="s">
        <v>1162</v>
      </c>
      <c r="E70" s="12" t="s">
        <v>1163</v>
      </c>
      <c r="F70" s="12" t="s">
        <v>1164</v>
      </c>
      <c r="G70" s="15">
        <v>2</v>
      </c>
      <c r="H70" s="20">
        <v>60</v>
      </c>
      <c r="I70" s="15">
        <v>10</v>
      </c>
      <c r="J70" s="15">
        <v>8</v>
      </c>
      <c r="K70" s="17">
        <v>2.8283436259500001E-9</v>
      </c>
      <c r="L70" s="17">
        <v>4.2930348913300003E-28</v>
      </c>
      <c r="M70" s="28" t="s">
        <v>9</v>
      </c>
      <c r="N70" s="20">
        <v>20</v>
      </c>
    </row>
    <row r="71" spans="1:14" x14ac:dyDescent="0.55000000000000004">
      <c r="A71" s="15" t="s">
        <v>13</v>
      </c>
      <c r="B71" s="12" t="s">
        <v>2356</v>
      </c>
      <c r="C71" s="12" t="s">
        <v>2357</v>
      </c>
      <c r="D71" s="12" t="s">
        <v>2358</v>
      </c>
      <c r="E71" s="12" t="s">
        <v>2359</v>
      </c>
      <c r="F71" s="12" t="s">
        <v>4781</v>
      </c>
      <c r="G71" s="15">
        <v>4</v>
      </c>
      <c r="H71" s="20">
        <v>60</v>
      </c>
      <c r="I71" s="15">
        <v>10</v>
      </c>
      <c r="J71" s="15">
        <v>6</v>
      </c>
      <c r="K71" s="17">
        <v>9.5001446890600007E-22</v>
      </c>
      <c r="L71" s="17">
        <v>2.58388522371E-27</v>
      </c>
      <c r="M71" s="28" t="s">
        <v>9</v>
      </c>
      <c r="N71" s="20">
        <v>40</v>
      </c>
    </row>
    <row r="72" spans="1:14" x14ac:dyDescent="0.55000000000000004">
      <c r="A72" s="15" t="s">
        <v>13</v>
      </c>
      <c r="B72" s="12" t="s">
        <v>672</v>
      </c>
      <c r="C72" s="12" t="s">
        <v>673</v>
      </c>
      <c r="D72" s="12" t="s">
        <v>674</v>
      </c>
      <c r="E72" s="12" t="s">
        <v>675</v>
      </c>
      <c r="F72" s="12" t="s">
        <v>4760</v>
      </c>
      <c r="G72" s="15">
        <v>8</v>
      </c>
      <c r="H72" s="20">
        <v>93.75</v>
      </c>
      <c r="I72" s="15">
        <v>16</v>
      </c>
      <c r="J72" s="15">
        <v>15</v>
      </c>
      <c r="K72" s="17">
        <v>1.8728196030600001E-19</v>
      </c>
      <c r="L72" s="17">
        <v>1.7733796303300001E-33</v>
      </c>
      <c r="M72" s="28" t="s">
        <v>9</v>
      </c>
      <c r="N72" s="20">
        <v>50</v>
      </c>
    </row>
    <row r="73" spans="1:14" x14ac:dyDescent="0.55000000000000004">
      <c r="A73" s="15" t="s">
        <v>13</v>
      </c>
      <c r="B73" s="12" t="s">
        <v>4576</v>
      </c>
      <c r="C73" s="12" t="s">
        <v>4577</v>
      </c>
      <c r="D73" s="12" t="s">
        <v>4578</v>
      </c>
      <c r="E73" s="12" t="s">
        <v>4579</v>
      </c>
      <c r="F73" s="12" t="s">
        <v>5626</v>
      </c>
      <c r="G73" s="15">
        <v>14</v>
      </c>
      <c r="H73" s="20">
        <v>60</v>
      </c>
      <c r="I73" s="15">
        <v>55</v>
      </c>
      <c r="J73" s="15">
        <v>36</v>
      </c>
      <c r="K73" s="17">
        <v>1.8328570282099999E-14</v>
      </c>
      <c r="L73" s="17">
        <v>9.3903616507999994E-39</v>
      </c>
      <c r="M73" s="28" t="s">
        <v>9</v>
      </c>
      <c r="N73" s="20">
        <v>25.4545454545</v>
      </c>
    </row>
    <row r="74" spans="1:14" x14ac:dyDescent="0.55000000000000004">
      <c r="A74" s="15" t="s">
        <v>13</v>
      </c>
      <c r="B74" s="12" t="s">
        <v>3313</v>
      </c>
      <c r="C74" s="12" t="s">
        <v>3314</v>
      </c>
      <c r="D74" s="12" t="s">
        <v>3315</v>
      </c>
      <c r="E74" s="12" t="s">
        <v>3316</v>
      </c>
      <c r="F74" s="12" t="s">
        <v>4796</v>
      </c>
      <c r="G74" s="15">
        <v>7</v>
      </c>
      <c r="H74" s="20">
        <v>88.235294117600006</v>
      </c>
      <c r="I74" s="15">
        <v>17</v>
      </c>
      <c r="J74" s="15">
        <v>15</v>
      </c>
      <c r="K74" s="17">
        <v>5.1489040850900003E-21</v>
      </c>
      <c r="L74" s="17">
        <v>1.39326138683E-36</v>
      </c>
      <c r="M74" s="28" t="s">
        <v>9</v>
      </c>
      <c r="N74" s="20">
        <v>41.176470588199997</v>
      </c>
    </row>
    <row r="75" spans="1:14" ht="13.5" customHeight="1" x14ac:dyDescent="0.55000000000000004">
      <c r="A75" s="15" t="s">
        <v>13</v>
      </c>
      <c r="B75" s="12" t="s">
        <v>2968</v>
      </c>
      <c r="C75" s="12" t="s">
        <v>2969</v>
      </c>
      <c r="D75" s="12" t="s">
        <v>2970</v>
      </c>
      <c r="E75" s="12" t="s">
        <v>2971</v>
      </c>
      <c r="F75" s="12" t="s">
        <v>4796</v>
      </c>
      <c r="G75" s="15">
        <v>7</v>
      </c>
      <c r="H75" s="20">
        <v>88.235294117600006</v>
      </c>
      <c r="I75" s="15">
        <v>17</v>
      </c>
      <c r="J75" s="15">
        <v>15</v>
      </c>
      <c r="K75" s="17">
        <v>4.3018031097300001E-18</v>
      </c>
      <c r="L75" s="17">
        <v>3.4333793954999999E-31</v>
      </c>
      <c r="M75" s="28" t="s">
        <v>9</v>
      </c>
      <c r="N75" s="20">
        <v>41.176470588199997</v>
      </c>
    </row>
    <row r="76" spans="1:14" x14ac:dyDescent="0.55000000000000004">
      <c r="A76" s="15" t="s">
        <v>13</v>
      </c>
      <c r="B76" s="12" t="s">
        <v>3029</v>
      </c>
      <c r="C76" s="12" t="s">
        <v>3030</v>
      </c>
      <c r="D76" s="12" t="s">
        <v>3031</v>
      </c>
      <c r="E76" s="12" t="s">
        <v>3032</v>
      </c>
      <c r="F76" s="12" t="s">
        <v>4798</v>
      </c>
      <c r="G76" s="15">
        <v>9</v>
      </c>
      <c r="H76" s="20">
        <v>62.068965517199999</v>
      </c>
      <c r="I76" s="15">
        <v>29</v>
      </c>
      <c r="J76" s="15">
        <v>19</v>
      </c>
      <c r="K76" s="17">
        <v>2.3825937487699998E-25</v>
      </c>
      <c r="L76" s="17">
        <v>2.4348849841099999E-39</v>
      </c>
      <c r="M76" s="28" t="s">
        <v>9</v>
      </c>
      <c r="N76" s="20">
        <v>31.034482758599999</v>
      </c>
    </row>
    <row r="77" spans="1:14" x14ac:dyDescent="0.55000000000000004">
      <c r="A77" s="15" t="s">
        <v>13</v>
      </c>
      <c r="B77" s="12" t="s">
        <v>3002</v>
      </c>
      <c r="C77" s="12" t="s">
        <v>3003</v>
      </c>
      <c r="D77" s="12" t="s">
        <v>3004</v>
      </c>
      <c r="E77" s="12" t="s">
        <v>3005</v>
      </c>
      <c r="F77" s="12" t="s">
        <v>4797</v>
      </c>
      <c r="G77" s="15">
        <v>8</v>
      </c>
      <c r="H77" s="20">
        <v>88.235294117600006</v>
      </c>
      <c r="I77" s="15">
        <v>17</v>
      </c>
      <c r="J77" s="15">
        <v>15</v>
      </c>
      <c r="K77" s="17">
        <v>4.8870186774799996E-22</v>
      </c>
      <c r="L77" s="17">
        <v>1.07066675961E-38</v>
      </c>
      <c r="M77" s="28" t="s">
        <v>9</v>
      </c>
      <c r="N77" s="20">
        <v>47.058823529400001</v>
      </c>
    </row>
    <row r="78" spans="1:14" x14ac:dyDescent="0.55000000000000004">
      <c r="A78" s="15" t="s">
        <v>13</v>
      </c>
      <c r="B78" s="12" t="s">
        <v>3187</v>
      </c>
      <c r="C78" s="12" t="s">
        <v>3188</v>
      </c>
      <c r="D78" s="12" t="s">
        <v>3189</v>
      </c>
      <c r="E78" s="12" t="s">
        <v>3190</v>
      </c>
      <c r="F78" s="12" t="s">
        <v>545</v>
      </c>
      <c r="G78" s="15">
        <v>3</v>
      </c>
      <c r="H78" s="20">
        <v>73.333333333300004</v>
      </c>
      <c r="I78" s="15">
        <v>15</v>
      </c>
      <c r="J78" s="15">
        <v>11</v>
      </c>
      <c r="K78" s="17">
        <v>1.12511023421E-7</v>
      </c>
      <c r="L78" s="17">
        <v>4.0787019530399997E-6</v>
      </c>
      <c r="M78" s="28" t="s">
        <v>9</v>
      </c>
      <c r="N78" s="20">
        <v>20</v>
      </c>
    </row>
    <row r="79" spans="1:14" x14ac:dyDescent="0.55000000000000004">
      <c r="A79" s="15" t="s">
        <v>13</v>
      </c>
      <c r="B79" s="12" t="s">
        <v>541</v>
      </c>
      <c r="C79" s="12" t="s">
        <v>542</v>
      </c>
      <c r="D79" s="12" t="s">
        <v>543</v>
      </c>
      <c r="E79" s="12" t="s">
        <v>544</v>
      </c>
      <c r="F79" s="12" t="s">
        <v>545</v>
      </c>
      <c r="G79" s="15">
        <v>3</v>
      </c>
      <c r="H79" s="20">
        <v>77.777777777799997</v>
      </c>
      <c r="I79" s="15">
        <v>9</v>
      </c>
      <c r="J79" s="15">
        <v>7</v>
      </c>
      <c r="K79" s="17">
        <v>9.3837370851200006E-8</v>
      </c>
      <c r="L79" s="17">
        <v>5.8353282394800003E-6</v>
      </c>
      <c r="M79" s="28" t="s">
        <v>9</v>
      </c>
      <c r="N79" s="20">
        <v>33.333333333299997</v>
      </c>
    </row>
    <row r="80" spans="1:14" x14ac:dyDescent="0.55000000000000004">
      <c r="A80" s="15" t="s">
        <v>13</v>
      </c>
      <c r="B80" s="12" t="s">
        <v>3191</v>
      </c>
      <c r="C80" s="12" t="s">
        <v>3192</v>
      </c>
      <c r="D80" s="12" t="s">
        <v>3189</v>
      </c>
      <c r="E80" s="12" t="s">
        <v>3190</v>
      </c>
      <c r="F80" s="12" t="s">
        <v>545</v>
      </c>
      <c r="G80" s="15">
        <v>3</v>
      </c>
      <c r="H80" s="20">
        <v>73.333333333300004</v>
      </c>
      <c r="I80" s="15">
        <v>15</v>
      </c>
      <c r="J80" s="15">
        <v>11</v>
      </c>
      <c r="K80" s="17">
        <v>1.12511023421E-7</v>
      </c>
      <c r="L80" s="17">
        <v>4.0787019530399997E-6</v>
      </c>
      <c r="M80" s="28" t="s">
        <v>9</v>
      </c>
      <c r="N80" s="20">
        <v>20</v>
      </c>
    </row>
    <row r="81" spans="1:14" x14ac:dyDescent="0.55000000000000004">
      <c r="A81" s="15" t="s">
        <v>13</v>
      </c>
      <c r="B81" s="12" t="s">
        <v>1834</v>
      </c>
      <c r="C81" s="12" t="s">
        <v>1835</v>
      </c>
      <c r="D81" s="12" t="s">
        <v>1391</v>
      </c>
      <c r="E81" s="12" t="s">
        <v>1392</v>
      </c>
      <c r="F81" s="12" t="s">
        <v>5103</v>
      </c>
      <c r="G81" s="15">
        <v>4</v>
      </c>
      <c r="H81" s="20">
        <v>63.157894736800003</v>
      </c>
      <c r="I81" s="15">
        <v>19</v>
      </c>
      <c r="J81" s="15">
        <v>12</v>
      </c>
      <c r="K81" s="17">
        <v>7.4350338564399997E-10</v>
      </c>
      <c r="L81" s="17">
        <v>1.03464001809E-14</v>
      </c>
      <c r="M81" s="28" t="s">
        <v>9</v>
      </c>
      <c r="N81" s="20">
        <v>21.052631578900002</v>
      </c>
    </row>
    <row r="82" spans="1:14" ht="16.2" customHeight="1" x14ac:dyDescent="0.55000000000000004">
      <c r="A82" s="15" t="s">
        <v>13</v>
      </c>
      <c r="B82" s="12" t="s">
        <v>1389</v>
      </c>
      <c r="C82" s="12" t="s">
        <v>1390</v>
      </c>
      <c r="D82" s="12" t="s">
        <v>1391</v>
      </c>
      <c r="E82" s="12" t="s">
        <v>1392</v>
      </c>
      <c r="F82" s="12" t="s">
        <v>5103</v>
      </c>
      <c r="G82" s="15">
        <v>4</v>
      </c>
      <c r="H82" s="20">
        <v>63.157894736800003</v>
      </c>
      <c r="I82" s="15">
        <v>19</v>
      </c>
      <c r="J82" s="15">
        <v>12</v>
      </c>
      <c r="K82" s="17">
        <v>7.4350338564399997E-10</v>
      </c>
      <c r="L82" s="17">
        <v>1.03464001809E-14</v>
      </c>
      <c r="M82" s="28" t="s">
        <v>9</v>
      </c>
      <c r="N82" s="20">
        <v>21.052631578900002</v>
      </c>
    </row>
    <row r="83" spans="1:14" x14ac:dyDescent="0.55000000000000004">
      <c r="A83" s="15" t="s">
        <v>13</v>
      </c>
      <c r="B83" s="12" t="s">
        <v>3176</v>
      </c>
      <c r="C83" s="12" t="s">
        <v>3177</v>
      </c>
      <c r="D83" s="12" t="s">
        <v>1391</v>
      </c>
      <c r="E83" s="12" t="s">
        <v>1392</v>
      </c>
      <c r="F83" s="12" t="s">
        <v>5103</v>
      </c>
      <c r="G83" s="15">
        <v>4</v>
      </c>
      <c r="H83" s="20">
        <v>63.157894736800003</v>
      </c>
      <c r="I83" s="15">
        <v>19</v>
      </c>
      <c r="J83" s="15">
        <v>12</v>
      </c>
      <c r="K83" s="17">
        <v>7.4350338564399997E-10</v>
      </c>
      <c r="L83" s="17">
        <v>1.03464001809E-14</v>
      </c>
      <c r="M83" s="28" t="s">
        <v>9</v>
      </c>
      <c r="N83" s="20">
        <v>21.052631578900002</v>
      </c>
    </row>
    <row r="84" spans="1:14" x14ac:dyDescent="0.55000000000000004">
      <c r="A84" s="15" t="s">
        <v>13</v>
      </c>
      <c r="B84" s="12" t="s">
        <v>262</v>
      </c>
      <c r="C84" s="12" t="s">
        <v>263</v>
      </c>
      <c r="D84" s="12" t="s">
        <v>264</v>
      </c>
      <c r="E84" s="12" t="s">
        <v>265</v>
      </c>
      <c r="F84" s="12" t="s">
        <v>4876</v>
      </c>
      <c r="G84" s="15">
        <v>5</v>
      </c>
      <c r="H84" s="20">
        <v>82.608695652199998</v>
      </c>
      <c r="I84" s="15">
        <v>23</v>
      </c>
      <c r="J84" s="15">
        <v>19</v>
      </c>
      <c r="K84" s="17">
        <v>8.6091909325E-16</v>
      </c>
      <c r="L84" s="17">
        <v>9.0946053792599999E-30</v>
      </c>
      <c r="M84" s="28" t="s">
        <v>9</v>
      </c>
      <c r="N84" s="20">
        <v>21.7391304348</v>
      </c>
    </row>
    <row r="85" spans="1:14" x14ac:dyDescent="0.55000000000000004">
      <c r="A85" s="15" t="s">
        <v>13</v>
      </c>
      <c r="B85" s="12" t="s">
        <v>3089</v>
      </c>
      <c r="C85" s="12" t="s">
        <v>3090</v>
      </c>
      <c r="D85" s="12" t="s">
        <v>752</v>
      </c>
      <c r="E85" s="12" t="s">
        <v>753</v>
      </c>
      <c r="F85" s="12" t="s">
        <v>4761</v>
      </c>
      <c r="G85" s="15">
        <v>5</v>
      </c>
      <c r="H85" s="20">
        <v>69.230769230800007</v>
      </c>
      <c r="I85" s="15">
        <v>13</v>
      </c>
      <c r="J85" s="15">
        <v>9</v>
      </c>
      <c r="K85" s="17">
        <v>1.7249139250600001E-12</v>
      </c>
      <c r="L85" s="17">
        <v>3.8067886766699999E-33</v>
      </c>
      <c r="M85" s="28" t="s">
        <v>9</v>
      </c>
      <c r="N85" s="20">
        <v>38.461538461499998</v>
      </c>
    </row>
    <row r="86" spans="1:14" x14ac:dyDescent="0.55000000000000004">
      <c r="A86" s="15" t="s">
        <v>13</v>
      </c>
      <c r="B86" s="12" t="s">
        <v>779</v>
      </c>
      <c r="C86" s="12" t="s">
        <v>780</v>
      </c>
      <c r="D86" s="12" t="s">
        <v>781</v>
      </c>
      <c r="E86" s="12" t="s">
        <v>782</v>
      </c>
      <c r="F86" s="12" t="s">
        <v>574</v>
      </c>
      <c r="G86" s="15">
        <v>2</v>
      </c>
      <c r="H86" s="20">
        <v>77.777777777799997</v>
      </c>
      <c r="I86" s="15">
        <v>9</v>
      </c>
      <c r="J86" s="15">
        <v>7</v>
      </c>
      <c r="K86" s="17">
        <v>1.6277247829399999E-6</v>
      </c>
      <c r="L86" s="15">
        <v>2.6193379971799999E-4</v>
      </c>
      <c r="M86" s="28" t="s">
        <v>9</v>
      </c>
      <c r="N86" s="20">
        <v>22.222222222199999</v>
      </c>
    </row>
    <row r="87" spans="1:14" x14ac:dyDescent="0.55000000000000004">
      <c r="A87" s="15" t="s">
        <v>13</v>
      </c>
      <c r="B87" s="12" t="s">
        <v>3085</v>
      </c>
      <c r="C87" s="12" t="s">
        <v>3086</v>
      </c>
      <c r="D87" s="12" t="s">
        <v>3087</v>
      </c>
      <c r="E87" s="12" t="s">
        <v>3088</v>
      </c>
      <c r="F87" s="12" t="s">
        <v>5384</v>
      </c>
      <c r="G87" s="15">
        <v>17</v>
      </c>
      <c r="H87" s="20">
        <v>70.731707317100003</v>
      </c>
      <c r="I87" s="15">
        <v>82</v>
      </c>
      <c r="J87" s="15">
        <v>59</v>
      </c>
      <c r="K87" s="17">
        <v>8.7777003147200004E-34</v>
      </c>
      <c r="L87" s="17">
        <v>2.99050231275E-87</v>
      </c>
      <c r="M87" s="28" t="s">
        <v>9</v>
      </c>
      <c r="N87" s="20">
        <v>20.7317073171</v>
      </c>
    </row>
    <row r="88" spans="1:14" x14ac:dyDescent="0.55000000000000004">
      <c r="A88" s="15" t="s">
        <v>13</v>
      </c>
      <c r="B88" s="12" t="s">
        <v>160</v>
      </c>
      <c r="C88" s="12" t="s">
        <v>161</v>
      </c>
      <c r="D88" s="12" t="s">
        <v>162</v>
      </c>
      <c r="E88" s="12" t="s">
        <v>163</v>
      </c>
      <c r="F88" s="12" t="s">
        <v>4851</v>
      </c>
      <c r="G88" s="15">
        <v>35</v>
      </c>
      <c r="H88" s="20">
        <v>80.341880341899994</v>
      </c>
      <c r="I88" s="15">
        <v>117</v>
      </c>
      <c r="J88" s="15">
        <v>96</v>
      </c>
      <c r="K88" s="17">
        <v>7.6817024448199995E-6</v>
      </c>
      <c r="L88" s="17">
        <v>2.60344303711E-40</v>
      </c>
      <c r="M88" s="28" t="s">
        <v>9</v>
      </c>
      <c r="N88" s="20">
        <v>29.914529914500001</v>
      </c>
    </row>
    <row r="89" spans="1:14" x14ac:dyDescent="0.55000000000000004">
      <c r="A89" s="15" t="s">
        <v>13</v>
      </c>
      <c r="B89" s="12" t="s">
        <v>845</v>
      </c>
      <c r="C89" s="12" t="s">
        <v>846</v>
      </c>
      <c r="D89" s="12" t="s">
        <v>847</v>
      </c>
      <c r="E89" s="12" t="s">
        <v>848</v>
      </c>
      <c r="F89" s="12" t="s">
        <v>4762</v>
      </c>
      <c r="G89" s="15">
        <v>16</v>
      </c>
      <c r="H89" s="20">
        <v>68.085106382999996</v>
      </c>
      <c r="I89" s="15">
        <v>47</v>
      </c>
      <c r="J89" s="15">
        <v>34</v>
      </c>
      <c r="K89" s="17">
        <v>1.33657015656E-9</v>
      </c>
      <c r="L89" s="17">
        <v>1.06492233248E-23</v>
      </c>
      <c r="M89" s="28" t="s">
        <v>9</v>
      </c>
      <c r="N89" s="20">
        <v>34.042553191499998</v>
      </c>
    </row>
    <row r="90" spans="1:14" x14ac:dyDescent="0.55000000000000004">
      <c r="A90" s="15" t="s">
        <v>13</v>
      </c>
      <c r="B90" s="12" t="s">
        <v>2633</v>
      </c>
      <c r="C90" s="12" t="s">
        <v>2634</v>
      </c>
      <c r="D90" s="12" t="s">
        <v>2635</v>
      </c>
      <c r="E90" s="12" t="s">
        <v>2635</v>
      </c>
      <c r="F90" s="12" t="s">
        <v>4786</v>
      </c>
      <c r="G90" s="15">
        <v>2</v>
      </c>
      <c r="H90" s="20">
        <v>100</v>
      </c>
      <c r="I90" s="15">
        <v>6</v>
      </c>
      <c r="J90" s="15">
        <v>6</v>
      </c>
      <c r="K90" s="17">
        <v>2.1774684156800001E-5</v>
      </c>
      <c r="L90" s="15">
        <v>1.3659137604599999E-3</v>
      </c>
      <c r="M90" s="28" t="s">
        <v>9</v>
      </c>
      <c r="N90" s="20">
        <v>33.333333333299997</v>
      </c>
    </row>
    <row r="91" spans="1:14" x14ac:dyDescent="0.55000000000000004">
      <c r="A91" s="15" t="s">
        <v>13</v>
      </c>
      <c r="B91" s="12" t="s">
        <v>2658</v>
      </c>
      <c r="C91" s="12" t="s">
        <v>2659</v>
      </c>
      <c r="D91" s="12" t="s">
        <v>2635</v>
      </c>
      <c r="E91" s="12" t="s">
        <v>2635</v>
      </c>
      <c r="F91" s="12" t="s">
        <v>4786</v>
      </c>
      <c r="G91" s="15">
        <v>2</v>
      </c>
      <c r="H91" s="20">
        <v>100</v>
      </c>
      <c r="I91" s="15">
        <v>6</v>
      </c>
      <c r="J91" s="15">
        <v>6</v>
      </c>
      <c r="K91" s="17">
        <v>2.1774684156800001E-5</v>
      </c>
      <c r="L91" s="15">
        <v>1.3659137604599999E-3</v>
      </c>
      <c r="M91" s="28" t="s">
        <v>9</v>
      </c>
      <c r="N91" s="20">
        <v>33.333333333299997</v>
      </c>
    </row>
    <row r="92" spans="1:14" x14ac:dyDescent="0.55000000000000004">
      <c r="A92" s="15" t="s">
        <v>13</v>
      </c>
      <c r="B92" s="12" t="s">
        <v>4359</v>
      </c>
      <c r="C92" s="12" t="s">
        <v>4360</v>
      </c>
      <c r="D92" s="12" t="s">
        <v>4361</v>
      </c>
      <c r="E92" s="12" t="s">
        <v>4362</v>
      </c>
      <c r="F92" s="12" t="s">
        <v>4812</v>
      </c>
      <c r="G92" s="15">
        <v>15</v>
      </c>
      <c r="H92" s="20">
        <v>71.111111111100001</v>
      </c>
      <c r="I92" s="15">
        <v>45</v>
      </c>
      <c r="J92" s="15">
        <v>36</v>
      </c>
      <c r="K92" s="17">
        <v>1.4440278157799999E-12</v>
      </c>
      <c r="L92" s="17">
        <v>3.4739200210399998E-31</v>
      </c>
      <c r="M92" s="28" t="s">
        <v>9</v>
      </c>
      <c r="N92" s="20">
        <v>33.333333333299997</v>
      </c>
    </row>
    <row r="93" spans="1:14" x14ac:dyDescent="0.55000000000000004">
      <c r="A93" s="15" t="s">
        <v>13</v>
      </c>
      <c r="B93" s="12" t="s">
        <v>2041</v>
      </c>
      <c r="C93" s="12" t="s">
        <v>2042</v>
      </c>
      <c r="D93" s="12" t="s">
        <v>2043</v>
      </c>
      <c r="E93" s="12" t="s">
        <v>2044</v>
      </c>
      <c r="F93" s="12" t="s">
        <v>5063</v>
      </c>
      <c r="G93" s="15">
        <v>18</v>
      </c>
      <c r="H93" s="20">
        <v>65.625</v>
      </c>
      <c r="I93" s="15">
        <v>64</v>
      </c>
      <c r="J93" s="15">
        <v>44</v>
      </c>
      <c r="K93" s="17">
        <v>8.4107885390899998E-52</v>
      </c>
      <c r="L93" s="17">
        <v>6.0774358608600001E-92</v>
      </c>
      <c r="M93" s="28" t="s">
        <v>9</v>
      </c>
      <c r="N93" s="20">
        <v>28.125</v>
      </c>
    </row>
    <row r="94" spans="1:14" x14ac:dyDescent="0.55000000000000004">
      <c r="A94" s="15" t="s">
        <v>13</v>
      </c>
      <c r="B94" s="12" t="s">
        <v>1165</v>
      </c>
      <c r="C94" s="12" t="s">
        <v>1166</v>
      </c>
      <c r="D94" s="12" t="s">
        <v>1167</v>
      </c>
      <c r="E94" s="12" t="s">
        <v>1168</v>
      </c>
      <c r="F94" s="12" t="s">
        <v>5063</v>
      </c>
      <c r="G94" s="15">
        <v>18</v>
      </c>
      <c r="H94" s="20">
        <v>67.948717948699993</v>
      </c>
      <c r="I94" s="15">
        <v>78</v>
      </c>
      <c r="J94" s="15">
        <v>55</v>
      </c>
      <c r="K94" s="17">
        <v>6.3920376376299999E-50</v>
      </c>
      <c r="L94" s="17">
        <v>3.9019952303000003E-86</v>
      </c>
      <c r="M94" s="28" t="s">
        <v>9</v>
      </c>
      <c r="N94" s="20">
        <v>23.076923076900002</v>
      </c>
    </row>
    <row r="95" spans="1:14" x14ac:dyDescent="0.55000000000000004">
      <c r="A95" s="15" t="s">
        <v>13</v>
      </c>
      <c r="B95" s="12" t="s">
        <v>1715</v>
      </c>
      <c r="C95" s="12" t="s">
        <v>1716</v>
      </c>
      <c r="D95" s="12" t="s">
        <v>1717</v>
      </c>
      <c r="E95" s="12" t="s">
        <v>1718</v>
      </c>
      <c r="F95" s="12" t="s">
        <v>5164</v>
      </c>
      <c r="G95" s="15">
        <v>16</v>
      </c>
      <c r="H95" s="20">
        <v>63.076923076900002</v>
      </c>
      <c r="I95" s="15">
        <v>65</v>
      </c>
      <c r="J95" s="15">
        <v>43</v>
      </c>
      <c r="K95" s="17">
        <v>1.8094352259199999E-50</v>
      </c>
      <c r="L95" s="17">
        <v>1.4503169853699999E-89</v>
      </c>
      <c r="M95" s="28" t="s">
        <v>9</v>
      </c>
      <c r="N95" s="20">
        <v>24.6153846154</v>
      </c>
    </row>
    <row r="96" spans="1:14" x14ac:dyDescent="0.55000000000000004">
      <c r="A96" s="15" t="s">
        <v>13</v>
      </c>
      <c r="B96" s="12" t="s">
        <v>1611</v>
      </c>
      <c r="C96" s="12" t="s">
        <v>1612</v>
      </c>
      <c r="D96" s="12" t="s">
        <v>1613</v>
      </c>
      <c r="E96" s="12" t="s">
        <v>1614</v>
      </c>
      <c r="F96" s="12" t="s">
        <v>5147</v>
      </c>
      <c r="G96" s="15">
        <v>4</v>
      </c>
      <c r="H96" s="20">
        <v>62.5</v>
      </c>
      <c r="I96" s="15">
        <v>16</v>
      </c>
      <c r="J96" s="15">
        <v>10</v>
      </c>
      <c r="K96" s="17">
        <v>2.7546273515000001E-11</v>
      </c>
      <c r="L96" s="17">
        <v>1.6571922084600001E-23</v>
      </c>
      <c r="M96" s="28" t="s">
        <v>9</v>
      </c>
      <c r="N96" s="20">
        <v>25</v>
      </c>
    </row>
    <row r="97" spans="1:14" x14ac:dyDescent="0.55000000000000004">
      <c r="A97" s="15" t="s">
        <v>13</v>
      </c>
      <c r="B97" s="12" t="s">
        <v>2629</v>
      </c>
      <c r="C97" s="12" t="s">
        <v>2630</v>
      </c>
      <c r="D97" s="12" t="s">
        <v>2631</v>
      </c>
      <c r="E97" s="12" t="s">
        <v>2632</v>
      </c>
      <c r="F97" s="12" t="s">
        <v>5311</v>
      </c>
      <c r="G97" s="15">
        <v>5</v>
      </c>
      <c r="H97" s="20">
        <v>73.684210526300006</v>
      </c>
      <c r="I97" s="15">
        <v>19</v>
      </c>
      <c r="J97" s="15">
        <v>14</v>
      </c>
      <c r="K97" s="17">
        <v>1.08761000979E-13</v>
      </c>
      <c r="L97" s="17">
        <v>7.1283525521599998E-23</v>
      </c>
      <c r="M97" s="28" t="s">
        <v>9</v>
      </c>
      <c r="N97" s="20">
        <v>26.315789473700001</v>
      </c>
    </row>
    <row r="98" spans="1:14" x14ac:dyDescent="0.55000000000000004">
      <c r="A98" s="15" t="s">
        <v>13</v>
      </c>
      <c r="B98" s="12" t="s">
        <v>1190</v>
      </c>
      <c r="C98" s="12" t="s">
        <v>1191</v>
      </c>
      <c r="D98" s="12" t="s">
        <v>1192</v>
      </c>
      <c r="E98" s="12" t="s">
        <v>1193</v>
      </c>
      <c r="F98" s="12" t="s">
        <v>5070</v>
      </c>
      <c r="G98" s="15">
        <v>3</v>
      </c>
      <c r="H98" s="20">
        <v>83.333333333300004</v>
      </c>
      <c r="I98" s="15">
        <v>12</v>
      </c>
      <c r="J98" s="15">
        <v>10</v>
      </c>
      <c r="K98" s="17">
        <v>2.7788390919899998E-6</v>
      </c>
      <c r="L98" s="17">
        <v>1.8039829190399999E-14</v>
      </c>
      <c r="M98" s="28" t="s">
        <v>9</v>
      </c>
      <c r="N98" s="20">
        <v>25</v>
      </c>
    </row>
    <row r="99" spans="1:14" x14ac:dyDescent="0.55000000000000004">
      <c r="A99" s="15" t="s">
        <v>13</v>
      </c>
      <c r="B99" s="12" t="s">
        <v>3226</v>
      </c>
      <c r="C99" s="12" t="s">
        <v>3227</v>
      </c>
      <c r="D99" s="12" t="s">
        <v>3228</v>
      </c>
      <c r="E99" s="12" t="s">
        <v>3229</v>
      </c>
      <c r="F99" s="12" t="s">
        <v>5410</v>
      </c>
      <c r="G99" s="15">
        <v>4</v>
      </c>
      <c r="H99" s="20">
        <v>63.157894736800003</v>
      </c>
      <c r="I99" s="15">
        <v>19</v>
      </c>
      <c r="J99" s="15">
        <v>13</v>
      </c>
      <c r="K99" s="17">
        <v>2.49082234905E-14</v>
      </c>
      <c r="L99" s="17">
        <v>1.9412673035E-23</v>
      </c>
      <c r="M99" s="28" t="s">
        <v>9</v>
      </c>
      <c r="N99" s="20">
        <v>21.052631578900002</v>
      </c>
    </row>
    <row r="100" spans="1:14" x14ac:dyDescent="0.55000000000000004">
      <c r="A100" s="15" t="s">
        <v>13</v>
      </c>
      <c r="B100" s="12" t="s">
        <v>2022</v>
      </c>
      <c r="C100" s="12" t="s">
        <v>2023</v>
      </c>
      <c r="D100" s="12" t="s">
        <v>555</v>
      </c>
      <c r="E100" s="12" t="s">
        <v>556</v>
      </c>
      <c r="F100" s="12" t="s">
        <v>4946</v>
      </c>
      <c r="G100" s="15">
        <v>18</v>
      </c>
      <c r="H100" s="20">
        <v>72.941176470599999</v>
      </c>
      <c r="I100" s="15">
        <v>85</v>
      </c>
      <c r="J100" s="15">
        <v>64</v>
      </c>
      <c r="K100" s="17">
        <v>1.27551245216E-19</v>
      </c>
      <c r="L100" s="17">
        <v>3.9410859520799998E-23</v>
      </c>
      <c r="M100" s="28" t="s">
        <v>9</v>
      </c>
      <c r="N100" s="20">
        <v>21.176470588200001</v>
      </c>
    </row>
    <row r="101" spans="1:14" x14ac:dyDescent="0.55000000000000004">
      <c r="A101" s="15" t="s">
        <v>13</v>
      </c>
      <c r="B101" s="12" t="s">
        <v>553</v>
      </c>
      <c r="C101" s="12" t="s">
        <v>554</v>
      </c>
      <c r="D101" s="12" t="s">
        <v>555</v>
      </c>
      <c r="E101" s="12" t="s">
        <v>556</v>
      </c>
      <c r="F101" s="12" t="s">
        <v>4946</v>
      </c>
      <c r="G101" s="15">
        <v>18</v>
      </c>
      <c r="H101" s="20">
        <v>72.941176470599999</v>
      </c>
      <c r="I101" s="15">
        <v>85</v>
      </c>
      <c r="J101" s="15">
        <v>64</v>
      </c>
      <c r="K101" s="17">
        <v>1.27551245216E-19</v>
      </c>
      <c r="L101" s="17">
        <v>3.9410859520799998E-23</v>
      </c>
      <c r="M101" s="28" t="s">
        <v>9</v>
      </c>
      <c r="N101" s="20">
        <v>21.176470588200001</v>
      </c>
    </row>
    <row r="102" spans="1:14" x14ac:dyDescent="0.55000000000000004">
      <c r="A102" s="15" t="s">
        <v>13</v>
      </c>
      <c r="B102" s="12" t="s">
        <v>103</v>
      </c>
      <c r="C102" s="12" t="s">
        <v>104</v>
      </c>
      <c r="D102" s="12" t="s">
        <v>105</v>
      </c>
      <c r="E102" s="12" t="s">
        <v>106</v>
      </c>
      <c r="F102" s="12" t="s">
        <v>4839</v>
      </c>
      <c r="G102" s="15">
        <v>5</v>
      </c>
      <c r="H102" s="20">
        <v>65.217391304299994</v>
      </c>
      <c r="I102" s="15">
        <v>23</v>
      </c>
      <c r="J102" s="15">
        <v>16</v>
      </c>
      <c r="K102" s="17">
        <v>5.5803263055499996E-22</v>
      </c>
      <c r="L102" s="17">
        <v>5.7656440003299998E-36</v>
      </c>
      <c r="M102" s="28" t="s">
        <v>9</v>
      </c>
      <c r="N102" s="20">
        <v>21.7391304348</v>
      </c>
    </row>
    <row r="103" spans="1:14" x14ac:dyDescent="0.55000000000000004">
      <c r="A103" s="15" t="s">
        <v>13</v>
      </c>
      <c r="B103" s="12" t="s">
        <v>1179</v>
      </c>
      <c r="C103" s="12" t="s">
        <v>1180</v>
      </c>
      <c r="D103" s="12" t="s">
        <v>1181</v>
      </c>
      <c r="E103" s="12" t="s">
        <v>1182</v>
      </c>
      <c r="F103" s="12" t="s">
        <v>5067</v>
      </c>
      <c r="G103" s="15">
        <v>11</v>
      </c>
      <c r="H103" s="20">
        <v>66.037735849100002</v>
      </c>
      <c r="I103" s="15">
        <v>53</v>
      </c>
      <c r="J103" s="15">
        <v>36</v>
      </c>
      <c r="K103" s="17">
        <v>1.32305515076E-18</v>
      </c>
      <c r="L103" s="17">
        <v>2.2464717306199999E-33</v>
      </c>
      <c r="M103" s="28" t="s">
        <v>9</v>
      </c>
      <c r="N103" s="20">
        <v>20.7547169811</v>
      </c>
    </row>
    <row r="104" spans="1:14" x14ac:dyDescent="0.55000000000000004">
      <c r="A104" s="15" t="s">
        <v>13</v>
      </c>
      <c r="B104" s="12" t="s">
        <v>2637</v>
      </c>
      <c r="C104" s="12" t="s">
        <v>2638</v>
      </c>
      <c r="D104" s="12" t="s">
        <v>2639</v>
      </c>
      <c r="E104" s="12" t="s">
        <v>2639</v>
      </c>
      <c r="F104" s="12" t="s">
        <v>4787</v>
      </c>
      <c r="G104" s="15">
        <v>4</v>
      </c>
      <c r="H104" s="20">
        <v>100</v>
      </c>
      <c r="I104" s="15">
        <v>12</v>
      </c>
      <c r="J104" s="15">
        <v>12</v>
      </c>
      <c r="K104" s="17">
        <v>2.5695507518199998E-7</v>
      </c>
      <c r="L104" s="17">
        <v>2.5405780996900001E-8</v>
      </c>
      <c r="M104" s="28" t="s">
        <v>9</v>
      </c>
      <c r="N104" s="20">
        <v>33.333333333299997</v>
      </c>
    </row>
    <row r="105" spans="1:14" x14ac:dyDescent="0.55000000000000004">
      <c r="A105" s="15" t="s">
        <v>13</v>
      </c>
      <c r="B105" s="12" t="s">
        <v>862</v>
      </c>
      <c r="C105" s="12" t="s">
        <v>863</v>
      </c>
      <c r="D105" s="12" t="s">
        <v>864</v>
      </c>
      <c r="E105" s="12" t="s">
        <v>865</v>
      </c>
      <c r="F105" s="12" t="s">
        <v>5000</v>
      </c>
      <c r="G105" s="15">
        <v>11</v>
      </c>
      <c r="H105" s="20">
        <v>81.818181818200003</v>
      </c>
      <c r="I105" s="15">
        <v>55</v>
      </c>
      <c r="J105" s="15">
        <v>46</v>
      </c>
      <c r="K105" s="17">
        <v>7.2233983824900001E-9</v>
      </c>
      <c r="L105" s="17">
        <v>2.5785403406899998E-13</v>
      </c>
      <c r="M105" s="28" t="s">
        <v>9</v>
      </c>
      <c r="N105" s="20">
        <v>20</v>
      </c>
    </row>
    <row r="106" spans="1:14" x14ac:dyDescent="0.55000000000000004">
      <c r="A106" s="15" t="s">
        <v>13</v>
      </c>
      <c r="B106" s="12" t="s">
        <v>4466</v>
      </c>
      <c r="C106" s="12" t="s">
        <v>4467</v>
      </c>
      <c r="D106" s="12" t="s">
        <v>4468</v>
      </c>
      <c r="E106" s="12" t="s">
        <v>3285</v>
      </c>
      <c r="F106" s="12" t="s">
        <v>5425</v>
      </c>
      <c r="G106" s="15">
        <v>15</v>
      </c>
      <c r="H106" s="20">
        <v>75.342465753400006</v>
      </c>
      <c r="I106" s="15">
        <v>73</v>
      </c>
      <c r="J106" s="15">
        <v>56</v>
      </c>
      <c r="K106" s="17">
        <v>1.6193967375400001E-13</v>
      </c>
      <c r="L106" s="17">
        <v>2.1532418458199999E-16</v>
      </c>
      <c r="M106" s="28" t="s">
        <v>9</v>
      </c>
      <c r="N106" s="20">
        <v>20.5479452055</v>
      </c>
    </row>
    <row r="107" spans="1:14" x14ac:dyDescent="0.55000000000000004">
      <c r="A107" s="15" t="s">
        <v>13</v>
      </c>
      <c r="B107" s="12" t="s">
        <v>68</v>
      </c>
      <c r="C107" s="12" t="s">
        <v>69</v>
      </c>
      <c r="D107" s="12" t="s">
        <v>70</v>
      </c>
      <c r="E107" s="12" t="s">
        <v>71</v>
      </c>
      <c r="F107" s="12" t="s">
        <v>4832</v>
      </c>
      <c r="G107" s="15">
        <v>14</v>
      </c>
      <c r="H107" s="20">
        <v>76.470588235299999</v>
      </c>
      <c r="I107" s="15">
        <v>68</v>
      </c>
      <c r="J107" s="15">
        <v>53</v>
      </c>
      <c r="K107" s="17">
        <v>7.2233327160699997E-12</v>
      </c>
      <c r="L107" s="17">
        <v>5.7829809542900002E-14</v>
      </c>
      <c r="M107" s="28" t="s">
        <v>9</v>
      </c>
      <c r="N107" s="20">
        <v>20.588235294099999</v>
      </c>
    </row>
    <row r="108" spans="1:14" x14ac:dyDescent="0.55000000000000004">
      <c r="A108" s="15" t="s">
        <v>13</v>
      </c>
      <c r="B108" s="12" t="s">
        <v>1563</v>
      </c>
      <c r="C108" s="12" t="s">
        <v>1564</v>
      </c>
      <c r="D108" s="12" t="s">
        <v>1565</v>
      </c>
      <c r="E108" s="12" t="s">
        <v>1566</v>
      </c>
      <c r="F108" s="12" t="s">
        <v>5139</v>
      </c>
      <c r="G108" s="15">
        <v>12</v>
      </c>
      <c r="H108" s="20">
        <v>77.966101694900004</v>
      </c>
      <c r="I108" s="15">
        <v>59</v>
      </c>
      <c r="J108" s="15">
        <v>47</v>
      </c>
      <c r="K108" s="17">
        <v>5.0892362422499996E-10</v>
      </c>
      <c r="L108" s="17">
        <v>2.3748857726599999E-12</v>
      </c>
      <c r="M108" s="28" t="s">
        <v>9</v>
      </c>
      <c r="N108" s="20">
        <v>20.3389830508</v>
      </c>
    </row>
    <row r="109" spans="1:14" x14ac:dyDescent="0.55000000000000004">
      <c r="A109" s="15" t="s">
        <v>13</v>
      </c>
      <c r="B109" s="12" t="s">
        <v>3960</v>
      </c>
      <c r="C109" s="12" t="s">
        <v>3961</v>
      </c>
      <c r="D109" s="12" t="s">
        <v>3962</v>
      </c>
      <c r="E109" s="12" t="s">
        <v>3963</v>
      </c>
      <c r="F109" s="12" t="s">
        <v>5534</v>
      </c>
      <c r="G109" s="15">
        <v>2</v>
      </c>
      <c r="H109" s="20">
        <v>70</v>
      </c>
      <c r="I109" s="15">
        <v>10</v>
      </c>
      <c r="J109" s="15">
        <v>7</v>
      </c>
      <c r="K109" s="17">
        <v>6.2835701791399994E-5</v>
      </c>
      <c r="L109" s="15">
        <v>1.11394002174E-4</v>
      </c>
      <c r="M109" s="28" t="s">
        <v>9</v>
      </c>
      <c r="N109" s="20">
        <v>20</v>
      </c>
    </row>
    <row r="110" spans="1:14" ht="15.6" customHeight="1" x14ac:dyDescent="0.55000000000000004">
      <c r="A110" s="15" t="s">
        <v>13</v>
      </c>
      <c r="B110" s="12" t="s">
        <v>3662</v>
      </c>
      <c r="C110" s="12" t="s">
        <v>3663</v>
      </c>
      <c r="D110" s="12" t="s">
        <v>3664</v>
      </c>
      <c r="E110" s="12" t="s">
        <v>3665</v>
      </c>
      <c r="F110" s="12" t="s">
        <v>4804</v>
      </c>
      <c r="G110" s="15">
        <v>14</v>
      </c>
      <c r="H110" s="20">
        <v>84.848484848499993</v>
      </c>
      <c r="I110" s="15">
        <v>33</v>
      </c>
      <c r="J110" s="15">
        <v>29</v>
      </c>
      <c r="K110" s="17">
        <v>2.8162617936600001E-10</v>
      </c>
      <c r="L110" s="17">
        <v>3.8961272613900001E-25</v>
      </c>
      <c r="M110" s="28" t="s">
        <v>9</v>
      </c>
      <c r="N110" s="20">
        <v>42.424242424200003</v>
      </c>
    </row>
    <row r="111" spans="1:14" x14ac:dyDescent="0.55000000000000004">
      <c r="A111" s="15" t="s">
        <v>13</v>
      </c>
      <c r="B111" s="12" t="s">
        <v>2405</v>
      </c>
      <c r="C111" s="12" t="s">
        <v>2406</v>
      </c>
      <c r="D111" s="12" t="s">
        <v>2407</v>
      </c>
      <c r="E111" s="12" t="s">
        <v>2408</v>
      </c>
      <c r="F111" s="12" t="s">
        <v>5276</v>
      </c>
      <c r="G111" s="15">
        <v>33</v>
      </c>
      <c r="H111" s="20">
        <v>78.260869565199997</v>
      </c>
      <c r="I111" s="15">
        <v>115</v>
      </c>
      <c r="J111" s="15">
        <v>94</v>
      </c>
      <c r="K111" s="15">
        <v>1.5538748718800001E-4</v>
      </c>
      <c r="L111" s="17">
        <v>2.0953904046999999E-32</v>
      </c>
      <c r="M111" s="28" t="s">
        <v>9</v>
      </c>
      <c r="N111" s="20">
        <v>28.695652173900001</v>
      </c>
    </row>
    <row r="112" spans="1:14" x14ac:dyDescent="0.55000000000000004">
      <c r="A112" s="15" t="s">
        <v>13</v>
      </c>
      <c r="B112" s="12" t="s">
        <v>1503</v>
      </c>
      <c r="C112" s="12" t="s">
        <v>1504</v>
      </c>
      <c r="D112" s="12" t="s">
        <v>1505</v>
      </c>
      <c r="E112" s="12" t="s">
        <v>1506</v>
      </c>
      <c r="F112" s="12" t="s">
        <v>5124</v>
      </c>
      <c r="G112" s="15">
        <v>28</v>
      </c>
      <c r="H112" s="20">
        <v>75.510204081599994</v>
      </c>
      <c r="I112" s="15">
        <v>98</v>
      </c>
      <c r="J112" s="15">
        <v>76</v>
      </c>
      <c r="K112" s="15">
        <v>6.2344241799899998E-4</v>
      </c>
      <c r="L112" s="17">
        <v>6.3191481263299997E-29</v>
      </c>
      <c r="M112" s="28" t="s">
        <v>9</v>
      </c>
      <c r="N112" s="20">
        <v>28.571428571399998</v>
      </c>
    </row>
    <row r="113" spans="1:14" x14ac:dyDescent="0.55000000000000004">
      <c r="A113" s="15" t="s">
        <v>13</v>
      </c>
      <c r="B113" s="12" t="s">
        <v>267</v>
      </c>
      <c r="C113" s="12" t="s">
        <v>268</v>
      </c>
      <c r="D113" s="12" t="s">
        <v>269</v>
      </c>
      <c r="E113" s="12" t="s">
        <v>270</v>
      </c>
      <c r="F113" s="12" t="s">
        <v>4878</v>
      </c>
      <c r="G113" s="15">
        <v>30</v>
      </c>
      <c r="H113" s="20">
        <v>84.9557522124</v>
      </c>
      <c r="I113" s="15">
        <v>113</v>
      </c>
      <c r="J113" s="15">
        <v>98</v>
      </c>
      <c r="K113" s="17">
        <v>5.8337975098600003E-5</v>
      </c>
      <c r="L113" s="17">
        <v>4.7361778833199998E-36</v>
      </c>
      <c r="M113" s="28" t="s">
        <v>9</v>
      </c>
      <c r="N113" s="20">
        <v>26.548672566400001</v>
      </c>
    </row>
    <row r="114" spans="1:14" x14ac:dyDescent="0.55000000000000004">
      <c r="A114" s="15" t="s">
        <v>13</v>
      </c>
      <c r="B114" s="12" t="s">
        <v>4452</v>
      </c>
      <c r="C114" s="12" t="s">
        <v>4453</v>
      </c>
      <c r="D114" s="12" t="s">
        <v>4454</v>
      </c>
      <c r="E114" s="12" t="s">
        <v>4455</v>
      </c>
      <c r="F114" s="12" t="s">
        <v>5604</v>
      </c>
      <c r="G114" s="15">
        <v>28</v>
      </c>
      <c r="H114" s="20">
        <v>82.978723404299998</v>
      </c>
      <c r="I114" s="15">
        <v>94</v>
      </c>
      <c r="J114" s="15">
        <v>80</v>
      </c>
      <c r="K114" s="15">
        <v>7.5919901975600001E-4</v>
      </c>
      <c r="L114" s="17">
        <v>3.7765037165800001E-28</v>
      </c>
      <c r="M114" s="28" t="s">
        <v>9</v>
      </c>
      <c r="N114" s="20">
        <v>29.787234042600002</v>
      </c>
    </row>
    <row r="115" spans="1:14" x14ac:dyDescent="0.55000000000000004">
      <c r="A115" s="15" t="s">
        <v>13</v>
      </c>
      <c r="B115" s="12" t="s">
        <v>4692</v>
      </c>
      <c r="C115" s="12" t="s">
        <v>4693</v>
      </c>
      <c r="D115" s="12" t="s">
        <v>3185</v>
      </c>
      <c r="E115" s="12" t="s">
        <v>3186</v>
      </c>
      <c r="F115" s="12" t="s">
        <v>5402</v>
      </c>
      <c r="G115" s="15">
        <v>29</v>
      </c>
      <c r="H115" s="20">
        <v>84.821428571400006</v>
      </c>
      <c r="I115" s="15">
        <v>112</v>
      </c>
      <c r="J115" s="15">
        <v>97</v>
      </c>
      <c r="K115" s="17">
        <v>7.6919826268999998E-5</v>
      </c>
      <c r="L115" s="17">
        <v>4.21234649865E-35</v>
      </c>
      <c r="M115" s="28" t="s">
        <v>9</v>
      </c>
      <c r="N115" s="20">
        <v>25.892857142899999</v>
      </c>
    </row>
    <row r="116" spans="1:14" x14ac:dyDescent="0.55000000000000004">
      <c r="A116" s="15" t="s">
        <v>13</v>
      </c>
      <c r="B116" s="12" t="s">
        <v>3183</v>
      </c>
      <c r="C116" s="12" t="s">
        <v>3184</v>
      </c>
      <c r="D116" s="12" t="s">
        <v>3185</v>
      </c>
      <c r="E116" s="12" t="s">
        <v>3186</v>
      </c>
      <c r="F116" s="12" t="s">
        <v>5402</v>
      </c>
      <c r="G116" s="15">
        <v>29</v>
      </c>
      <c r="H116" s="20">
        <v>84.821428571400006</v>
      </c>
      <c r="I116" s="15">
        <v>112</v>
      </c>
      <c r="J116" s="15">
        <v>97</v>
      </c>
      <c r="K116" s="17">
        <v>7.6919826268999998E-5</v>
      </c>
      <c r="L116" s="17">
        <v>4.21234649865E-35</v>
      </c>
      <c r="M116" s="28" t="s">
        <v>9</v>
      </c>
      <c r="N116" s="20">
        <v>25.892857142899999</v>
      </c>
    </row>
    <row r="117" spans="1:14" x14ac:dyDescent="0.55000000000000004">
      <c r="A117" s="15" t="s">
        <v>13</v>
      </c>
      <c r="B117" s="12" t="s">
        <v>283</v>
      </c>
      <c r="C117" s="12" t="s">
        <v>284</v>
      </c>
      <c r="D117" s="12" t="s">
        <v>285</v>
      </c>
      <c r="E117" s="12" t="s">
        <v>286</v>
      </c>
      <c r="F117" s="12" t="s">
        <v>4802</v>
      </c>
      <c r="G117" s="15">
        <v>27</v>
      </c>
      <c r="H117" s="20">
        <v>80</v>
      </c>
      <c r="I117" s="15">
        <v>95</v>
      </c>
      <c r="J117" s="15">
        <v>78</v>
      </c>
      <c r="K117" s="15">
        <v>7.1229963193200001E-4</v>
      </c>
      <c r="L117" s="17">
        <v>9.75170083833E-29</v>
      </c>
      <c r="M117" s="28" t="s">
        <v>9</v>
      </c>
      <c r="N117" s="20">
        <v>28.421052631599999</v>
      </c>
    </row>
    <row r="118" spans="1:14" x14ac:dyDescent="0.55000000000000004">
      <c r="A118" s="15" t="s">
        <v>13</v>
      </c>
      <c r="B118" s="12" t="s">
        <v>4661</v>
      </c>
      <c r="C118" s="12" t="s">
        <v>4662</v>
      </c>
      <c r="D118" s="12" t="s">
        <v>4663</v>
      </c>
      <c r="E118" s="12" t="s">
        <v>4664</v>
      </c>
      <c r="F118" s="12" t="s">
        <v>4802</v>
      </c>
      <c r="G118" s="15">
        <v>27</v>
      </c>
      <c r="H118" s="20">
        <v>83.333333333300004</v>
      </c>
      <c r="I118" s="15">
        <v>102</v>
      </c>
      <c r="J118" s="15">
        <v>87</v>
      </c>
      <c r="K118" s="15">
        <v>1.72220317517E-4</v>
      </c>
      <c r="L118" s="17">
        <v>3.7460454997200001E-35</v>
      </c>
      <c r="M118" s="28" t="s">
        <v>9</v>
      </c>
      <c r="N118" s="20">
        <v>26.470588235299999</v>
      </c>
    </row>
    <row r="119" spans="1:14" x14ac:dyDescent="0.55000000000000004">
      <c r="A119" s="15" t="s">
        <v>13</v>
      </c>
      <c r="B119" s="12" t="s">
        <v>1846</v>
      </c>
      <c r="C119" s="12" t="s">
        <v>1847</v>
      </c>
      <c r="D119" s="12" t="s">
        <v>1848</v>
      </c>
      <c r="E119" s="12" t="s">
        <v>1849</v>
      </c>
      <c r="F119" s="12" t="s">
        <v>4802</v>
      </c>
      <c r="G119" s="15">
        <v>27</v>
      </c>
      <c r="H119" s="20">
        <v>80.645161290299995</v>
      </c>
      <c r="I119" s="15">
        <v>93</v>
      </c>
      <c r="J119" s="15">
        <v>77</v>
      </c>
      <c r="K119" s="15">
        <v>5.3826001375400004E-4</v>
      </c>
      <c r="L119" s="17">
        <v>4.0617609086499997E-29</v>
      </c>
      <c r="M119" s="28" t="s">
        <v>9</v>
      </c>
      <c r="N119" s="20">
        <v>29.032258064499999</v>
      </c>
    </row>
    <row r="120" spans="1:14" x14ac:dyDescent="0.55000000000000004">
      <c r="A120" s="15" t="s">
        <v>13</v>
      </c>
      <c r="B120" s="12" t="s">
        <v>422</v>
      </c>
      <c r="C120" s="12" t="s">
        <v>423</v>
      </c>
      <c r="D120" s="12" t="s">
        <v>424</v>
      </c>
      <c r="E120" s="12" t="s">
        <v>425</v>
      </c>
      <c r="F120" s="12" t="s">
        <v>4915</v>
      </c>
      <c r="G120" s="15">
        <v>32</v>
      </c>
      <c r="H120" s="20">
        <v>81.034482758600006</v>
      </c>
      <c r="I120" s="15">
        <v>116</v>
      </c>
      <c r="J120" s="15">
        <v>97</v>
      </c>
      <c r="K120" s="17">
        <v>4.01176206051E-5</v>
      </c>
      <c r="L120" s="17">
        <v>7.09724815053E-34</v>
      </c>
      <c r="M120" s="28" t="s">
        <v>9</v>
      </c>
      <c r="N120" s="20">
        <v>27.5862068966</v>
      </c>
    </row>
    <row r="121" spans="1:14" x14ac:dyDescent="0.55000000000000004">
      <c r="A121" s="15" t="s">
        <v>13</v>
      </c>
      <c r="B121" s="12" t="s">
        <v>4596</v>
      </c>
      <c r="C121" s="12" t="s">
        <v>4597</v>
      </c>
      <c r="D121" s="12" t="s">
        <v>424</v>
      </c>
      <c r="E121" s="12" t="s">
        <v>425</v>
      </c>
      <c r="F121" s="12" t="s">
        <v>4915</v>
      </c>
      <c r="G121" s="15">
        <v>32</v>
      </c>
      <c r="H121" s="20">
        <v>81.034482758600006</v>
      </c>
      <c r="I121" s="15">
        <v>116</v>
      </c>
      <c r="J121" s="15">
        <v>97</v>
      </c>
      <c r="K121" s="17">
        <v>4.01176206051E-5</v>
      </c>
      <c r="L121" s="17">
        <v>7.09724815053E-34</v>
      </c>
      <c r="M121" s="28" t="s">
        <v>9</v>
      </c>
      <c r="N121" s="20">
        <v>27.5862068966</v>
      </c>
    </row>
    <row r="122" spans="1:14" x14ac:dyDescent="0.55000000000000004">
      <c r="A122" s="15" t="s">
        <v>13</v>
      </c>
      <c r="B122" s="12" t="s">
        <v>427</v>
      </c>
      <c r="C122" s="12" t="s">
        <v>428</v>
      </c>
      <c r="D122" s="12" t="s">
        <v>429</v>
      </c>
      <c r="E122" s="12" t="s">
        <v>430</v>
      </c>
      <c r="F122" s="12" t="s">
        <v>4755</v>
      </c>
      <c r="G122" s="15">
        <v>29</v>
      </c>
      <c r="H122" s="20">
        <v>83.333333333300004</v>
      </c>
      <c r="I122" s="15">
        <v>96</v>
      </c>
      <c r="J122" s="15">
        <v>82</v>
      </c>
      <c r="K122" s="15">
        <v>1.9098682529899999E-4</v>
      </c>
      <c r="L122" s="17">
        <v>1.04424325816E-29</v>
      </c>
      <c r="M122" s="28" t="s">
        <v>9</v>
      </c>
      <c r="N122" s="20">
        <v>30.208333333300001</v>
      </c>
    </row>
    <row r="123" spans="1:14" x14ac:dyDescent="0.55000000000000004">
      <c r="A123" s="15" t="s">
        <v>13</v>
      </c>
      <c r="B123" s="12" t="s">
        <v>2796</v>
      </c>
      <c r="C123" s="12" t="s">
        <v>2797</v>
      </c>
      <c r="D123" s="12" t="s">
        <v>2798</v>
      </c>
      <c r="E123" s="12" t="s">
        <v>1282</v>
      </c>
      <c r="F123" s="12" t="s">
        <v>4875</v>
      </c>
      <c r="G123" s="15">
        <v>15</v>
      </c>
      <c r="H123" s="20">
        <v>86.666666666699996</v>
      </c>
      <c r="I123" s="15">
        <v>60</v>
      </c>
      <c r="J123" s="15">
        <v>53</v>
      </c>
      <c r="K123" s="17">
        <v>5.3392514602600003E-7</v>
      </c>
      <c r="L123" s="17">
        <v>2.6249373925899998E-41</v>
      </c>
      <c r="M123" s="28" t="s">
        <v>9</v>
      </c>
      <c r="N123" s="20">
        <v>25</v>
      </c>
    </row>
    <row r="124" spans="1:14" x14ac:dyDescent="0.55000000000000004">
      <c r="A124" s="15" t="s">
        <v>13</v>
      </c>
      <c r="B124" s="12" t="s">
        <v>258</v>
      </c>
      <c r="C124" s="12" t="s">
        <v>259</v>
      </c>
      <c r="D124" s="12" t="s">
        <v>260</v>
      </c>
      <c r="E124" s="12" t="s">
        <v>261</v>
      </c>
      <c r="F124" s="12" t="s">
        <v>4875</v>
      </c>
      <c r="G124" s="15">
        <v>15</v>
      </c>
      <c r="H124" s="20">
        <v>88.135593220299995</v>
      </c>
      <c r="I124" s="15">
        <v>59</v>
      </c>
      <c r="J124" s="15">
        <v>53</v>
      </c>
      <c r="K124" s="17">
        <v>6.3953081931499998E-7</v>
      </c>
      <c r="L124" s="17">
        <v>4.04609683398E-41</v>
      </c>
      <c r="M124" s="28" t="s">
        <v>9</v>
      </c>
      <c r="N124" s="20">
        <v>25.4237288136</v>
      </c>
    </row>
    <row r="125" spans="1:14" x14ac:dyDescent="0.55000000000000004">
      <c r="A125" s="15" t="s">
        <v>13</v>
      </c>
      <c r="B125" s="12" t="s">
        <v>1279</v>
      </c>
      <c r="C125" s="12" t="s">
        <v>1280</v>
      </c>
      <c r="D125" s="12" t="s">
        <v>1281</v>
      </c>
      <c r="E125" s="12" t="s">
        <v>1282</v>
      </c>
      <c r="F125" s="12" t="s">
        <v>4875</v>
      </c>
      <c r="G125" s="15">
        <v>15</v>
      </c>
      <c r="H125" s="20">
        <v>88.135593220299995</v>
      </c>
      <c r="I125" s="15">
        <v>59</v>
      </c>
      <c r="J125" s="15">
        <v>53</v>
      </c>
      <c r="K125" s="17">
        <v>5.3392514602600003E-7</v>
      </c>
      <c r="L125" s="17">
        <v>2.6249373925899998E-41</v>
      </c>
      <c r="M125" s="28" t="s">
        <v>9</v>
      </c>
      <c r="N125" s="20">
        <v>25.4237288136</v>
      </c>
    </row>
    <row r="126" spans="1:14" x14ac:dyDescent="0.55000000000000004">
      <c r="A126" s="15" t="s">
        <v>13</v>
      </c>
      <c r="B126" s="12" t="s">
        <v>4390</v>
      </c>
      <c r="C126" s="12" t="s">
        <v>4391</v>
      </c>
      <c r="D126" s="12" t="s">
        <v>4392</v>
      </c>
      <c r="E126" s="12" t="s">
        <v>4393</v>
      </c>
      <c r="F126" s="12" t="s">
        <v>5598</v>
      </c>
      <c r="G126" s="15">
        <v>13</v>
      </c>
      <c r="H126" s="20">
        <v>86.538461538500002</v>
      </c>
      <c r="I126" s="15">
        <v>52</v>
      </c>
      <c r="J126" s="15">
        <v>46</v>
      </c>
      <c r="K126" s="17">
        <v>5.4184505910899997E-6</v>
      </c>
      <c r="L126" s="17">
        <v>4.76100106313E-40</v>
      </c>
      <c r="M126" s="28" t="s">
        <v>9</v>
      </c>
      <c r="N126" s="20">
        <v>25</v>
      </c>
    </row>
    <row r="127" spans="1:14" x14ac:dyDescent="0.55000000000000004">
      <c r="A127" s="15" t="s">
        <v>13</v>
      </c>
      <c r="B127" s="12" t="s">
        <v>2892</v>
      </c>
      <c r="C127" s="12" t="s">
        <v>2893</v>
      </c>
      <c r="D127" s="12" t="s">
        <v>2894</v>
      </c>
      <c r="E127" s="12" t="s">
        <v>2895</v>
      </c>
      <c r="F127" s="12" t="s">
        <v>5358</v>
      </c>
      <c r="G127" s="15">
        <v>5</v>
      </c>
      <c r="H127" s="20">
        <v>60</v>
      </c>
      <c r="I127" s="15">
        <v>25</v>
      </c>
      <c r="J127" s="15">
        <v>16</v>
      </c>
      <c r="K127" s="17">
        <v>1.72754500008E-5</v>
      </c>
      <c r="L127" s="17">
        <v>1.4255264526399999E-9</v>
      </c>
      <c r="M127" s="28" t="s">
        <v>9</v>
      </c>
      <c r="N127" s="20">
        <v>20</v>
      </c>
    </row>
    <row r="128" spans="1:14" x14ac:dyDescent="0.55000000000000004">
      <c r="A128" s="15" t="s">
        <v>13</v>
      </c>
      <c r="B128" s="12" t="s">
        <v>4398</v>
      </c>
      <c r="C128" s="12" t="s">
        <v>4399</v>
      </c>
      <c r="D128" s="12" t="s">
        <v>1318</v>
      </c>
      <c r="E128" s="12" t="s">
        <v>1319</v>
      </c>
      <c r="F128" s="12" t="s">
        <v>5094</v>
      </c>
      <c r="G128" s="15">
        <v>15</v>
      </c>
      <c r="H128" s="20">
        <v>75.757575757599994</v>
      </c>
      <c r="I128" s="15">
        <v>66</v>
      </c>
      <c r="J128" s="15">
        <v>55</v>
      </c>
      <c r="K128" s="17">
        <v>1.04588034205E-27</v>
      </c>
      <c r="L128" s="17">
        <v>3.01228265739E-77</v>
      </c>
      <c r="M128" s="28" t="s">
        <v>9</v>
      </c>
      <c r="N128" s="20">
        <v>22.727272727300001</v>
      </c>
    </row>
    <row r="129" spans="1:14" x14ac:dyDescent="0.55000000000000004">
      <c r="A129" s="15" t="s">
        <v>13</v>
      </c>
      <c r="B129" s="12" t="s">
        <v>4555</v>
      </c>
      <c r="C129" s="12" t="s">
        <v>4556</v>
      </c>
      <c r="D129" s="12" t="s">
        <v>1318</v>
      </c>
      <c r="E129" s="12" t="s">
        <v>1319</v>
      </c>
      <c r="F129" s="12" t="s">
        <v>5094</v>
      </c>
      <c r="G129" s="15">
        <v>15</v>
      </c>
      <c r="H129" s="20">
        <v>75.757575757599994</v>
      </c>
      <c r="I129" s="15">
        <v>66</v>
      </c>
      <c r="J129" s="15">
        <v>55</v>
      </c>
      <c r="K129" s="17">
        <v>1.04588034205E-27</v>
      </c>
      <c r="L129" s="17">
        <v>3.01228265739E-77</v>
      </c>
      <c r="M129" s="28" t="s">
        <v>9</v>
      </c>
      <c r="N129" s="20">
        <v>22.727272727300001</v>
      </c>
    </row>
    <row r="130" spans="1:14" x14ac:dyDescent="0.55000000000000004">
      <c r="A130" s="15" t="s">
        <v>13</v>
      </c>
      <c r="B130" s="12" t="s">
        <v>1316</v>
      </c>
      <c r="C130" s="12" t="s">
        <v>1317</v>
      </c>
      <c r="D130" s="12" t="s">
        <v>1318</v>
      </c>
      <c r="E130" s="12" t="s">
        <v>1319</v>
      </c>
      <c r="F130" s="12" t="s">
        <v>5094</v>
      </c>
      <c r="G130" s="15">
        <v>15</v>
      </c>
      <c r="H130" s="20">
        <v>75.757575757599994</v>
      </c>
      <c r="I130" s="15">
        <v>66</v>
      </c>
      <c r="J130" s="15">
        <v>55</v>
      </c>
      <c r="K130" s="17">
        <v>1.04588034205E-27</v>
      </c>
      <c r="L130" s="17">
        <v>3.01228265739E-77</v>
      </c>
      <c r="M130" s="28" t="s">
        <v>9</v>
      </c>
      <c r="N130" s="20">
        <v>22.727272727300001</v>
      </c>
    </row>
    <row r="131" spans="1:14" x14ac:dyDescent="0.55000000000000004">
      <c r="A131" s="15" t="s">
        <v>13</v>
      </c>
      <c r="B131" s="12" t="s">
        <v>1906</v>
      </c>
      <c r="C131" s="12" t="s">
        <v>1907</v>
      </c>
      <c r="D131" s="12" t="s">
        <v>1177</v>
      </c>
      <c r="E131" s="12" t="s">
        <v>1178</v>
      </c>
      <c r="F131" s="12" t="s">
        <v>5066</v>
      </c>
      <c r="G131" s="15">
        <v>14</v>
      </c>
      <c r="H131" s="20">
        <v>82.4561403509</v>
      </c>
      <c r="I131" s="15">
        <v>57</v>
      </c>
      <c r="J131" s="15">
        <v>49</v>
      </c>
      <c r="K131" s="17">
        <v>3.7517883906499999E-28</v>
      </c>
      <c r="L131" s="17">
        <v>6.0192373487200001E-80</v>
      </c>
      <c r="M131" s="28" t="s">
        <v>9</v>
      </c>
      <c r="N131" s="20">
        <v>24.561403508800002</v>
      </c>
    </row>
    <row r="132" spans="1:14" x14ac:dyDescent="0.55000000000000004">
      <c r="A132" s="15" t="s">
        <v>13</v>
      </c>
      <c r="B132" s="12" t="s">
        <v>1175</v>
      </c>
      <c r="C132" s="12" t="s">
        <v>1176</v>
      </c>
      <c r="D132" s="12" t="s">
        <v>1177</v>
      </c>
      <c r="E132" s="12" t="s">
        <v>1178</v>
      </c>
      <c r="F132" s="12" t="s">
        <v>5066</v>
      </c>
      <c r="G132" s="15">
        <v>14</v>
      </c>
      <c r="H132" s="20">
        <v>82.4561403509</v>
      </c>
      <c r="I132" s="15">
        <v>57</v>
      </c>
      <c r="J132" s="15">
        <v>49</v>
      </c>
      <c r="K132" s="17">
        <v>3.7517883906499999E-28</v>
      </c>
      <c r="L132" s="17">
        <v>6.0192373487200001E-80</v>
      </c>
      <c r="M132" s="28" t="s">
        <v>9</v>
      </c>
      <c r="N132" s="20">
        <v>24.561403508800002</v>
      </c>
    </row>
    <row r="133" spans="1:14" x14ac:dyDescent="0.55000000000000004">
      <c r="A133" s="15" t="s">
        <v>2</v>
      </c>
      <c r="B133" s="12" t="s">
        <v>80</v>
      </c>
      <c r="C133" s="12" t="s">
        <v>81</v>
      </c>
      <c r="D133" s="12" t="s">
        <v>82</v>
      </c>
      <c r="E133" s="12" t="s">
        <v>82</v>
      </c>
      <c r="F133" s="12" t="s">
        <v>4753</v>
      </c>
      <c r="G133" s="15">
        <v>3</v>
      </c>
      <c r="H133" s="20">
        <v>100</v>
      </c>
      <c r="I133" s="15">
        <v>9</v>
      </c>
      <c r="J133" s="15">
        <v>9</v>
      </c>
      <c r="K133" s="17">
        <v>2.73552966192E-6</v>
      </c>
      <c r="L133" s="17">
        <v>1.00565613835E-7</v>
      </c>
      <c r="M133" s="28" t="s">
        <v>9</v>
      </c>
      <c r="N133" s="20">
        <v>33.333333333299997</v>
      </c>
    </row>
    <row r="134" spans="1:14" x14ac:dyDescent="0.55000000000000004">
      <c r="A134" s="15" t="s">
        <v>13</v>
      </c>
      <c r="B134" s="12" t="s">
        <v>2126</v>
      </c>
      <c r="C134" s="12" t="s">
        <v>2127</v>
      </c>
      <c r="D134" s="12" t="s">
        <v>2128</v>
      </c>
      <c r="E134" s="12" t="s">
        <v>1219</v>
      </c>
      <c r="F134" s="12" t="s">
        <v>4765</v>
      </c>
      <c r="G134" s="15">
        <v>13</v>
      </c>
      <c r="H134" s="20">
        <v>68.421052631600006</v>
      </c>
      <c r="I134" s="15">
        <v>38</v>
      </c>
      <c r="J134" s="15">
        <v>27</v>
      </c>
      <c r="K134" s="17">
        <v>2.63769508781E-9</v>
      </c>
      <c r="L134" s="17">
        <v>3.2891091451799999E-23</v>
      </c>
      <c r="M134" s="28" t="s">
        <v>9</v>
      </c>
      <c r="N134" s="20">
        <v>34.210526315800003</v>
      </c>
    </row>
    <row r="135" spans="1:14" x14ac:dyDescent="0.55000000000000004">
      <c r="A135" s="15" t="s">
        <v>13</v>
      </c>
      <c r="B135" s="12" t="s">
        <v>1216</v>
      </c>
      <c r="C135" s="12" t="s">
        <v>1217</v>
      </c>
      <c r="D135" s="12" t="s">
        <v>1218</v>
      </c>
      <c r="E135" s="12" t="s">
        <v>1219</v>
      </c>
      <c r="F135" s="12" t="s">
        <v>4765</v>
      </c>
      <c r="G135" s="15">
        <v>13</v>
      </c>
      <c r="H135" s="20">
        <v>70.270270270300003</v>
      </c>
      <c r="I135" s="15">
        <v>37</v>
      </c>
      <c r="J135" s="15">
        <v>27</v>
      </c>
      <c r="K135" s="17">
        <v>2.63769508781E-9</v>
      </c>
      <c r="L135" s="17">
        <v>3.2891091451799999E-23</v>
      </c>
      <c r="M135" s="28" t="s">
        <v>9</v>
      </c>
      <c r="N135" s="20">
        <v>35.135135135100001</v>
      </c>
    </row>
    <row r="136" spans="1:14" x14ac:dyDescent="0.55000000000000004">
      <c r="A136" s="15" t="s">
        <v>13</v>
      </c>
      <c r="B136" s="12" t="s">
        <v>498</v>
      </c>
      <c r="C136" s="12" t="s">
        <v>499</v>
      </c>
      <c r="D136" s="12" t="s">
        <v>500</v>
      </c>
      <c r="E136" s="12" t="s">
        <v>501</v>
      </c>
      <c r="F136" s="12" t="s">
        <v>4931</v>
      </c>
      <c r="G136" s="15">
        <v>6</v>
      </c>
      <c r="H136" s="20">
        <v>63.636363636399999</v>
      </c>
      <c r="I136" s="15">
        <v>22</v>
      </c>
      <c r="J136" s="15">
        <v>16</v>
      </c>
      <c r="K136" s="17">
        <v>3.2373033588999999E-26</v>
      </c>
      <c r="L136" s="17">
        <v>4.4511343978699998E-42</v>
      </c>
      <c r="M136" s="28" t="s">
        <v>9</v>
      </c>
      <c r="N136" s="20">
        <v>27.272727272699999</v>
      </c>
    </row>
    <row r="137" spans="1:14" x14ac:dyDescent="0.55000000000000004">
      <c r="A137" s="15" t="s">
        <v>13</v>
      </c>
      <c r="B137" s="12" t="s">
        <v>3338</v>
      </c>
      <c r="C137" s="12" t="s">
        <v>3339</v>
      </c>
      <c r="D137" s="12" t="s">
        <v>3340</v>
      </c>
      <c r="E137" s="12" t="s">
        <v>3341</v>
      </c>
      <c r="F137" s="12" t="s">
        <v>5445</v>
      </c>
      <c r="G137" s="15">
        <v>21</v>
      </c>
      <c r="H137" s="20">
        <v>80.898876404500001</v>
      </c>
      <c r="I137" s="15">
        <v>89</v>
      </c>
      <c r="J137" s="15">
        <v>73</v>
      </c>
      <c r="K137" s="17">
        <v>7.0110221018699997E-21</v>
      </c>
      <c r="L137" s="17">
        <v>5.4985752633900001E-35</v>
      </c>
      <c r="M137" s="28" t="s">
        <v>9</v>
      </c>
      <c r="N137" s="20">
        <v>23.595505618000001</v>
      </c>
    </row>
    <row r="138" spans="1:14" x14ac:dyDescent="0.55000000000000004">
      <c r="A138" s="15" t="s">
        <v>13</v>
      </c>
      <c r="B138" s="12" t="s">
        <v>2698</v>
      </c>
      <c r="C138" s="12" t="s">
        <v>2699</v>
      </c>
      <c r="D138" s="12" t="s">
        <v>2700</v>
      </c>
      <c r="E138" s="12" t="s">
        <v>2701</v>
      </c>
      <c r="F138" s="12" t="s">
        <v>4788</v>
      </c>
      <c r="G138" s="15">
        <v>15</v>
      </c>
      <c r="H138" s="20">
        <v>83.783783783800004</v>
      </c>
      <c r="I138" s="15">
        <v>37</v>
      </c>
      <c r="J138" s="15">
        <v>32</v>
      </c>
      <c r="K138" s="17">
        <v>1.0326332129599999E-12</v>
      </c>
      <c r="L138" s="17">
        <v>6.4333335712699997E-31</v>
      </c>
      <c r="M138" s="28" t="s">
        <v>9</v>
      </c>
      <c r="N138" s="20">
        <v>40.540540540499997</v>
      </c>
    </row>
    <row r="139" spans="1:14" x14ac:dyDescent="0.55000000000000004">
      <c r="A139" s="15" t="s">
        <v>13</v>
      </c>
      <c r="B139" s="12" t="s">
        <v>3514</v>
      </c>
      <c r="C139" s="12" t="s">
        <v>3515</v>
      </c>
      <c r="D139" s="12" t="s">
        <v>3516</v>
      </c>
      <c r="E139" s="12" t="s">
        <v>3517</v>
      </c>
      <c r="F139" s="12" t="s">
        <v>4803</v>
      </c>
      <c r="G139" s="15">
        <v>14</v>
      </c>
      <c r="H139" s="20">
        <v>82.857142857100001</v>
      </c>
      <c r="I139" s="15">
        <v>35</v>
      </c>
      <c r="J139" s="15">
        <v>30</v>
      </c>
      <c r="K139" s="17">
        <v>9.7927202817899994E-12</v>
      </c>
      <c r="L139" s="17">
        <v>1.1487063877599999E-28</v>
      </c>
      <c r="M139" s="28" t="s">
        <v>9</v>
      </c>
      <c r="N139" s="20">
        <v>40</v>
      </c>
    </row>
    <row r="140" spans="1:14" x14ac:dyDescent="0.55000000000000004">
      <c r="A140" s="15" t="s">
        <v>13</v>
      </c>
      <c r="B140" s="12" t="s">
        <v>3286</v>
      </c>
      <c r="C140" s="12" t="s">
        <v>3287</v>
      </c>
      <c r="D140" s="12" t="s">
        <v>3288</v>
      </c>
      <c r="E140" s="12" t="s">
        <v>3289</v>
      </c>
      <c r="F140" s="12" t="s">
        <v>5427</v>
      </c>
      <c r="G140" s="15">
        <v>16</v>
      </c>
      <c r="H140" s="20">
        <v>64.473684210499997</v>
      </c>
      <c r="I140" s="15">
        <v>76</v>
      </c>
      <c r="J140" s="15">
        <v>51</v>
      </c>
      <c r="K140" s="17">
        <v>1.04945470112E-17</v>
      </c>
      <c r="L140" s="17">
        <v>2.73470538643E-39</v>
      </c>
      <c r="M140" s="23" t="s">
        <v>7</v>
      </c>
      <c r="N140" s="20">
        <v>21.052631578900002</v>
      </c>
    </row>
    <row r="141" spans="1:14" x14ac:dyDescent="0.55000000000000004">
      <c r="A141" s="18" t="s">
        <v>13</v>
      </c>
      <c r="B141" s="13" t="s">
        <v>4062</v>
      </c>
      <c r="C141" s="13" t="s">
        <v>4063</v>
      </c>
      <c r="D141" s="12" t="s">
        <v>4064</v>
      </c>
      <c r="E141" s="12" t="s">
        <v>4065</v>
      </c>
      <c r="F141" s="12" t="s">
        <v>4066</v>
      </c>
      <c r="G141" s="18">
        <v>3</v>
      </c>
      <c r="H141" s="21">
        <v>85.714285714300004</v>
      </c>
      <c r="I141" s="18">
        <v>7</v>
      </c>
      <c r="J141" s="18">
        <v>6</v>
      </c>
      <c r="K141" s="19">
        <v>1.00937656146E-11</v>
      </c>
      <c r="L141" s="19">
        <v>1.4585043947999999E-16</v>
      </c>
      <c r="M141" s="23" t="s">
        <v>7</v>
      </c>
      <c r="N141" s="21">
        <v>42.857142857100001</v>
      </c>
    </row>
    <row r="142" spans="1:14" x14ac:dyDescent="0.55000000000000004">
      <c r="A142" s="15" t="s">
        <v>8</v>
      </c>
      <c r="B142" s="12" t="s">
        <v>4473</v>
      </c>
      <c r="C142" s="12" t="s">
        <v>4474</v>
      </c>
      <c r="D142" s="12" t="s">
        <v>4475</v>
      </c>
      <c r="E142" s="12" t="s">
        <v>4476</v>
      </c>
      <c r="F142" s="12" t="s">
        <v>5609</v>
      </c>
      <c r="G142" s="15">
        <v>3</v>
      </c>
      <c r="H142" s="20">
        <v>61.538461538500002</v>
      </c>
      <c r="I142" s="15">
        <v>13</v>
      </c>
      <c r="J142" s="15">
        <v>9</v>
      </c>
      <c r="K142" s="17">
        <v>5.18032904323E-5</v>
      </c>
      <c r="L142" s="17">
        <v>1.58343284705E-9</v>
      </c>
      <c r="M142" s="23" t="s">
        <v>7</v>
      </c>
      <c r="N142" s="20">
        <v>23.076923076900002</v>
      </c>
    </row>
    <row r="143" spans="1:14" x14ac:dyDescent="0.55000000000000004">
      <c r="A143" s="15" t="s">
        <v>13</v>
      </c>
      <c r="B143" s="12" t="s">
        <v>1044</v>
      </c>
      <c r="C143" s="12" t="s">
        <v>1045</v>
      </c>
      <c r="D143" s="12" t="s">
        <v>1046</v>
      </c>
      <c r="E143" s="12" t="s">
        <v>1047</v>
      </c>
      <c r="F143" s="12" t="s">
        <v>5040</v>
      </c>
      <c r="G143" s="15">
        <v>7</v>
      </c>
      <c r="H143" s="20">
        <v>61.538461538500002</v>
      </c>
      <c r="I143" s="15">
        <v>26</v>
      </c>
      <c r="J143" s="15">
        <v>17</v>
      </c>
      <c r="K143" s="17">
        <v>7.2939871736699994E-17</v>
      </c>
      <c r="L143" s="17">
        <v>6.0997500319599997E-24</v>
      </c>
      <c r="M143" s="23" t="s">
        <v>7</v>
      </c>
      <c r="N143" s="20">
        <v>26.923076923099998</v>
      </c>
    </row>
    <row r="144" spans="1:14" x14ac:dyDescent="0.55000000000000004">
      <c r="A144" s="15" t="s">
        <v>2</v>
      </c>
      <c r="B144" s="12" t="s">
        <v>3537</v>
      </c>
      <c r="C144" s="12" t="s">
        <v>3538</v>
      </c>
      <c r="D144" s="12" t="s">
        <v>3539</v>
      </c>
      <c r="E144" s="12" t="s">
        <v>3540</v>
      </c>
      <c r="F144" s="12" t="s">
        <v>3536</v>
      </c>
      <c r="G144" s="15">
        <v>4</v>
      </c>
      <c r="H144" s="20">
        <v>62.5</v>
      </c>
      <c r="I144" s="15">
        <v>16</v>
      </c>
      <c r="J144" s="15">
        <v>10</v>
      </c>
      <c r="K144" s="17">
        <v>7.6781475418999997E-16</v>
      </c>
      <c r="L144" s="17">
        <v>9.9885473895299992E-28</v>
      </c>
      <c r="M144" s="23" t="s">
        <v>7</v>
      </c>
      <c r="N144" s="20">
        <v>25</v>
      </c>
    </row>
    <row r="145" spans="1:14" x14ac:dyDescent="0.55000000000000004">
      <c r="A145" s="15" t="s">
        <v>13</v>
      </c>
      <c r="B145" s="12" t="s">
        <v>410</v>
      </c>
      <c r="C145" s="12" t="s">
        <v>411</v>
      </c>
      <c r="D145" s="12" t="s">
        <v>412</v>
      </c>
      <c r="E145" s="12" t="s">
        <v>413</v>
      </c>
      <c r="F145" s="12" t="s">
        <v>4914</v>
      </c>
      <c r="G145" s="15">
        <v>13</v>
      </c>
      <c r="H145" s="20">
        <v>65.573770491800005</v>
      </c>
      <c r="I145" s="15">
        <v>61</v>
      </c>
      <c r="J145" s="15">
        <v>41</v>
      </c>
      <c r="K145" s="17">
        <v>1.97272746472E-19</v>
      </c>
      <c r="L145" s="17">
        <v>1.1840258128899999E-30</v>
      </c>
      <c r="M145" s="23" t="s">
        <v>7</v>
      </c>
      <c r="N145" s="20">
        <v>21.3114754098</v>
      </c>
    </row>
    <row r="146" spans="1:14" x14ac:dyDescent="0.55000000000000004">
      <c r="A146" s="15" t="s">
        <v>13</v>
      </c>
      <c r="B146" s="12" t="s">
        <v>2394</v>
      </c>
      <c r="C146" s="12" t="s">
        <v>2395</v>
      </c>
      <c r="D146" s="12" t="s">
        <v>412</v>
      </c>
      <c r="E146" s="12" t="s">
        <v>413</v>
      </c>
      <c r="F146" s="12" t="s">
        <v>4914</v>
      </c>
      <c r="G146" s="15">
        <v>13</v>
      </c>
      <c r="H146" s="20">
        <v>65.573770491800005</v>
      </c>
      <c r="I146" s="15">
        <v>61</v>
      </c>
      <c r="J146" s="15">
        <v>41</v>
      </c>
      <c r="K146" s="17">
        <v>1.97272746472E-19</v>
      </c>
      <c r="L146" s="17">
        <v>1.1840258128899999E-30</v>
      </c>
      <c r="M146" s="23" t="s">
        <v>7</v>
      </c>
      <c r="N146" s="20">
        <v>21.3114754098</v>
      </c>
    </row>
    <row r="147" spans="1:14" x14ac:dyDescent="0.55000000000000004">
      <c r="A147" s="15" t="s">
        <v>13</v>
      </c>
      <c r="B147" s="12" t="s">
        <v>2018</v>
      </c>
      <c r="C147" s="12" t="s">
        <v>2019</v>
      </c>
      <c r="D147" s="12" t="s">
        <v>2020</v>
      </c>
      <c r="E147" s="12" t="s">
        <v>2021</v>
      </c>
      <c r="F147" s="12" t="s">
        <v>4776</v>
      </c>
      <c r="G147" s="15">
        <v>6</v>
      </c>
      <c r="H147" s="20">
        <v>66.666666666699996</v>
      </c>
      <c r="I147" s="15">
        <v>18</v>
      </c>
      <c r="J147" s="15">
        <v>12</v>
      </c>
      <c r="K147" s="17">
        <v>5.40447482246E-12</v>
      </c>
      <c r="L147" s="17">
        <v>3.3757343322499999E-13</v>
      </c>
      <c r="M147" s="23" t="s">
        <v>7</v>
      </c>
      <c r="N147" s="20">
        <v>33.333333333299997</v>
      </c>
    </row>
    <row r="148" spans="1:14" x14ac:dyDescent="0.55000000000000004">
      <c r="A148" s="15" t="s">
        <v>13</v>
      </c>
      <c r="B148" s="12" t="s">
        <v>4032</v>
      </c>
      <c r="C148" s="12" t="s">
        <v>4033</v>
      </c>
      <c r="D148" s="12" t="s">
        <v>4034</v>
      </c>
      <c r="E148" s="12" t="s">
        <v>4035</v>
      </c>
      <c r="F148" s="12" t="s">
        <v>5548</v>
      </c>
      <c r="G148" s="15">
        <v>7</v>
      </c>
      <c r="H148" s="20">
        <v>72.413793103399996</v>
      </c>
      <c r="I148" s="15">
        <v>29</v>
      </c>
      <c r="J148" s="15">
        <v>21</v>
      </c>
      <c r="K148" s="17">
        <v>1.94733403884E-22</v>
      </c>
      <c r="L148" s="17">
        <v>1.1328972133399999E-24</v>
      </c>
      <c r="M148" s="23" t="s">
        <v>7</v>
      </c>
      <c r="N148" s="20">
        <v>24.137931034499999</v>
      </c>
    </row>
    <row r="149" spans="1:14" x14ac:dyDescent="0.55000000000000004">
      <c r="A149" s="15" t="s">
        <v>13</v>
      </c>
      <c r="B149" s="12" t="s">
        <v>1454</v>
      </c>
      <c r="C149" s="12" t="s">
        <v>1455</v>
      </c>
      <c r="D149" s="12" t="s">
        <v>1456</v>
      </c>
      <c r="E149" s="12" t="s">
        <v>1456</v>
      </c>
      <c r="F149" s="12" t="s">
        <v>4767</v>
      </c>
      <c r="G149" s="15">
        <v>9</v>
      </c>
      <c r="H149" s="20">
        <v>100</v>
      </c>
      <c r="I149" s="15">
        <v>24</v>
      </c>
      <c r="J149" s="15">
        <v>24</v>
      </c>
      <c r="K149" s="17">
        <v>1.75604828742E-12</v>
      </c>
      <c r="L149" s="17">
        <v>7.66424594116E-16</v>
      </c>
      <c r="M149" s="23" t="s">
        <v>7</v>
      </c>
      <c r="N149" s="20">
        <v>37.5</v>
      </c>
    </row>
    <row r="150" spans="1:14" x14ac:dyDescent="0.55000000000000004">
      <c r="A150" s="15" t="s">
        <v>13</v>
      </c>
      <c r="B150" s="12" t="s">
        <v>546</v>
      </c>
      <c r="C150" s="12" t="s">
        <v>547</v>
      </c>
      <c r="D150" s="12" t="s">
        <v>548</v>
      </c>
      <c r="E150" s="12" t="s">
        <v>548</v>
      </c>
      <c r="F150" s="12" t="s">
        <v>4758</v>
      </c>
      <c r="G150" s="15">
        <v>6</v>
      </c>
      <c r="H150" s="20">
        <v>100</v>
      </c>
      <c r="I150" s="15">
        <v>11</v>
      </c>
      <c r="J150" s="15">
        <v>11</v>
      </c>
      <c r="K150" s="17">
        <v>2.18165721988E-7</v>
      </c>
      <c r="L150" s="17">
        <v>5.40195767335E-9</v>
      </c>
      <c r="M150" s="23" t="s">
        <v>7</v>
      </c>
      <c r="N150" s="20">
        <v>54.5454545455</v>
      </c>
    </row>
    <row r="151" spans="1:14" x14ac:dyDescent="0.55000000000000004">
      <c r="A151" s="15" t="s">
        <v>13</v>
      </c>
      <c r="B151" s="12" t="s">
        <v>3487</v>
      </c>
      <c r="C151" s="12" t="s">
        <v>3488</v>
      </c>
      <c r="D151" s="12" t="s">
        <v>3489</v>
      </c>
      <c r="E151" s="12" t="s">
        <v>3490</v>
      </c>
      <c r="F151" s="12" t="s">
        <v>5471</v>
      </c>
      <c r="G151" s="15">
        <v>2</v>
      </c>
      <c r="H151" s="20">
        <v>85.714285714300004</v>
      </c>
      <c r="I151" s="15">
        <v>7</v>
      </c>
      <c r="J151" s="15">
        <v>7</v>
      </c>
      <c r="K151" s="17">
        <v>1.0538744029100001E-7</v>
      </c>
      <c r="L151" s="17">
        <v>2.3035300394900001E-9</v>
      </c>
      <c r="M151" s="23" t="s">
        <v>7</v>
      </c>
      <c r="N151" s="20">
        <v>28.571428571399998</v>
      </c>
    </row>
    <row r="152" spans="1:14" x14ac:dyDescent="0.55000000000000004">
      <c r="A152" s="15" t="s">
        <v>13</v>
      </c>
      <c r="B152" s="12" t="s">
        <v>1855</v>
      </c>
      <c r="C152" s="12" t="s">
        <v>1856</v>
      </c>
      <c r="D152" s="12" t="s">
        <v>1857</v>
      </c>
      <c r="E152" s="12" t="s">
        <v>1858</v>
      </c>
      <c r="F152" s="12" t="s">
        <v>4773</v>
      </c>
      <c r="G152" s="15">
        <v>3</v>
      </c>
      <c r="H152" s="20">
        <v>80</v>
      </c>
      <c r="I152" s="15">
        <v>10</v>
      </c>
      <c r="J152" s="15">
        <v>8</v>
      </c>
      <c r="K152" s="17">
        <v>8.21436953615E-10</v>
      </c>
      <c r="L152" s="17">
        <v>2.4766122057500001E-9</v>
      </c>
      <c r="M152" s="23" t="s">
        <v>7</v>
      </c>
      <c r="N152" s="20">
        <v>30</v>
      </c>
    </row>
    <row r="153" spans="1:14" x14ac:dyDescent="0.55000000000000004">
      <c r="A153" s="15" t="s">
        <v>13</v>
      </c>
      <c r="B153" s="12" t="s">
        <v>3919</v>
      </c>
      <c r="C153" s="12" t="s">
        <v>3920</v>
      </c>
      <c r="D153" s="12" t="s">
        <v>3921</v>
      </c>
      <c r="E153" s="12" t="s">
        <v>3922</v>
      </c>
      <c r="F153" s="12" t="s">
        <v>5519</v>
      </c>
      <c r="G153" s="15">
        <v>20</v>
      </c>
      <c r="H153" s="20">
        <v>61</v>
      </c>
      <c r="I153" s="15">
        <v>100</v>
      </c>
      <c r="J153" s="15">
        <v>65</v>
      </c>
      <c r="K153" s="17">
        <v>2.07236439685E-22</v>
      </c>
      <c r="L153" s="17">
        <v>8.9174453621700001E-51</v>
      </c>
      <c r="M153" s="23" t="s">
        <v>7</v>
      </c>
      <c r="N153" s="20">
        <v>20</v>
      </c>
    </row>
    <row r="154" spans="1:14" x14ac:dyDescent="0.55000000000000004">
      <c r="A154" s="15" t="s">
        <v>13</v>
      </c>
      <c r="B154" s="12" t="s">
        <v>1972</v>
      </c>
      <c r="C154" s="12" t="s">
        <v>1973</v>
      </c>
      <c r="D154" s="12" t="s">
        <v>1974</v>
      </c>
      <c r="E154" s="12" t="s">
        <v>1975</v>
      </c>
      <c r="F154" s="12" t="s">
        <v>4775</v>
      </c>
      <c r="G154" s="15">
        <v>6</v>
      </c>
      <c r="H154" s="20">
        <v>85.714285714300004</v>
      </c>
      <c r="I154" s="15">
        <v>14</v>
      </c>
      <c r="J154" s="15">
        <v>12</v>
      </c>
      <c r="K154" s="17">
        <v>1.7370008815900001E-15</v>
      </c>
      <c r="L154" s="17">
        <v>1.85739510588E-19</v>
      </c>
      <c r="M154" s="23" t="s">
        <v>7</v>
      </c>
      <c r="N154" s="20">
        <v>42.857142857100001</v>
      </c>
    </row>
    <row r="155" spans="1:14" x14ac:dyDescent="0.55000000000000004">
      <c r="A155" s="15" t="s">
        <v>13</v>
      </c>
      <c r="B155" s="12" t="s">
        <v>4333</v>
      </c>
      <c r="C155" s="12" t="s">
        <v>1973</v>
      </c>
      <c r="D155" s="12" t="s">
        <v>4334</v>
      </c>
      <c r="E155" s="12" t="s">
        <v>4335</v>
      </c>
      <c r="F155" s="12" t="s">
        <v>4769</v>
      </c>
      <c r="G155" s="15">
        <v>7</v>
      </c>
      <c r="H155" s="20">
        <v>85.714285714300004</v>
      </c>
      <c r="I155" s="15">
        <v>14</v>
      </c>
      <c r="J155" s="15">
        <v>12</v>
      </c>
      <c r="K155" s="17">
        <v>7.4474097166100004E-18</v>
      </c>
      <c r="L155" s="17">
        <v>2.12396908801E-25</v>
      </c>
      <c r="M155" s="23" t="s">
        <v>7</v>
      </c>
      <c r="N155" s="20">
        <v>50</v>
      </c>
    </row>
    <row r="156" spans="1:14" x14ac:dyDescent="0.55000000000000004">
      <c r="A156" s="15" t="s">
        <v>13</v>
      </c>
      <c r="B156" s="12" t="s">
        <v>4492</v>
      </c>
      <c r="C156" s="12" t="s">
        <v>4493</v>
      </c>
      <c r="D156" s="12" t="s">
        <v>4494</v>
      </c>
      <c r="E156" s="12" t="s">
        <v>4495</v>
      </c>
      <c r="F156" s="12" t="s">
        <v>4813</v>
      </c>
      <c r="G156" s="15">
        <v>6</v>
      </c>
      <c r="H156" s="20">
        <v>86.666666666699996</v>
      </c>
      <c r="I156" s="15">
        <v>15</v>
      </c>
      <c r="J156" s="15">
        <v>13</v>
      </c>
      <c r="K156" s="17">
        <v>2.02881235174E-11</v>
      </c>
      <c r="L156" s="17">
        <v>1.06611357644E-16</v>
      </c>
      <c r="M156" s="23" t="s">
        <v>7</v>
      </c>
      <c r="N156" s="20">
        <v>40</v>
      </c>
    </row>
    <row r="157" spans="1:14" x14ac:dyDescent="0.55000000000000004">
      <c r="A157" s="15" t="s">
        <v>13</v>
      </c>
      <c r="B157" s="12" t="s">
        <v>234</v>
      </c>
      <c r="C157" s="12" t="s">
        <v>235</v>
      </c>
      <c r="D157" s="12" t="s">
        <v>236</v>
      </c>
      <c r="E157" s="12" t="s">
        <v>237</v>
      </c>
      <c r="F157" s="12" t="s">
        <v>4754</v>
      </c>
      <c r="G157" s="15">
        <v>10</v>
      </c>
      <c r="H157" s="20">
        <v>84.375</v>
      </c>
      <c r="I157" s="15">
        <v>32</v>
      </c>
      <c r="J157" s="15">
        <v>28</v>
      </c>
      <c r="K157" s="17">
        <v>3.56522933349E-14</v>
      </c>
      <c r="L157" s="17">
        <v>8.5560956929199995E-21</v>
      </c>
      <c r="M157" s="23" t="s">
        <v>7</v>
      </c>
      <c r="N157" s="20">
        <v>31.25</v>
      </c>
    </row>
    <row r="158" spans="1:14" x14ac:dyDescent="0.55000000000000004">
      <c r="A158" s="15" t="s">
        <v>13</v>
      </c>
      <c r="B158" s="12" t="s">
        <v>3204</v>
      </c>
      <c r="C158" s="12" t="s">
        <v>3205</v>
      </c>
      <c r="D158" s="12" t="s">
        <v>3206</v>
      </c>
      <c r="E158" s="12" t="s">
        <v>3207</v>
      </c>
      <c r="F158" s="12" t="s">
        <v>4801</v>
      </c>
      <c r="G158" s="15">
        <v>5</v>
      </c>
      <c r="H158" s="20">
        <v>85.714285714300004</v>
      </c>
      <c r="I158" s="15">
        <v>14</v>
      </c>
      <c r="J158" s="15">
        <v>12</v>
      </c>
      <c r="K158" s="17">
        <v>1.52484476378E-11</v>
      </c>
      <c r="L158" s="17">
        <v>7.1980503706099995E-16</v>
      </c>
      <c r="M158" s="23" t="s">
        <v>7</v>
      </c>
      <c r="N158" s="20">
        <v>35.714285714299997</v>
      </c>
    </row>
    <row r="159" spans="1:14" x14ac:dyDescent="0.55000000000000004">
      <c r="A159" s="15" t="s">
        <v>13</v>
      </c>
      <c r="B159" s="12" t="s">
        <v>2448</v>
      </c>
      <c r="C159" s="12" t="s">
        <v>2449</v>
      </c>
      <c r="D159" s="12" t="s">
        <v>1746</v>
      </c>
      <c r="E159" s="12" t="s">
        <v>1747</v>
      </c>
      <c r="F159" s="12" t="s">
        <v>4772</v>
      </c>
      <c r="G159" s="15">
        <v>7</v>
      </c>
      <c r="H159" s="20">
        <v>92.857142857100001</v>
      </c>
      <c r="I159" s="15">
        <v>14</v>
      </c>
      <c r="J159" s="15">
        <v>13</v>
      </c>
      <c r="K159" s="17">
        <v>1.7889408691200001E-10</v>
      </c>
      <c r="L159" s="17">
        <v>1.03792672227E-15</v>
      </c>
      <c r="M159" s="23" t="s">
        <v>7</v>
      </c>
      <c r="N159" s="20">
        <v>50</v>
      </c>
    </row>
    <row r="160" spans="1:14" x14ac:dyDescent="0.55000000000000004">
      <c r="A160" s="15" t="s">
        <v>13</v>
      </c>
      <c r="B160" s="12" t="s">
        <v>3598</v>
      </c>
      <c r="C160" s="12" t="s">
        <v>3599</v>
      </c>
      <c r="D160" s="12" t="s">
        <v>1746</v>
      </c>
      <c r="E160" s="12" t="s">
        <v>1747</v>
      </c>
      <c r="F160" s="12" t="s">
        <v>4772</v>
      </c>
      <c r="G160" s="15">
        <v>7</v>
      </c>
      <c r="H160" s="20">
        <v>92.857142857100001</v>
      </c>
      <c r="I160" s="15">
        <v>14</v>
      </c>
      <c r="J160" s="15">
        <v>13</v>
      </c>
      <c r="K160" s="17">
        <v>1.7889408691200001E-10</v>
      </c>
      <c r="L160" s="17">
        <v>1.03792672227E-15</v>
      </c>
      <c r="M160" s="23" t="s">
        <v>7</v>
      </c>
      <c r="N160" s="20">
        <v>50</v>
      </c>
    </row>
    <row r="161" spans="1:14" x14ac:dyDescent="0.55000000000000004">
      <c r="A161" s="15" t="s">
        <v>13</v>
      </c>
      <c r="B161" s="12" t="s">
        <v>1744</v>
      </c>
      <c r="C161" s="12" t="s">
        <v>1745</v>
      </c>
      <c r="D161" s="12" t="s">
        <v>1746</v>
      </c>
      <c r="E161" s="12" t="s">
        <v>1747</v>
      </c>
      <c r="F161" s="12" t="s">
        <v>4772</v>
      </c>
      <c r="G161" s="15">
        <v>7</v>
      </c>
      <c r="H161" s="20">
        <v>92.857142857100001</v>
      </c>
      <c r="I161" s="15">
        <v>14</v>
      </c>
      <c r="J161" s="15">
        <v>13</v>
      </c>
      <c r="K161" s="17">
        <v>1.7889408691200001E-10</v>
      </c>
      <c r="L161" s="17">
        <v>1.03792672227E-15</v>
      </c>
      <c r="M161" s="23" t="s">
        <v>7</v>
      </c>
      <c r="N161" s="20">
        <v>50</v>
      </c>
    </row>
    <row r="162" spans="1:14" x14ac:dyDescent="0.55000000000000004">
      <c r="A162" s="15" t="s">
        <v>13</v>
      </c>
      <c r="B162" s="12" t="s">
        <v>4488</v>
      </c>
      <c r="C162" s="12" t="s">
        <v>4489</v>
      </c>
      <c r="D162" s="12" t="s">
        <v>4490</v>
      </c>
      <c r="E162" s="12" t="s">
        <v>4491</v>
      </c>
      <c r="F162" s="12" t="s">
        <v>4771</v>
      </c>
      <c r="G162" s="15">
        <v>8</v>
      </c>
      <c r="H162" s="20">
        <v>90</v>
      </c>
      <c r="I162" s="15">
        <v>20</v>
      </c>
      <c r="J162" s="15">
        <v>18</v>
      </c>
      <c r="K162" s="17">
        <v>1.42457531875E-10</v>
      </c>
      <c r="L162" s="17">
        <v>3.9795754109999997E-17</v>
      </c>
      <c r="M162" s="23" t="s">
        <v>7</v>
      </c>
      <c r="N162" s="20">
        <v>40</v>
      </c>
    </row>
    <row r="163" spans="1:14" x14ac:dyDescent="0.55000000000000004">
      <c r="A163" s="15" t="s">
        <v>13</v>
      </c>
      <c r="B163" s="12" t="s">
        <v>1740</v>
      </c>
      <c r="C163" s="12" t="s">
        <v>1741</v>
      </c>
      <c r="D163" s="12" t="s">
        <v>1742</v>
      </c>
      <c r="E163" s="12" t="s">
        <v>1743</v>
      </c>
      <c r="F163" s="12" t="s">
        <v>4771</v>
      </c>
      <c r="G163" s="15">
        <v>8</v>
      </c>
      <c r="H163" s="20">
        <v>79.166666666699996</v>
      </c>
      <c r="I163" s="15">
        <v>24</v>
      </c>
      <c r="J163" s="15">
        <v>20</v>
      </c>
      <c r="K163" s="17">
        <v>2.96077387567E-10</v>
      </c>
      <c r="L163" s="17">
        <v>9.0725610453899993E-16</v>
      </c>
      <c r="M163" s="23" t="s">
        <v>7</v>
      </c>
      <c r="N163" s="20">
        <v>33.333333333299997</v>
      </c>
    </row>
    <row r="164" spans="1:14" x14ac:dyDescent="0.55000000000000004">
      <c r="A164" s="15" t="s">
        <v>13</v>
      </c>
      <c r="B164" s="12" t="s">
        <v>4336</v>
      </c>
      <c r="C164" s="12" t="s">
        <v>4337</v>
      </c>
      <c r="D164" s="12" t="s">
        <v>4338</v>
      </c>
      <c r="E164" s="12" t="s">
        <v>4339</v>
      </c>
      <c r="F164" s="12" t="s">
        <v>4811</v>
      </c>
      <c r="G164" s="15">
        <v>9</v>
      </c>
      <c r="H164" s="20">
        <v>76.666666666699996</v>
      </c>
      <c r="I164" s="15">
        <v>30</v>
      </c>
      <c r="J164" s="15">
        <v>24</v>
      </c>
      <c r="K164" s="17">
        <v>4.625362625E-17</v>
      </c>
      <c r="L164" s="17">
        <v>1.8302468082199999E-27</v>
      </c>
      <c r="M164" s="23" t="s">
        <v>7</v>
      </c>
      <c r="N164" s="20">
        <v>30</v>
      </c>
    </row>
    <row r="165" spans="1:14" x14ac:dyDescent="0.55000000000000004">
      <c r="A165" s="15" t="s">
        <v>13</v>
      </c>
      <c r="B165" s="12" t="s">
        <v>1117</v>
      </c>
      <c r="C165" s="12" t="s">
        <v>1118</v>
      </c>
      <c r="D165" s="12" t="s">
        <v>1119</v>
      </c>
      <c r="E165" s="12" t="s">
        <v>1120</v>
      </c>
      <c r="F165" s="12" t="s">
        <v>4763</v>
      </c>
      <c r="G165" s="15">
        <v>3</v>
      </c>
      <c r="H165" s="20">
        <v>80</v>
      </c>
      <c r="I165" s="15">
        <v>10</v>
      </c>
      <c r="J165" s="15">
        <v>8</v>
      </c>
      <c r="K165" s="17">
        <v>1.3564423986499999E-10</v>
      </c>
      <c r="L165" s="17">
        <v>7.0367417528399998E-16</v>
      </c>
      <c r="M165" s="23" t="s">
        <v>7</v>
      </c>
      <c r="N165" s="20">
        <v>30</v>
      </c>
    </row>
    <row r="166" spans="1:14" x14ac:dyDescent="0.55000000000000004">
      <c r="A166" s="15" t="s">
        <v>13</v>
      </c>
      <c r="B166" s="12" t="s">
        <v>1736</v>
      </c>
      <c r="C166" s="12" t="s">
        <v>1737</v>
      </c>
      <c r="D166" s="12" t="s">
        <v>1738</v>
      </c>
      <c r="E166" s="12" t="s">
        <v>1739</v>
      </c>
      <c r="F166" s="12" t="s">
        <v>4770</v>
      </c>
      <c r="G166" s="15">
        <v>4</v>
      </c>
      <c r="H166" s="20">
        <v>81.818181818200003</v>
      </c>
      <c r="I166" s="15">
        <v>11</v>
      </c>
      <c r="J166" s="15">
        <v>9</v>
      </c>
      <c r="K166" s="17">
        <v>2.1977217024300001E-11</v>
      </c>
      <c r="L166" s="17">
        <v>1.4941942262899999E-18</v>
      </c>
      <c r="M166" s="23" t="s">
        <v>7</v>
      </c>
      <c r="N166" s="20">
        <v>36.363636363600001</v>
      </c>
    </row>
    <row r="167" spans="1:14" x14ac:dyDescent="0.55000000000000004">
      <c r="A167" s="15" t="s">
        <v>13</v>
      </c>
      <c r="B167" s="12" t="s">
        <v>1607</v>
      </c>
      <c r="C167" s="12" t="s">
        <v>1608</v>
      </c>
      <c r="D167" s="12" t="s">
        <v>1609</v>
      </c>
      <c r="E167" s="12" t="s">
        <v>1610</v>
      </c>
      <c r="F167" s="12" t="s">
        <v>4768</v>
      </c>
      <c r="G167" s="15">
        <v>9</v>
      </c>
      <c r="H167" s="20">
        <v>70</v>
      </c>
      <c r="I167" s="15">
        <v>30</v>
      </c>
      <c r="J167" s="15">
        <v>22</v>
      </c>
      <c r="K167" s="17">
        <v>8.3754344326600002E-26</v>
      </c>
      <c r="L167" s="17">
        <v>8.8971734264099997E-43</v>
      </c>
      <c r="M167" s="23" t="s">
        <v>7</v>
      </c>
      <c r="N167" s="20">
        <v>30</v>
      </c>
    </row>
    <row r="168" spans="1:14" x14ac:dyDescent="0.55000000000000004">
      <c r="A168" s="15" t="s">
        <v>13</v>
      </c>
      <c r="B168" s="12" t="s">
        <v>3142</v>
      </c>
      <c r="C168" s="12" t="s">
        <v>3143</v>
      </c>
      <c r="D168" s="12" t="s">
        <v>3144</v>
      </c>
      <c r="E168" s="12" t="s">
        <v>3145</v>
      </c>
      <c r="F168" s="12" t="s">
        <v>4799</v>
      </c>
      <c r="G168" s="15">
        <v>7</v>
      </c>
      <c r="H168" s="20">
        <v>76.190476190499993</v>
      </c>
      <c r="I168" s="15">
        <v>21</v>
      </c>
      <c r="J168" s="15">
        <v>17</v>
      </c>
      <c r="K168" s="17">
        <v>9.2668270272200002E-10</v>
      </c>
      <c r="L168" s="17">
        <v>4.8407614619599998E-17</v>
      </c>
      <c r="M168" s="23" t="s">
        <v>7</v>
      </c>
      <c r="N168" s="20">
        <v>33.333333333299997</v>
      </c>
    </row>
    <row r="169" spans="1:14" x14ac:dyDescent="0.55000000000000004">
      <c r="A169" s="15" t="s">
        <v>13</v>
      </c>
      <c r="B169" s="12" t="s">
        <v>3723</v>
      </c>
      <c r="C169" s="12" t="s">
        <v>3724</v>
      </c>
      <c r="D169" s="12" t="s">
        <v>3725</v>
      </c>
      <c r="E169" s="12" t="s">
        <v>3726</v>
      </c>
      <c r="F169" s="12" t="s">
        <v>4805</v>
      </c>
      <c r="G169" s="15">
        <v>8</v>
      </c>
      <c r="H169" s="20">
        <v>79.166666666699996</v>
      </c>
      <c r="I169" s="15">
        <v>24</v>
      </c>
      <c r="J169" s="15">
        <v>20</v>
      </c>
      <c r="K169" s="17">
        <v>1.34842908149E-14</v>
      </c>
      <c r="L169" s="17">
        <v>9.9912718590400002E-22</v>
      </c>
      <c r="M169" s="23" t="s">
        <v>7</v>
      </c>
      <c r="N169" s="20">
        <v>33.333333333299997</v>
      </c>
    </row>
    <row r="170" spans="1:14" x14ac:dyDescent="0.55000000000000004">
      <c r="A170" s="15" t="s">
        <v>13</v>
      </c>
      <c r="B170" s="12" t="s">
        <v>925</v>
      </c>
      <c r="C170" s="12" t="s">
        <v>926</v>
      </c>
      <c r="D170" s="12" t="s">
        <v>255</v>
      </c>
      <c r="E170" s="12" t="s">
        <v>256</v>
      </c>
      <c r="F170" s="12" t="s">
        <v>4872</v>
      </c>
      <c r="G170" s="15">
        <v>9</v>
      </c>
      <c r="H170" s="20">
        <v>62.162162162199998</v>
      </c>
      <c r="I170" s="15">
        <v>37</v>
      </c>
      <c r="J170" s="15">
        <v>24</v>
      </c>
      <c r="K170" s="17">
        <v>1.5403640509299999E-13</v>
      </c>
      <c r="L170" s="17">
        <v>8.4831436933899996E-19</v>
      </c>
      <c r="M170" s="23" t="s">
        <v>7</v>
      </c>
      <c r="N170" s="20">
        <v>24.324324324300001</v>
      </c>
    </row>
    <row r="171" spans="1:14" x14ac:dyDescent="0.55000000000000004">
      <c r="A171" s="15" t="s">
        <v>13</v>
      </c>
      <c r="B171" s="12" t="s">
        <v>253</v>
      </c>
      <c r="C171" s="12" t="s">
        <v>254</v>
      </c>
      <c r="D171" s="12" t="s">
        <v>255</v>
      </c>
      <c r="E171" s="12" t="s">
        <v>256</v>
      </c>
      <c r="F171" s="12" t="s">
        <v>4872</v>
      </c>
      <c r="G171" s="15">
        <v>9</v>
      </c>
      <c r="H171" s="20">
        <v>62.162162162199998</v>
      </c>
      <c r="I171" s="15">
        <v>37</v>
      </c>
      <c r="J171" s="15">
        <v>24</v>
      </c>
      <c r="K171" s="17">
        <v>1.5403640509299999E-13</v>
      </c>
      <c r="L171" s="17">
        <v>8.4831436933899996E-19</v>
      </c>
      <c r="M171" s="23" t="s">
        <v>7</v>
      </c>
      <c r="N171" s="20">
        <v>24.324324324300001</v>
      </c>
    </row>
    <row r="172" spans="1:14" x14ac:dyDescent="0.55000000000000004">
      <c r="A172" s="15" t="s">
        <v>13</v>
      </c>
      <c r="B172" s="12" t="s">
        <v>2668</v>
      </c>
      <c r="C172" s="12" t="s">
        <v>2669</v>
      </c>
      <c r="D172" s="12" t="s">
        <v>2670</v>
      </c>
      <c r="E172" s="12" t="s">
        <v>2671</v>
      </c>
      <c r="F172" s="12" t="s">
        <v>5318</v>
      </c>
      <c r="G172" s="15">
        <v>10</v>
      </c>
      <c r="H172" s="20">
        <v>63.414634146300003</v>
      </c>
      <c r="I172" s="15">
        <v>41</v>
      </c>
      <c r="J172" s="15">
        <v>27</v>
      </c>
      <c r="K172" s="17">
        <v>3.1762491519300001E-29</v>
      </c>
      <c r="L172" s="17">
        <v>1.23600524315E-39</v>
      </c>
      <c r="M172" s="23" t="s">
        <v>7</v>
      </c>
      <c r="N172" s="20">
        <v>24.390243902400002</v>
      </c>
    </row>
    <row r="173" spans="1:14" x14ac:dyDescent="0.55000000000000004">
      <c r="A173" s="15" t="s">
        <v>13</v>
      </c>
      <c r="B173" s="12" t="s">
        <v>481</v>
      </c>
      <c r="C173" s="12" t="s">
        <v>482</v>
      </c>
      <c r="D173" s="12" t="s">
        <v>483</v>
      </c>
      <c r="E173" s="12" t="s">
        <v>484</v>
      </c>
      <c r="F173" s="12" t="s">
        <v>4756</v>
      </c>
      <c r="G173" s="15">
        <v>8</v>
      </c>
      <c r="H173" s="20">
        <v>68</v>
      </c>
      <c r="I173" s="15">
        <v>25</v>
      </c>
      <c r="J173" s="15">
        <v>18</v>
      </c>
      <c r="K173" s="17">
        <v>3.9055016555600002E-13</v>
      </c>
      <c r="L173" s="17">
        <v>5.4010509401000005E-23</v>
      </c>
      <c r="M173" s="23" t="s">
        <v>7</v>
      </c>
      <c r="N173" s="20">
        <v>32</v>
      </c>
    </row>
    <row r="174" spans="1:14" x14ac:dyDescent="0.55000000000000004">
      <c r="A174" s="15" t="s">
        <v>13</v>
      </c>
      <c r="B174" s="12" t="s">
        <v>3574</v>
      </c>
      <c r="C174" s="12" t="s">
        <v>3575</v>
      </c>
      <c r="D174" s="12" t="s">
        <v>1124</v>
      </c>
      <c r="E174" s="12" t="s">
        <v>1125</v>
      </c>
      <c r="F174" s="12" t="s">
        <v>5053</v>
      </c>
      <c r="G174" s="15">
        <v>2</v>
      </c>
      <c r="H174" s="20">
        <v>62.5</v>
      </c>
      <c r="I174" s="15">
        <v>8</v>
      </c>
      <c r="J174" s="15">
        <v>6</v>
      </c>
      <c r="K174" s="17">
        <v>1.1643901992399999E-6</v>
      </c>
      <c r="L174" s="17">
        <v>6.3875714983600004E-7</v>
      </c>
      <c r="M174" s="23" t="s">
        <v>7</v>
      </c>
      <c r="N174" s="20">
        <v>25</v>
      </c>
    </row>
    <row r="175" spans="1:14" x14ac:dyDescent="0.55000000000000004">
      <c r="A175" s="15" t="s">
        <v>13</v>
      </c>
      <c r="B175" s="12" t="s">
        <v>1122</v>
      </c>
      <c r="C175" s="12" t="s">
        <v>1123</v>
      </c>
      <c r="D175" s="12" t="s">
        <v>1124</v>
      </c>
      <c r="E175" s="12" t="s">
        <v>1125</v>
      </c>
      <c r="F175" s="12" t="s">
        <v>5053</v>
      </c>
      <c r="G175" s="15">
        <v>2</v>
      </c>
      <c r="H175" s="20">
        <v>62.5</v>
      </c>
      <c r="I175" s="15">
        <v>8</v>
      </c>
      <c r="J175" s="15">
        <v>6</v>
      </c>
      <c r="K175" s="17">
        <v>1.1643901992399999E-6</v>
      </c>
      <c r="L175" s="17">
        <v>6.3875714983600004E-7</v>
      </c>
      <c r="M175" s="23" t="s">
        <v>7</v>
      </c>
      <c r="N175" s="20">
        <v>25</v>
      </c>
    </row>
    <row r="176" spans="1:14" x14ac:dyDescent="0.55000000000000004">
      <c r="A176" s="15" t="s">
        <v>13</v>
      </c>
      <c r="B176" s="12" t="s">
        <v>3256</v>
      </c>
      <c r="C176" s="12" t="s">
        <v>3257</v>
      </c>
      <c r="D176" s="12" t="s">
        <v>3258</v>
      </c>
      <c r="E176" s="12" t="s">
        <v>3259</v>
      </c>
      <c r="F176" s="12" t="s">
        <v>5419</v>
      </c>
      <c r="G176" s="15">
        <v>8</v>
      </c>
      <c r="H176" s="20">
        <v>65.625</v>
      </c>
      <c r="I176" s="15">
        <v>32</v>
      </c>
      <c r="J176" s="15">
        <v>22</v>
      </c>
      <c r="K176" s="17">
        <v>2.1738654363600001E-14</v>
      </c>
      <c r="L176" s="17">
        <v>2.4458043002100001E-12</v>
      </c>
      <c r="M176" s="23" t="s">
        <v>7</v>
      </c>
      <c r="N176" s="20">
        <v>25</v>
      </c>
    </row>
    <row r="177" spans="1:14" x14ac:dyDescent="0.55000000000000004">
      <c r="A177" s="15" t="s">
        <v>13</v>
      </c>
      <c r="B177" s="12" t="s">
        <v>1815</v>
      </c>
      <c r="C177" s="12" t="s">
        <v>1816</v>
      </c>
      <c r="D177" s="12" t="s">
        <v>1817</v>
      </c>
      <c r="E177" s="12" t="s">
        <v>1818</v>
      </c>
      <c r="F177" s="12" t="s">
        <v>5179</v>
      </c>
      <c r="G177" s="15">
        <v>22</v>
      </c>
      <c r="H177" s="20">
        <v>76</v>
      </c>
      <c r="I177" s="15">
        <v>100</v>
      </c>
      <c r="J177" s="15">
        <v>79</v>
      </c>
      <c r="K177" s="17">
        <v>4.9304530101200002E-30</v>
      </c>
      <c r="L177" s="17">
        <v>7.5070148880600004E-38</v>
      </c>
      <c r="M177" s="23" t="s">
        <v>7</v>
      </c>
      <c r="N177" s="20">
        <v>22</v>
      </c>
    </row>
    <row r="178" spans="1:14" x14ac:dyDescent="0.55000000000000004">
      <c r="A178" s="15" t="s">
        <v>2</v>
      </c>
      <c r="B178" s="12" t="s">
        <v>4333</v>
      </c>
      <c r="C178" s="12" t="s">
        <v>1973</v>
      </c>
      <c r="D178" s="12" t="s">
        <v>4334</v>
      </c>
      <c r="E178" s="12" t="s">
        <v>4335</v>
      </c>
      <c r="F178" s="12" t="s">
        <v>5152</v>
      </c>
      <c r="G178" s="15">
        <v>3</v>
      </c>
      <c r="H178" s="20">
        <v>85.714285714300004</v>
      </c>
      <c r="I178" s="15">
        <v>14</v>
      </c>
      <c r="J178" s="15">
        <v>12</v>
      </c>
      <c r="K178" s="17">
        <v>1.14393610235E-7</v>
      </c>
      <c r="L178" s="17">
        <v>1.25400269341E-9</v>
      </c>
      <c r="M178" s="23" t="s">
        <v>7</v>
      </c>
      <c r="N178" s="20">
        <v>21.428571428600002</v>
      </c>
    </row>
    <row r="179" spans="1:14" x14ac:dyDescent="0.55000000000000004">
      <c r="A179" s="15" t="s">
        <v>2</v>
      </c>
      <c r="B179" s="12" t="s">
        <v>1623</v>
      </c>
      <c r="C179" s="12" t="s">
        <v>1624</v>
      </c>
      <c r="D179" s="12" t="s">
        <v>1625</v>
      </c>
      <c r="E179" s="12" t="s">
        <v>1626</v>
      </c>
      <c r="F179" s="12" t="s">
        <v>5152</v>
      </c>
      <c r="G179" s="15">
        <v>3</v>
      </c>
      <c r="H179" s="20">
        <v>86.666666666699996</v>
      </c>
      <c r="I179" s="15">
        <v>15</v>
      </c>
      <c r="J179" s="15">
        <v>13</v>
      </c>
      <c r="K179" s="17">
        <v>6.7434175449299996E-7</v>
      </c>
      <c r="L179" s="17">
        <v>1.7399645499400001E-8</v>
      </c>
      <c r="M179" s="23" t="s">
        <v>7</v>
      </c>
      <c r="N179" s="20">
        <v>20</v>
      </c>
    </row>
    <row r="180" spans="1:14" x14ac:dyDescent="0.55000000000000004">
      <c r="A180" s="15" t="s">
        <v>2</v>
      </c>
      <c r="B180" s="12" t="s">
        <v>2637</v>
      </c>
      <c r="C180" s="12" t="s">
        <v>2638</v>
      </c>
      <c r="D180" s="12" t="s">
        <v>2639</v>
      </c>
      <c r="E180" s="12" t="s">
        <v>2639</v>
      </c>
      <c r="F180" s="12" t="s">
        <v>5024</v>
      </c>
      <c r="G180" s="15">
        <v>3</v>
      </c>
      <c r="H180" s="20">
        <v>100</v>
      </c>
      <c r="I180" s="15">
        <v>12</v>
      </c>
      <c r="J180" s="15">
        <v>12</v>
      </c>
      <c r="K180" s="17">
        <v>8.2171396946099997E-7</v>
      </c>
      <c r="L180" s="17">
        <v>7.5961869190300005E-14</v>
      </c>
      <c r="M180" s="23" t="s">
        <v>7</v>
      </c>
      <c r="N180" s="20">
        <v>25</v>
      </c>
    </row>
    <row r="181" spans="1:14" x14ac:dyDescent="0.55000000000000004">
      <c r="A181" s="15" t="s">
        <v>13</v>
      </c>
      <c r="B181" s="12" t="s">
        <v>3372</v>
      </c>
      <c r="C181" s="12" t="s">
        <v>3373</v>
      </c>
      <c r="D181" s="12" t="s">
        <v>3374</v>
      </c>
      <c r="E181" s="12" t="s">
        <v>3374</v>
      </c>
      <c r="F181" s="12" t="s">
        <v>5447</v>
      </c>
      <c r="G181" s="15">
        <v>2</v>
      </c>
      <c r="H181" s="20">
        <v>100</v>
      </c>
      <c r="I181" s="15">
        <v>8</v>
      </c>
      <c r="J181" s="15">
        <v>8</v>
      </c>
      <c r="K181" s="17">
        <v>5.3994618008899999E-8</v>
      </c>
      <c r="L181" s="17">
        <v>1.3597233223699999E-12</v>
      </c>
      <c r="M181" s="23" t="s">
        <v>7</v>
      </c>
      <c r="N181" s="20">
        <v>25</v>
      </c>
    </row>
    <row r="182" spans="1:14" x14ac:dyDescent="0.55000000000000004">
      <c r="A182" s="15" t="s">
        <v>2</v>
      </c>
      <c r="B182" s="12" t="s">
        <v>3723</v>
      </c>
      <c r="C182" s="12" t="s">
        <v>3724</v>
      </c>
      <c r="D182" s="12" t="s">
        <v>3725</v>
      </c>
      <c r="E182" s="12" t="s">
        <v>3726</v>
      </c>
      <c r="F182" s="12" t="s">
        <v>4871</v>
      </c>
      <c r="G182" s="15">
        <v>5</v>
      </c>
      <c r="H182" s="20">
        <v>79.166666666699996</v>
      </c>
      <c r="I182" s="15">
        <v>24</v>
      </c>
      <c r="J182" s="15">
        <v>20</v>
      </c>
      <c r="K182" s="17">
        <v>7.5946194935000001E-10</v>
      </c>
      <c r="L182" s="17">
        <v>2.14400376228E-16</v>
      </c>
      <c r="M182" s="23" t="s">
        <v>7</v>
      </c>
      <c r="N182" s="20">
        <v>20.833333333300001</v>
      </c>
    </row>
    <row r="183" spans="1:14" x14ac:dyDescent="0.55000000000000004">
      <c r="A183" s="15" t="s">
        <v>2</v>
      </c>
      <c r="B183" s="12" t="s">
        <v>4488</v>
      </c>
      <c r="C183" s="12" t="s">
        <v>4489</v>
      </c>
      <c r="D183" s="12" t="s">
        <v>4490</v>
      </c>
      <c r="E183" s="12" t="s">
        <v>4491</v>
      </c>
      <c r="F183" s="12" t="s">
        <v>4923</v>
      </c>
      <c r="G183" s="15">
        <v>4</v>
      </c>
      <c r="H183" s="20">
        <v>90</v>
      </c>
      <c r="I183" s="15">
        <v>20</v>
      </c>
      <c r="J183" s="15">
        <v>18</v>
      </c>
      <c r="K183" s="17">
        <v>2.9910105818199999E-6</v>
      </c>
      <c r="L183" s="17">
        <v>6.54620512958E-10</v>
      </c>
      <c r="M183" s="23" t="s">
        <v>7</v>
      </c>
      <c r="N183" s="20">
        <v>20</v>
      </c>
    </row>
    <row r="184" spans="1:14" x14ac:dyDescent="0.55000000000000004">
      <c r="A184" s="15" t="s">
        <v>2</v>
      </c>
      <c r="B184" s="12" t="s">
        <v>2448</v>
      </c>
      <c r="C184" s="12" t="s">
        <v>2449</v>
      </c>
      <c r="D184" s="12" t="s">
        <v>1746</v>
      </c>
      <c r="E184" s="12" t="s">
        <v>1747</v>
      </c>
      <c r="F184" s="12" t="s">
        <v>4923</v>
      </c>
      <c r="G184" s="15">
        <v>4</v>
      </c>
      <c r="H184" s="20">
        <v>92.857142857100001</v>
      </c>
      <c r="I184" s="15">
        <v>14</v>
      </c>
      <c r="J184" s="15">
        <v>13</v>
      </c>
      <c r="K184" s="17">
        <v>2.2643407121699999E-6</v>
      </c>
      <c r="L184" s="17">
        <v>6.93001571809E-10</v>
      </c>
      <c r="M184" s="23" t="s">
        <v>7</v>
      </c>
      <c r="N184" s="20">
        <v>28.571428571399998</v>
      </c>
    </row>
    <row r="185" spans="1:14" x14ac:dyDescent="0.55000000000000004">
      <c r="A185" s="15" t="s">
        <v>2</v>
      </c>
      <c r="B185" s="12" t="s">
        <v>3598</v>
      </c>
      <c r="C185" s="12" t="s">
        <v>3599</v>
      </c>
      <c r="D185" s="12" t="s">
        <v>1746</v>
      </c>
      <c r="E185" s="12" t="s">
        <v>1747</v>
      </c>
      <c r="F185" s="12" t="s">
        <v>4923</v>
      </c>
      <c r="G185" s="15">
        <v>4</v>
      </c>
      <c r="H185" s="20">
        <v>92.857142857100001</v>
      </c>
      <c r="I185" s="15">
        <v>14</v>
      </c>
      <c r="J185" s="15">
        <v>13</v>
      </c>
      <c r="K185" s="17">
        <v>2.2643407121699999E-6</v>
      </c>
      <c r="L185" s="17">
        <v>6.93001571809E-10</v>
      </c>
      <c r="M185" s="23" t="s">
        <v>7</v>
      </c>
      <c r="N185" s="20">
        <v>28.571428571399998</v>
      </c>
    </row>
    <row r="186" spans="1:14" x14ac:dyDescent="0.55000000000000004">
      <c r="A186" s="15" t="s">
        <v>2</v>
      </c>
      <c r="B186" s="12" t="s">
        <v>1744</v>
      </c>
      <c r="C186" s="12" t="s">
        <v>1745</v>
      </c>
      <c r="D186" s="12" t="s">
        <v>1746</v>
      </c>
      <c r="E186" s="12" t="s">
        <v>1747</v>
      </c>
      <c r="F186" s="12" t="s">
        <v>4923</v>
      </c>
      <c r="G186" s="15">
        <v>4</v>
      </c>
      <c r="H186" s="20">
        <v>92.857142857100001</v>
      </c>
      <c r="I186" s="15">
        <v>14</v>
      </c>
      <c r="J186" s="15">
        <v>13</v>
      </c>
      <c r="K186" s="17">
        <v>2.2643407121699999E-6</v>
      </c>
      <c r="L186" s="17">
        <v>6.93001571809E-10</v>
      </c>
      <c r="M186" s="23" t="s">
        <v>7</v>
      </c>
      <c r="N186" s="20">
        <v>28.571428571399998</v>
      </c>
    </row>
    <row r="187" spans="1:14" x14ac:dyDescent="0.55000000000000004">
      <c r="A187" s="15" t="s">
        <v>2</v>
      </c>
      <c r="B187" s="12" t="s">
        <v>2629</v>
      </c>
      <c r="C187" s="12" t="s">
        <v>2630</v>
      </c>
      <c r="D187" s="12" t="s">
        <v>2631</v>
      </c>
      <c r="E187" s="12" t="s">
        <v>2632</v>
      </c>
      <c r="F187" s="12" t="s">
        <v>5310</v>
      </c>
      <c r="G187" s="15">
        <v>4</v>
      </c>
      <c r="H187" s="20">
        <v>73.684210526300006</v>
      </c>
      <c r="I187" s="15">
        <v>19</v>
      </c>
      <c r="J187" s="15">
        <v>14</v>
      </c>
      <c r="K187" s="17">
        <v>1.6419191652800001E-10</v>
      </c>
      <c r="L187" s="17">
        <v>3.8244879524599998E-18</v>
      </c>
      <c r="M187" s="23" t="s">
        <v>7</v>
      </c>
      <c r="N187" s="20">
        <v>21.052631578900002</v>
      </c>
    </row>
    <row r="188" spans="1:14" x14ac:dyDescent="0.55000000000000004">
      <c r="A188" s="15" t="s">
        <v>13</v>
      </c>
      <c r="B188" s="12" t="s">
        <v>2492</v>
      </c>
      <c r="C188" s="12" t="s">
        <v>2493</v>
      </c>
      <c r="D188" s="12" t="s">
        <v>109</v>
      </c>
      <c r="E188" s="12" t="s">
        <v>110</v>
      </c>
      <c r="F188" s="12" t="s">
        <v>4838</v>
      </c>
      <c r="G188" s="15">
        <v>7</v>
      </c>
      <c r="H188" s="20">
        <v>60</v>
      </c>
      <c r="I188" s="15">
        <v>35</v>
      </c>
      <c r="J188" s="15">
        <v>22</v>
      </c>
      <c r="K188" s="17">
        <v>2.1641785095800001E-26</v>
      </c>
      <c r="L188" s="17">
        <v>2.7114440303599999E-41</v>
      </c>
      <c r="M188" s="23" t="s">
        <v>7</v>
      </c>
      <c r="N188" s="20">
        <v>20</v>
      </c>
    </row>
    <row r="189" spans="1:14" x14ac:dyDescent="0.55000000000000004">
      <c r="A189" s="15" t="s">
        <v>13</v>
      </c>
      <c r="B189" s="12" t="s">
        <v>107</v>
      </c>
      <c r="C189" s="12" t="s">
        <v>108</v>
      </c>
      <c r="D189" s="12" t="s">
        <v>109</v>
      </c>
      <c r="E189" s="12" t="s">
        <v>110</v>
      </c>
      <c r="F189" s="12" t="s">
        <v>4838</v>
      </c>
      <c r="G189" s="15">
        <v>7</v>
      </c>
      <c r="H189" s="20">
        <v>60</v>
      </c>
      <c r="I189" s="15">
        <v>35</v>
      </c>
      <c r="J189" s="15">
        <v>22</v>
      </c>
      <c r="K189" s="17">
        <v>2.1641785095800001E-26</v>
      </c>
      <c r="L189" s="17">
        <v>2.7114440303599999E-41</v>
      </c>
      <c r="M189" s="23" t="s">
        <v>7</v>
      </c>
      <c r="N189" s="20">
        <v>20</v>
      </c>
    </row>
    <row r="190" spans="1:14" x14ac:dyDescent="0.55000000000000004">
      <c r="A190" s="15" t="s">
        <v>10</v>
      </c>
      <c r="B190" s="12" t="s">
        <v>3868</v>
      </c>
      <c r="C190" s="12" t="s">
        <v>3869</v>
      </c>
      <c r="D190" s="12" t="s">
        <v>3870</v>
      </c>
      <c r="E190" s="12" t="s">
        <v>3871</v>
      </c>
      <c r="F190" s="12" t="s">
        <v>5022</v>
      </c>
      <c r="G190" s="15">
        <v>2</v>
      </c>
      <c r="H190" s="20">
        <v>70</v>
      </c>
      <c r="I190" s="15">
        <v>10</v>
      </c>
      <c r="J190" s="15">
        <v>7</v>
      </c>
      <c r="K190" s="15">
        <v>7.4473757599000003E-4</v>
      </c>
      <c r="L190" s="17">
        <v>1.8509075625199999E-8</v>
      </c>
      <c r="M190" s="23" t="s">
        <v>7</v>
      </c>
      <c r="N190" s="20">
        <v>20</v>
      </c>
    </row>
    <row r="191" spans="1:14" x14ac:dyDescent="0.55000000000000004">
      <c r="A191" s="15" t="s">
        <v>13</v>
      </c>
      <c r="B191" s="12" t="s">
        <v>1863</v>
      </c>
      <c r="C191" s="12" t="s">
        <v>1864</v>
      </c>
      <c r="D191" s="12" t="s">
        <v>1865</v>
      </c>
      <c r="E191" s="12" t="s">
        <v>1866</v>
      </c>
      <c r="F191" s="12" t="s">
        <v>5185</v>
      </c>
      <c r="G191" s="15">
        <v>2</v>
      </c>
      <c r="H191" s="20">
        <v>70</v>
      </c>
      <c r="I191" s="15">
        <v>10</v>
      </c>
      <c r="J191" s="15">
        <v>7</v>
      </c>
      <c r="K191" s="15">
        <v>1.55439800889E-4</v>
      </c>
      <c r="L191" s="17">
        <v>1.71181094368E-6</v>
      </c>
      <c r="M191" s="23" t="s">
        <v>7</v>
      </c>
      <c r="N191" s="20">
        <v>20</v>
      </c>
    </row>
    <row r="192" spans="1:14" x14ac:dyDescent="0.55000000000000004">
      <c r="A192" s="15" t="s">
        <v>13</v>
      </c>
      <c r="B192" s="12" t="s">
        <v>3398</v>
      </c>
      <c r="C192" s="12" t="s">
        <v>3399</v>
      </c>
      <c r="D192" s="12" t="s">
        <v>3400</v>
      </c>
      <c r="E192" s="12" t="s">
        <v>3401</v>
      </c>
      <c r="F192" s="12" t="s">
        <v>5453</v>
      </c>
      <c r="G192" s="15">
        <v>8</v>
      </c>
      <c r="H192" s="20">
        <v>63.157894736800003</v>
      </c>
      <c r="I192" s="15">
        <v>38</v>
      </c>
      <c r="J192" s="15">
        <v>24</v>
      </c>
      <c r="K192" s="17">
        <v>8.4438950777000003E-13</v>
      </c>
      <c r="L192" s="17">
        <v>2.9969627828799999E-18</v>
      </c>
      <c r="M192" s="23" t="s">
        <v>7</v>
      </c>
      <c r="N192" s="20">
        <v>21.052631578900002</v>
      </c>
    </row>
  </sheetData>
  <mergeCells count="1">
    <mergeCell ref="A1:O2"/>
  </mergeCells>
  <conditionalFormatting sqref="H1:H1048576">
    <cfRule type="colorScale" priority="3">
      <colorScale>
        <cfvo type="min"/>
        <cfvo type="max"/>
        <color rgb="FFFCFCFF"/>
        <color rgb="FF63BE7B"/>
      </colorScale>
    </cfRule>
  </conditionalFormatting>
  <conditionalFormatting sqref="N1:N1048576">
    <cfRule type="colorScale" priority="2">
      <colorScale>
        <cfvo type="min"/>
        <cfvo type="max"/>
        <color rgb="FFFCFCFF"/>
        <color rgb="FF63BE7B"/>
      </colorScale>
    </cfRule>
  </conditionalFormatting>
  <conditionalFormatting sqref="K4:L192">
    <cfRule type="colorScale" priority="1">
      <colorScale>
        <cfvo type="min"/>
        <cfvo type="max"/>
        <color theme="7" tint="0.79998168889431442"/>
        <color theme="0"/>
      </colorScale>
    </cfRule>
  </conditionalFormatting>
  <conditionalFormatting sqref="M3">
    <cfRule type="containsText" dxfId="0" priority="4" operator="containsText" text="destabilized">
      <formula>NOT(ISERROR(SEARCH("destabilized",#REF!)))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5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I19" sqref="I19"/>
    </sheetView>
  </sheetViews>
  <sheetFormatPr defaultRowHeight="14.4" x14ac:dyDescent="0.55000000000000004"/>
  <cols>
    <col min="1" max="1" width="18.1015625" bestFit="1" customWidth="1"/>
    <col min="2" max="2" width="37.89453125" customWidth="1"/>
    <col min="11" max="11" width="11.89453125" customWidth="1"/>
    <col min="12" max="12" width="10.89453125" style="40" customWidth="1"/>
    <col min="13" max="13" width="10.578125" style="40" customWidth="1"/>
    <col min="14" max="14" width="9.1015625" style="40"/>
  </cols>
  <sheetData>
    <row r="1" spans="1:20" ht="14.25" customHeight="1" x14ac:dyDescent="0.55000000000000004">
      <c r="A1" s="58" t="s">
        <v>6101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0" ht="14.7" customHeight="1" x14ac:dyDescent="0.55000000000000004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</row>
    <row r="3" spans="1:20" ht="28.8" x14ac:dyDescent="0.55000000000000004">
      <c r="A3" s="29" t="s">
        <v>5654</v>
      </c>
      <c r="B3" s="29" t="s">
        <v>5655</v>
      </c>
      <c r="C3" s="29" t="s">
        <v>5656</v>
      </c>
      <c r="D3" s="29" t="s">
        <v>5657</v>
      </c>
      <c r="E3" s="29" t="s">
        <v>5658</v>
      </c>
      <c r="F3" s="29" t="s">
        <v>6102</v>
      </c>
      <c r="G3" s="29" t="s">
        <v>5959</v>
      </c>
      <c r="H3" s="29" t="s">
        <v>5659</v>
      </c>
      <c r="I3" s="29" t="s">
        <v>5660</v>
      </c>
      <c r="J3" s="29" t="s">
        <v>5661</v>
      </c>
      <c r="K3" s="29" t="s">
        <v>5662</v>
      </c>
      <c r="L3" s="39" t="s">
        <v>5663</v>
      </c>
      <c r="M3" s="39" t="s">
        <v>5664</v>
      </c>
      <c r="N3" s="39" t="s">
        <v>6103</v>
      </c>
      <c r="O3" s="29" t="s">
        <v>5665</v>
      </c>
    </row>
    <row r="4" spans="1:20" x14ac:dyDescent="0.55000000000000004">
      <c r="A4" s="34" t="s">
        <v>5666</v>
      </c>
      <c r="B4" t="s">
        <v>5933</v>
      </c>
      <c r="C4" s="35">
        <v>64</v>
      </c>
      <c r="D4" s="11">
        <v>82.051282051300007</v>
      </c>
      <c r="E4" s="30">
        <v>1.18868376312E-16</v>
      </c>
      <c r="F4" t="s">
        <v>5934</v>
      </c>
      <c r="G4" t="s">
        <v>6088</v>
      </c>
      <c r="H4" s="24">
        <v>78</v>
      </c>
      <c r="I4" s="24">
        <v>1902</v>
      </c>
      <c r="J4" s="24">
        <v>5275</v>
      </c>
      <c r="K4" s="11">
        <v>2.27560732293</v>
      </c>
      <c r="L4" s="30">
        <v>7.1054273576E-15</v>
      </c>
      <c r="M4" s="30">
        <v>1.4432899320100001E-15</v>
      </c>
      <c r="N4" s="30">
        <v>1.11022302463E-13</v>
      </c>
      <c r="O4" s="11" t="s">
        <v>5901</v>
      </c>
    </row>
    <row r="5" spans="1:20" x14ac:dyDescent="0.55000000000000004">
      <c r="A5" s="34" t="s">
        <v>5666</v>
      </c>
      <c r="B5" t="s">
        <v>5945</v>
      </c>
      <c r="C5" s="35">
        <v>10</v>
      </c>
      <c r="D5" s="11">
        <v>12.820512820499999</v>
      </c>
      <c r="E5" s="30">
        <v>8.1465866532000007E-8</v>
      </c>
      <c r="F5" t="s">
        <v>5946</v>
      </c>
      <c r="G5" t="s">
        <v>6095</v>
      </c>
      <c r="H5" s="24">
        <v>78</v>
      </c>
      <c r="I5" s="24">
        <v>56</v>
      </c>
      <c r="J5" s="24">
        <v>5275</v>
      </c>
      <c r="K5" s="11">
        <v>12.0764652015</v>
      </c>
      <c r="L5" s="30">
        <v>5.2138020762999999E-6</v>
      </c>
      <c r="M5" s="30">
        <v>6.5172674612600004E-7</v>
      </c>
      <c r="N5" s="30">
        <v>8.2761397912599994E-5</v>
      </c>
      <c r="O5" s="11" t="s">
        <v>5901</v>
      </c>
    </row>
    <row r="6" spans="1:20" x14ac:dyDescent="0.55000000000000004">
      <c r="A6" s="34" t="s">
        <v>5666</v>
      </c>
      <c r="B6" t="s">
        <v>5823</v>
      </c>
      <c r="C6" s="35">
        <v>19</v>
      </c>
      <c r="D6" s="11">
        <v>25</v>
      </c>
      <c r="E6" s="30">
        <v>3.3509130678599999E-10</v>
      </c>
      <c r="F6" t="s">
        <v>5824</v>
      </c>
      <c r="G6" t="s">
        <v>6031</v>
      </c>
      <c r="H6" s="24">
        <v>76</v>
      </c>
      <c r="I6" s="24">
        <v>208</v>
      </c>
      <c r="J6" s="24">
        <v>5275</v>
      </c>
      <c r="K6" s="11">
        <v>6.34014423077</v>
      </c>
      <c r="L6" s="30">
        <v>5.0598783274399998E-8</v>
      </c>
      <c r="M6" s="30">
        <v>2.52993919148E-8</v>
      </c>
      <c r="N6" s="30">
        <v>4.00614530438E-7</v>
      </c>
      <c r="O6" s="11" t="s">
        <v>5820</v>
      </c>
    </row>
    <row r="7" spans="1:20" x14ac:dyDescent="0.55000000000000004">
      <c r="A7" s="34" t="s">
        <v>5666</v>
      </c>
      <c r="B7" t="s">
        <v>5823</v>
      </c>
      <c r="C7" s="35">
        <v>10</v>
      </c>
      <c r="D7" s="11">
        <v>27.777777777800001</v>
      </c>
      <c r="E7" s="30">
        <v>5.60343122624E-6</v>
      </c>
      <c r="F7" t="s">
        <v>5874</v>
      </c>
      <c r="G7" t="s">
        <v>6056</v>
      </c>
      <c r="H7" s="24">
        <v>36</v>
      </c>
      <c r="I7" s="24">
        <v>208</v>
      </c>
      <c r="J7" s="24">
        <v>5275</v>
      </c>
      <c r="K7" s="11">
        <v>7.0446047008499999</v>
      </c>
      <c r="L7" s="30">
        <v>7.0578512903800002E-4</v>
      </c>
      <c r="M7" s="30">
        <v>3.5295485308300002E-4</v>
      </c>
      <c r="N7" s="30">
        <v>6.4889473869E-3</v>
      </c>
      <c r="O7" s="11" t="s">
        <v>5862</v>
      </c>
    </row>
    <row r="8" spans="1:20" x14ac:dyDescent="0.55000000000000004">
      <c r="A8" s="34" t="s">
        <v>5666</v>
      </c>
      <c r="B8" t="s">
        <v>5830</v>
      </c>
      <c r="C8" s="35">
        <v>16</v>
      </c>
      <c r="D8" s="11">
        <v>21.052631578900002</v>
      </c>
      <c r="E8" s="30">
        <v>5.6824428532300002E-10</v>
      </c>
      <c r="F8" t="s">
        <v>5831</v>
      </c>
      <c r="G8" t="s">
        <v>6033</v>
      </c>
      <c r="H8" s="24">
        <v>76</v>
      </c>
      <c r="I8" s="24">
        <v>139</v>
      </c>
      <c r="J8" s="24">
        <v>5275</v>
      </c>
      <c r="K8" s="11">
        <v>7.9893979553200003</v>
      </c>
      <c r="L8" s="30">
        <v>8.5804891747400003E-8</v>
      </c>
      <c r="M8" s="30">
        <v>2.8601631396599998E-8</v>
      </c>
      <c r="N8" s="30">
        <v>6.7935798098199997E-7</v>
      </c>
      <c r="O8" s="11" t="s">
        <v>5820</v>
      </c>
    </row>
    <row r="9" spans="1:20" x14ac:dyDescent="0.55000000000000004">
      <c r="A9" s="34" t="s">
        <v>5666</v>
      </c>
      <c r="B9" t="s">
        <v>5938</v>
      </c>
      <c r="C9" s="35">
        <v>7</v>
      </c>
      <c r="D9" s="11">
        <v>8.9743589743599994</v>
      </c>
      <c r="E9" s="30">
        <v>5.4980110848600001E-11</v>
      </c>
      <c r="F9" t="s">
        <v>5939</v>
      </c>
      <c r="G9" t="s">
        <v>6091</v>
      </c>
      <c r="H9" s="24">
        <v>78</v>
      </c>
      <c r="I9" s="24">
        <v>7</v>
      </c>
      <c r="J9" s="24">
        <v>5275</v>
      </c>
      <c r="K9" s="11">
        <v>67.628205128199994</v>
      </c>
      <c r="L9" s="30">
        <v>3.5187284197499999E-9</v>
      </c>
      <c r="M9" s="30">
        <v>5.0267545681499999E-10</v>
      </c>
      <c r="N9" s="30">
        <v>5.5854487701600002E-8</v>
      </c>
      <c r="O9" s="11" t="s">
        <v>5901</v>
      </c>
    </row>
    <row r="10" spans="1:20" x14ac:dyDescent="0.55000000000000004">
      <c r="A10" s="34" t="s">
        <v>5666</v>
      </c>
      <c r="B10" t="s">
        <v>5879</v>
      </c>
      <c r="C10" s="35">
        <v>11</v>
      </c>
      <c r="D10" s="11">
        <v>30.555555555600002</v>
      </c>
      <c r="E10" s="30">
        <v>2.6818801889300001E-5</v>
      </c>
      <c r="F10" t="s">
        <v>5876</v>
      </c>
      <c r="G10" t="s">
        <v>6057</v>
      </c>
      <c r="H10" s="24">
        <v>36</v>
      </c>
      <c r="I10" s="24">
        <v>319</v>
      </c>
      <c r="J10" s="24">
        <v>5275</v>
      </c>
      <c r="K10" s="11">
        <v>5.0526819923400001</v>
      </c>
      <c r="L10" s="30">
        <v>3.3735112325000002E-3</v>
      </c>
      <c r="M10" s="30">
        <v>8.4444684178900005E-4</v>
      </c>
      <c r="N10" s="30">
        <v>3.10535200406E-2</v>
      </c>
      <c r="O10" s="11" t="s">
        <v>5862</v>
      </c>
    </row>
    <row r="11" spans="1:20" x14ac:dyDescent="0.55000000000000004">
      <c r="A11" s="34" t="s">
        <v>5666</v>
      </c>
      <c r="B11" t="s">
        <v>5719</v>
      </c>
      <c r="C11" s="35">
        <v>15</v>
      </c>
      <c r="D11" s="11">
        <v>4.4642857142899999</v>
      </c>
      <c r="E11" s="30">
        <v>1.5799739746799999E-5</v>
      </c>
      <c r="F11" t="s">
        <v>5720</v>
      </c>
      <c r="G11" t="s">
        <v>5981</v>
      </c>
      <c r="H11" s="24">
        <v>336</v>
      </c>
      <c r="I11" s="24">
        <v>60</v>
      </c>
      <c r="J11" s="24">
        <v>5275</v>
      </c>
      <c r="K11" s="11">
        <v>3.9248511904800001</v>
      </c>
      <c r="L11" s="30">
        <v>5.1532320192300002E-3</v>
      </c>
      <c r="M11" s="30">
        <v>2.5799440653E-3</v>
      </c>
      <c r="N11" s="30">
        <v>2.1388387668100001E-2</v>
      </c>
      <c r="O11" s="11" t="s">
        <v>5709</v>
      </c>
    </row>
    <row r="12" spans="1:20" x14ac:dyDescent="0.55000000000000004">
      <c r="A12" s="34" t="s">
        <v>5666</v>
      </c>
      <c r="B12" t="s">
        <v>5806</v>
      </c>
      <c r="C12" s="35">
        <v>18</v>
      </c>
      <c r="D12" s="11">
        <v>19.565217391299999</v>
      </c>
      <c r="E12" s="30">
        <v>3.1723080135399999E-5</v>
      </c>
      <c r="F12" t="s">
        <v>5807</v>
      </c>
      <c r="G12" t="s">
        <v>6025</v>
      </c>
      <c r="H12" s="24">
        <v>92</v>
      </c>
      <c r="I12" s="24">
        <v>326</v>
      </c>
      <c r="J12" s="24">
        <v>5275</v>
      </c>
      <c r="K12" s="11">
        <v>3.1658442251299999</v>
      </c>
      <c r="L12" s="30">
        <v>5.8201363326700001E-3</v>
      </c>
      <c r="M12" s="30">
        <v>7.29376292127E-4</v>
      </c>
      <c r="N12" s="30">
        <v>3.9211170899800002E-2</v>
      </c>
      <c r="O12" s="11" t="s">
        <v>5776</v>
      </c>
    </row>
    <row r="13" spans="1:20" x14ac:dyDescent="0.55000000000000004">
      <c r="A13" s="34" t="s">
        <v>5666</v>
      </c>
      <c r="B13" t="s">
        <v>5806</v>
      </c>
      <c r="C13" s="35">
        <v>12</v>
      </c>
      <c r="D13" s="11">
        <v>35.294117647100002</v>
      </c>
      <c r="E13" s="30">
        <v>2.4023415758199999E-6</v>
      </c>
      <c r="F13" t="s">
        <v>5886</v>
      </c>
      <c r="G13" t="s">
        <v>6062</v>
      </c>
      <c r="H13" s="24">
        <v>34</v>
      </c>
      <c r="I13" s="24">
        <v>326</v>
      </c>
      <c r="J13" s="24">
        <v>5275</v>
      </c>
      <c r="K13" s="11">
        <v>5.7109346806200003</v>
      </c>
      <c r="L13" s="30">
        <v>2.4020559215700001E-4</v>
      </c>
      <c r="M13" s="30">
        <v>1.20110009286E-4</v>
      </c>
      <c r="N13" s="30">
        <v>2.66640990642E-3</v>
      </c>
      <c r="O13" s="11" t="s">
        <v>5885</v>
      </c>
    </row>
    <row r="14" spans="1:20" x14ac:dyDescent="0.55000000000000004">
      <c r="A14" s="34" t="s">
        <v>5666</v>
      </c>
      <c r="B14" t="s">
        <v>5707</v>
      </c>
      <c r="C14" s="35">
        <v>57</v>
      </c>
      <c r="D14" s="11">
        <v>16.964285714300001</v>
      </c>
      <c r="E14" s="30">
        <v>1.3627654336199999E-11</v>
      </c>
      <c r="F14" t="s">
        <v>5708</v>
      </c>
      <c r="G14" t="s">
        <v>5976</v>
      </c>
      <c r="H14" s="24">
        <v>336</v>
      </c>
      <c r="I14" s="24">
        <v>343</v>
      </c>
      <c r="J14" s="24">
        <v>5275</v>
      </c>
      <c r="K14" s="11">
        <v>2.6089389837599999</v>
      </c>
      <c r="L14" s="30">
        <v>4.4562430412400002E-9</v>
      </c>
      <c r="M14" s="30">
        <v>4.4562430412400002E-9</v>
      </c>
      <c r="N14" s="30">
        <v>1.8449819449999999E-8</v>
      </c>
      <c r="O14" s="11" t="s">
        <v>5709</v>
      </c>
    </row>
    <row r="15" spans="1:20" x14ac:dyDescent="0.55000000000000004">
      <c r="A15" s="34" t="s">
        <v>5666</v>
      </c>
      <c r="B15" t="s">
        <v>5703</v>
      </c>
      <c r="C15" s="35">
        <v>9</v>
      </c>
      <c r="D15" s="11">
        <v>3.54330708661</v>
      </c>
      <c r="E15" s="30">
        <v>1.8438518761700001E-5</v>
      </c>
      <c r="F15" t="s">
        <v>5704</v>
      </c>
      <c r="G15" t="s">
        <v>5974</v>
      </c>
      <c r="H15" s="24">
        <v>254</v>
      </c>
      <c r="I15" s="24">
        <v>26</v>
      </c>
      <c r="J15" s="24">
        <v>5275</v>
      </c>
      <c r="K15" s="11">
        <v>7.1888249545700003</v>
      </c>
      <c r="L15" s="30">
        <v>6.0846192478399997E-3</v>
      </c>
      <c r="M15" s="30">
        <v>6.0846192478399997E-3</v>
      </c>
      <c r="N15" s="30">
        <v>2.5005746251100001E-2</v>
      </c>
      <c r="O15" s="11" t="s">
        <v>5702</v>
      </c>
    </row>
    <row r="16" spans="1:20" x14ac:dyDescent="0.55000000000000004">
      <c r="A16" s="34" t="s">
        <v>5666</v>
      </c>
      <c r="B16" t="s">
        <v>5667</v>
      </c>
      <c r="C16" s="35">
        <v>15</v>
      </c>
      <c r="D16" s="11">
        <v>39.473684210499997</v>
      </c>
      <c r="E16" s="30">
        <v>3.8100334196200001E-5</v>
      </c>
      <c r="F16" t="s">
        <v>5668</v>
      </c>
      <c r="G16" t="s">
        <v>5960</v>
      </c>
      <c r="H16" s="24">
        <v>38</v>
      </c>
      <c r="I16" s="24">
        <v>620</v>
      </c>
      <c r="J16" s="24">
        <v>5275</v>
      </c>
      <c r="K16" s="11">
        <v>3.3584465195200002</v>
      </c>
      <c r="L16" s="30">
        <v>5.0167139698399999E-3</v>
      </c>
      <c r="M16" s="30">
        <v>5.0167139698399999E-3</v>
      </c>
      <c r="N16" s="30">
        <v>4.44812478813E-2</v>
      </c>
      <c r="O16" s="11" t="s">
        <v>5669</v>
      </c>
    </row>
    <row r="17" spans="1:15" x14ac:dyDescent="0.55000000000000004">
      <c r="A17" s="31" t="s">
        <v>5681</v>
      </c>
      <c r="B17" t="s">
        <v>5828</v>
      </c>
      <c r="C17" s="35">
        <v>16</v>
      </c>
      <c r="D17" s="11">
        <v>21.052631578900002</v>
      </c>
      <c r="E17" s="30">
        <v>3.9337942486299998E-10</v>
      </c>
      <c r="F17" t="s">
        <v>5826</v>
      </c>
      <c r="G17" t="s">
        <v>6032</v>
      </c>
      <c r="H17" s="24">
        <v>66</v>
      </c>
      <c r="I17" s="24">
        <v>127</v>
      </c>
      <c r="J17" s="24">
        <v>4210</v>
      </c>
      <c r="K17" s="11">
        <v>8.0362681937500007</v>
      </c>
      <c r="L17" s="30">
        <v>2.9306764004499998E-7</v>
      </c>
      <c r="M17" s="30">
        <v>9.7689222933200001E-8</v>
      </c>
      <c r="N17" s="30">
        <v>5.9818682229799995E-7</v>
      </c>
      <c r="O17" s="11" t="s">
        <v>5820</v>
      </c>
    </row>
    <row r="18" spans="1:15" x14ac:dyDescent="0.55000000000000004">
      <c r="A18" s="31" t="s">
        <v>5681</v>
      </c>
      <c r="B18" t="s">
        <v>5828</v>
      </c>
      <c r="C18" s="35">
        <v>9</v>
      </c>
      <c r="D18" s="11">
        <v>25</v>
      </c>
      <c r="E18" s="30">
        <v>3.14739592869E-6</v>
      </c>
      <c r="F18" t="s">
        <v>5871</v>
      </c>
      <c r="G18" t="s">
        <v>6054</v>
      </c>
      <c r="H18" s="24">
        <v>33</v>
      </c>
      <c r="I18" s="24">
        <v>127</v>
      </c>
      <c r="J18" s="24">
        <v>4210</v>
      </c>
      <c r="K18" s="11">
        <v>9.04080171797</v>
      </c>
      <c r="L18" s="30">
        <v>1.8772341141900001E-3</v>
      </c>
      <c r="M18" s="30">
        <v>2.6839230868000002E-4</v>
      </c>
      <c r="N18" s="30">
        <v>4.6451763507699998E-3</v>
      </c>
      <c r="O18" s="11" t="s">
        <v>5862</v>
      </c>
    </row>
    <row r="19" spans="1:15" x14ac:dyDescent="0.55000000000000004">
      <c r="A19" s="31" t="s">
        <v>5681</v>
      </c>
      <c r="B19" t="s">
        <v>5841</v>
      </c>
      <c r="C19" s="35">
        <v>11</v>
      </c>
      <c r="D19" s="11">
        <v>14.4736842105</v>
      </c>
      <c r="E19" s="30">
        <v>6.2821142717100002E-8</v>
      </c>
      <c r="F19" t="s">
        <v>5842</v>
      </c>
      <c r="G19" t="s">
        <v>6038</v>
      </c>
      <c r="H19" s="24">
        <v>66</v>
      </c>
      <c r="I19" s="24">
        <v>69</v>
      </c>
      <c r="J19" s="24">
        <v>4210</v>
      </c>
      <c r="K19" s="11">
        <v>10.169082125599999</v>
      </c>
      <c r="L19" s="30">
        <v>4.6800657620600003E-5</v>
      </c>
      <c r="M19" s="30">
        <v>4.6801643285300002E-6</v>
      </c>
      <c r="N19" s="30">
        <v>9.5528031096599997E-5</v>
      </c>
      <c r="O19" s="11" t="s">
        <v>5820</v>
      </c>
    </row>
    <row r="20" spans="1:15" x14ac:dyDescent="0.55000000000000004">
      <c r="A20" s="31" t="s">
        <v>5681</v>
      </c>
      <c r="B20" t="s">
        <v>5837</v>
      </c>
      <c r="C20" s="35">
        <v>18</v>
      </c>
      <c r="D20" s="11">
        <v>23.684210526299999</v>
      </c>
      <c r="E20" s="30">
        <v>1.3185293012800001E-8</v>
      </c>
      <c r="F20" t="s">
        <v>5838</v>
      </c>
      <c r="G20" t="s">
        <v>6036</v>
      </c>
      <c r="H20" s="24">
        <v>66</v>
      </c>
      <c r="I20" s="24">
        <v>216</v>
      </c>
      <c r="J20" s="24">
        <v>4210</v>
      </c>
      <c r="K20" s="11">
        <v>5.3156565656600003</v>
      </c>
      <c r="L20" s="30">
        <v>9.8229950804600005E-6</v>
      </c>
      <c r="M20" s="30">
        <v>1.2278796619499999E-6</v>
      </c>
      <c r="N20" s="30">
        <v>2.00500256176E-5</v>
      </c>
      <c r="O20" s="11" t="s">
        <v>5820</v>
      </c>
    </row>
    <row r="21" spans="1:15" x14ac:dyDescent="0.55000000000000004">
      <c r="A21" s="31" t="s">
        <v>5681</v>
      </c>
      <c r="B21" t="s">
        <v>5837</v>
      </c>
      <c r="C21" s="35">
        <v>12</v>
      </c>
      <c r="D21" s="11">
        <v>33.333333333299997</v>
      </c>
      <c r="E21" s="30">
        <v>2.5048336699900001E-7</v>
      </c>
      <c r="F21" t="s">
        <v>5864</v>
      </c>
      <c r="G21" t="s">
        <v>6049</v>
      </c>
      <c r="H21" s="24">
        <v>33</v>
      </c>
      <c r="I21" s="24">
        <v>216</v>
      </c>
      <c r="J21" s="24">
        <v>4210</v>
      </c>
      <c r="K21" s="11">
        <v>7.0875420875400001</v>
      </c>
      <c r="L21" s="30">
        <v>1.4952740851900001E-4</v>
      </c>
      <c r="M21" s="30">
        <v>3.7383948416800001E-5</v>
      </c>
      <c r="N21" s="30">
        <v>3.6969057218799999E-4</v>
      </c>
      <c r="O21" s="11" t="s">
        <v>5862</v>
      </c>
    </row>
    <row r="22" spans="1:15" x14ac:dyDescent="0.55000000000000004">
      <c r="A22" s="31" t="s">
        <v>5681</v>
      </c>
      <c r="B22" t="s">
        <v>5818</v>
      </c>
      <c r="C22" s="35">
        <v>19</v>
      </c>
      <c r="D22" s="11">
        <v>25</v>
      </c>
      <c r="E22" s="30">
        <v>1.7217183004799999E-11</v>
      </c>
      <c r="F22" t="s">
        <v>5819</v>
      </c>
      <c r="G22" t="s">
        <v>6029</v>
      </c>
      <c r="H22" s="24">
        <v>66</v>
      </c>
      <c r="I22" s="24">
        <v>164</v>
      </c>
      <c r="J22" s="24">
        <v>4210</v>
      </c>
      <c r="K22" s="11">
        <v>7.3900591278599999</v>
      </c>
      <c r="L22" s="30">
        <v>1.28268344834E-8</v>
      </c>
      <c r="M22" s="30">
        <v>1.28268344834E-8</v>
      </c>
      <c r="N22" s="30">
        <v>2.6181135037699999E-8</v>
      </c>
      <c r="O22" s="11" t="s">
        <v>5820</v>
      </c>
    </row>
    <row r="23" spans="1:15" x14ac:dyDescent="0.55000000000000004">
      <c r="A23" s="31" t="s">
        <v>5681</v>
      </c>
      <c r="B23" t="s">
        <v>5818</v>
      </c>
      <c r="C23" s="35">
        <v>11</v>
      </c>
      <c r="D23" s="11">
        <v>30.555555555600002</v>
      </c>
      <c r="E23" s="30">
        <v>1.8825123526599999E-7</v>
      </c>
      <c r="F23" t="s">
        <v>5865</v>
      </c>
      <c r="G23" t="s">
        <v>6050</v>
      </c>
      <c r="H23" s="24">
        <v>33</v>
      </c>
      <c r="I23" s="24">
        <v>164</v>
      </c>
      <c r="J23" s="24">
        <v>4210</v>
      </c>
      <c r="K23" s="11">
        <v>8.5569105691100003</v>
      </c>
      <c r="L23" s="30">
        <v>1.12379682963E-4</v>
      </c>
      <c r="M23" s="30">
        <v>3.7461297652400001E-5</v>
      </c>
      <c r="N23" s="30">
        <v>2.7784174851900001E-4</v>
      </c>
      <c r="O23" s="11" t="s">
        <v>5862</v>
      </c>
    </row>
    <row r="24" spans="1:15" x14ac:dyDescent="0.55000000000000004">
      <c r="A24" s="31" t="s">
        <v>5681</v>
      </c>
      <c r="B24" t="s">
        <v>5825</v>
      </c>
      <c r="C24" s="35">
        <v>16</v>
      </c>
      <c r="D24" s="11">
        <v>21.052631578900002</v>
      </c>
      <c r="E24" s="30">
        <v>3.5091631904499999E-10</v>
      </c>
      <c r="F24" t="s">
        <v>5826</v>
      </c>
      <c r="G24" t="s">
        <v>6032</v>
      </c>
      <c r="H24" s="24">
        <v>66</v>
      </c>
      <c r="I24" s="24">
        <v>126</v>
      </c>
      <c r="J24" s="24">
        <v>4210</v>
      </c>
      <c r="K24" s="11">
        <v>8.1000481000499995</v>
      </c>
      <c r="L24" s="30">
        <v>2.6143260645199998E-7</v>
      </c>
      <c r="M24" s="30">
        <v>1.30716311775E-7</v>
      </c>
      <c r="N24" s="30">
        <v>5.3361585150599998E-7</v>
      </c>
      <c r="O24" s="11" t="s">
        <v>5820</v>
      </c>
    </row>
    <row r="25" spans="1:15" x14ac:dyDescent="0.55000000000000004">
      <c r="A25" s="31" t="s">
        <v>5681</v>
      </c>
      <c r="B25" t="s">
        <v>5825</v>
      </c>
      <c r="C25" s="35">
        <v>9</v>
      </c>
      <c r="D25" s="11">
        <v>25</v>
      </c>
      <c r="E25" s="30">
        <v>2.9644477343299999E-6</v>
      </c>
      <c r="F25" t="s">
        <v>5871</v>
      </c>
      <c r="G25" t="s">
        <v>6054</v>
      </c>
      <c r="H25" s="24">
        <v>33</v>
      </c>
      <c r="I25" s="24">
        <v>126</v>
      </c>
      <c r="J25" s="24">
        <v>4210</v>
      </c>
      <c r="K25" s="11">
        <v>9.1125541125500007</v>
      </c>
      <c r="L25" s="30">
        <v>1.76821278708E-3</v>
      </c>
      <c r="M25" s="30">
        <v>2.94919489458E-4</v>
      </c>
      <c r="N25" s="30">
        <v>4.3751724129700003E-3</v>
      </c>
      <c r="O25" s="11" t="s">
        <v>5862</v>
      </c>
    </row>
    <row r="26" spans="1:15" x14ac:dyDescent="0.55000000000000004">
      <c r="A26" s="33" t="s">
        <v>5670</v>
      </c>
      <c r="B26" t="s">
        <v>5812</v>
      </c>
      <c r="C26" s="35">
        <v>10</v>
      </c>
      <c r="D26" s="11">
        <v>15.625</v>
      </c>
      <c r="E26" s="30">
        <v>2.4952034879499999E-6</v>
      </c>
      <c r="F26" t="s">
        <v>5813</v>
      </c>
      <c r="G26" t="s">
        <v>6027</v>
      </c>
      <c r="H26" s="24">
        <v>46</v>
      </c>
      <c r="I26" s="24">
        <v>109</v>
      </c>
      <c r="J26" s="24">
        <v>3965</v>
      </c>
      <c r="K26" s="11">
        <v>7.9078579976099999</v>
      </c>
      <c r="L26" s="30">
        <v>2.4948953240600002E-4</v>
      </c>
      <c r="M26" s="30">
        <v>2.4948953240600002E-4</v>
      </c>
      <c r="N26" s="30">
        <v>2.7694780151100002E-3</v>
      </c>
      <c r="O26" s="11" t="s">
        <v>5811</v>
      </c>
    </row>
    <row r="27" spans="1:15" x14ac:dyDescent="0.55000000000000004">
      <c r="A27" s="31" t="s">
        <v>5681</v>
      </c>
      <c r="B27" t="s">
        <v>5800</v>
      </c>
      <c r="C27" s="35">
        <v>14</v>
      </c>
      <c r="D27" s="11">
        <v>15.2173913043</v>
      </c>
      <c r="E27" s="30">
        <v>1.3892912741500001E-6</v>
      </c>
      <c r="F27" t="s">
        <v>5798</v>
      </c>
      <c r="G27" t="s">
        <v>6021</v>
      </c>
      <c r="H27" s="24">
        <v>84</v>
      </c>
      <c r="I27" s="24">
        <v>133</v>
      </c>
      <c r="J27" s="24">
        <v>4210</v>
      </c>
      <c r="K27" s="11">
        <v>5.2756892230599997</v>
      </c>
      <c r="L27" s="30">
        <v>1.00811767326E-3</v>
      </c>
      <c r="M27" s="30">
        <v>1.6809023219699999E-4</v>
      </c>
      <c r="N27" s="30">
        <v>2.1053427557E-3</v>
      </c>
      <c r="O27" s="11" t="s">
        <v>5776</v>
      </c>
    </row>
    <row r="28" spans="1:15" x14ac:dyDescent="0.55000000000000004">
      <c r="A28" s="31" t="s">
        <v>5681</v>
      </c>
      <c r="B28" t="s">
        <v>5799</v>
      </c>
      <c r="C28" s="35">
        <v>14</v>
      </c>
      <c r="D28" s="11">
        <v>15.2173913043</v>
      </c>
      <c r="E28" s="30">
        <v>1.3892912741500001E-6</v>
      </c>
      <c r="F28" t="s">
        <v>5798</v>
      </c>
      <c r="G28" t="s">
        <v>6021</v>
      </c>
      <c r="H28" s="24">
        <v>84</v>
      </c>
      <c r="I28" s="24">
        <v>133</v>
      </c>
      <c r="J28" s="24">
        <v>4210</v>
      </c>
      <c r="K28" s="11">
        <v>5.2756892230599997</v>
      </c>
      <c r="L28" s="30">
        <v>1.00811767326E-3</v>
      </c>
      <c r="M28" s="30">
        <v>1.6809023219699999E-4</v>
      </c>
      <c r="N28" s="30">
        <v>2.1053427557E-3</v>
      </c>
      <c r="O28" s="11" t="s">
        <v>5776</v>
      </c>
    </row>
    <row r="29" spans="1:15" x14ac:dyDescent="0.55000000000000004">
      <c r="A29" s="31" t="s">
        <v>5681</v>
      </c>
      <c r="B29" t="s">
        <v>5797</v>
      </c>
      <c r="C29" s="35">
        <v>14</v>
      </c>
      <c r="D29" s="11">
        <v>15.2173913043</v>
      </c>
      <c r="E29" s="30">
        <v>1.3892912741500001E-6</v>
      </c>
      <c r="F29" t="s">
        <v>5798</v>
      </c>
      <c r="G29" t="s">
        <v>6021</v>
      </c>
      <c r="H29" s="24">
        <v>84</v>
      </c>
      <c r="I29" s="24">
        <v>133</v>
      </c>
      <c r="J29" s="24">
        <v>4210</v>
      </c>
      <c r="K29" s="11">
        <v>5.2756892230599997</v>
      </c>
      <c r="L29" s="30">
        <v>1.00811767326E-3</v>
      </c>
      <c r="M29" s="30">
        <v>1.6809023219699999E-4</v>
      </c>
      <c r="N29" s="30">
        <v>2.1053427557E-3</v>
      </c>
      <c r="O29" s="11" t="s">
        <v>5776</v>
      </c>
    </row>
    <row r="30" spans="1:15" x14ac:dyDescent="0.55000000000000004">
      <c r="A30" s="33" t="s">
        <v>5670</v>
      </c>
      <c r="B30" t="s">
        <v>5852</v>
      </c>
      <c r="C30" s="35">
        <v>9</v>
      </c>
      <c r="D30" s="11">
        <v>11.842105263200001</v>
      </c>
      <c r="E30" s="30">
        <v>2.9918374392999999E-6</v>
      </c>
      <c r="F30" t="s">
        <v>5853</v>
      </c>
      <c r="G30" t="s">
        <v>6043</v>
      </c>
      <c r="H30" s="24">
        <v>59</v>
      </c>
      <c r="I30" s="24">
        <v>64</v>
      </c>
      <c r="J30" s="24">
        <v>3965</v>
      </c>
      <c r="K30" s="11">
        <v>9.4504766949200008</v>
      </c>
      <c r="L30" s="30">
        <v>4.42694585228E-4</v>
      </c>
      <c r="M30" s="30">
        <v>8.8554599491099997E-5</v>
      </c>
      <c r="N30" s="30">
        <v>3.5643945086799998E-3</v>
      </c>
      <c r="O30" s="11" t="s">
        <v>5820</v>
      </c>
    </row>
    <row r="31" spans="1:15" x14ac:dyDescent="0.55000000000000004">
      <c r="A31" s="33" t="s">
        <v>5670</v>
      </c>
      <c r="B31" t="s">
        <v>5856</v>
      </c>
      <c r="C31" s="35">
        <v>8</v>
      </c>
      <c r="D31" s="11">
        <v>10.5263157895</v>
      </c>
      <c r="E31" s="30">
        <v>5.2740407973799996E-6</v>
      </c>
      <c r="F31" t="s">
        <v>5844</v>
      </c>
      <c r="G31" t="s">
        <v>6039</v>
      </c>
      <c r="H31" s="24">
        <v>59</v>
      </c>
      <c r="I31" s="24">
        <v>49</v>
      </c>
      <c r="J31" s="24">
        <v>3965</v>
      </c>
      <c r="K31" s="11">
        <v>10.9719820131</v>
      </c>
      <c r="L31" s="30">
        <v>7.8025553858800003E-4</v>
      </c>
      <c r="M31" s="30">
        <v>1.3008488762300001E-4</v>
      </c>
      <c r="N31" s="30">
        <v>6.28327184303E-3</v>
      </c>
      <c r="O31" s="11" t="s">
        <v>5820</v>
      </c>
    </row>
    <row r="32" spans="1:15" x14ac:dyDescent="0.55000000000000004">
      <c r="A32" s="33" t="s">
        <v>5670</v>
      </c>
      <c r="B32" t="s">
        <v>5843</v>
      </c>
      <c r="C32" s="35">
        <v>8</v>
      </c>
      <c r="D32" s="11">
        <v>10.5263157895</v>
      </c>
      <c r="E32" s="30">
        <v>1.9804920743900001E-7</v>
      </c>
      <c r="F32" t="s">
        <v>5844</v>
      </c>
      <c r="G32" t="s">
        <v>6039</v>
      </c>
      <c r="H32" s="24">
        <v>59</v>
      </c>
      <c r="I32" s="24">
        <v>31</v>
      </c>
      <c r="J32" s="24">
        <v>3965</v>
      </c>
      <c r="K32" s="11">
        <v>17.342810278799998</v>
      </c>
      <c r="L32" s="30">
        <v>2.93108560377E-5</v>
      </c>
      <c r="M32" s="30">
        <v>2.93108560377E-5</v>
      </c>
      <c r="N32" s="30">
        <v>2.3595408648E-4</v>
      </c>
      <c r="O32" s="11" t="s">
        <v>5820</v>
      </c>
    </row>
    <row r="33" spans="1:15" x14ac:dyDescent="0.55000000000000004">
      <c r="A33" s="33" t="s">
        <v>5670</v>
      </c>
      <c r="B33" t="s">
        <v>5845</v>
      </c>
      <c r="C33" s="35">
        <v>8</v>
      </c>
      <c r="D33" s="11">
        <v>10.5263157895</v>
      </c>
      <c r="E33" s="30">
        <v>3.1453277615999998E-7</v>
      </c>
      <c r="F33" t="s">
        <v>5844</v>
      </c>
      <c r="G33" t="s">
        <v>6039</v>
      </c>
      <c r="H33" s="24">
        <v>59</v>
      </c>
      <c r="I33" s="24">
        <v>33</v>
      </c>
      <c r="J33" s="24">
        <v>3965</v>
      </c>
      <c r="K33" s="11">
        <v>16.291730867999998</v>
      </c>
      <c r="L33" s="30">
        <v>4.6549774717899998E-5</v>
      </c>
      <c r="M33" s="30">
        <v>2.3275158225399999E-5</v>
      </c>
      <c r="N33" s="30">
        <v>3.7473134902899998E-4</v>
      </c>
      <c r="O33" s="11" t="s">
        <v>5820</v>
      </c>
    </row>
    <row r="34" spans="1:15" x14ac:dyDescent="0.55000000000000004">
      <c r="A34" s="32" t="s">
        <v>5716</v>
      </c>
      <c r="B34" t="s">
        <v>5789</v>
      </c>
      <c r="C34" s="35">
        <v>29</v>
      </c>
      <c r="D34" s="11">
        <v>31.5217391304</v>
      </c>
      <c r="E34" s="30">
        <v>6.6158929510699998E-8</v>
      </c>
      <c r="F34" t="s">
        <v>5790</v>
      </c>
      <c r="G34" t="s">
        <v>6017</v>
      </c>
      <c r="H34" s="24">
        <v>78</v>
      </c>
      <c r="I34" s="24">
        <v>503</v>
      </c>
      <c r="J34" s="24">
        <v>3980</v>
      </c>
      <c r="K34" s="11">
        <v>2.94183616251</v>
      </c>
      <c r="L34" s="30">
        <v>1.2636276125E-5</v>
      </c>
      <c r="M34" s="30">
        <v>6.3181580221000002E-6</v>
      </c>
      <c r="N34" s="30">
        <v>8.2297833448000002E-5</v>
      </c>
      <c r="O34" s="11" t="s">
        <v>5776</v>
      </c>
    </row>
    <row r="35" spans="1:15" x14ac:dyDescent="0.55000000000000004">
      <c r="A35" s="32" t="s">
        <v>5716</v>
      </c>
      <c r="B35" t="s">
        <v>5789</v>
      </c>
      <c r="C35" s="35">
        <v>14</v>
      </c>
      <c r="D35" s="11">
        <v>41.176470588199997</v>
      </c>
      <c r="E35" s="30">
        <v>1.7819651500999999E-5</v>
      </c>
      <c r="F35" t="s">
        <v>5887</v>
      </c>
      <c r="G35" t="s">
        <v>6063</v>
      </c>
      <c r="H35" s="24">
        <v>30</v>
      </c>
      <c r="I35" s="24">
        <v>503</v>
      </c>
      <c r="J35" s="24">
        <v>3980</v>
      </c>
      <c r="K35" s="11">
        <v>3.6925115970800002</v>
      </c>
      <c r="L35" s="30">
        <v>2.1360925329599999E-3</v>
      </c>
      <c r="M35" s="30">
        <v>2.1360925329599999E-3</v>
      </c>
      <c r="N35" s="30">
        <v>2.04538427551E-2</v>
      </c>
      <c r="O35" s="11" t="s">
        <v>5885</v>
      </c>
    </row>
    <row r="36" spans="1:15" x14ac:dyDescent="0.55000000000000004">
      <c r="A36" s="32" t="s">
        <v>5716</v>
      </c>
      <c r="B36" t="s">
        <v>5756</v>
      </c>
      <c r="C36" s="35">
        <v>33</v>
      </c>
      <c r="D36" s="11">
        <v>35.869565217400002</v>
      </c>
      <c r="E36" s="30">
        <v>1.50295962506E-11</v>
      </c>
      <c r="F36" t="s">
        <v>5781</v>
      </c>
      <c r="G36" t="s">
        <v>6009</v>
      </c>
      <c r="H36" s="24">
        <v>78</v>
      </c>
      <c r="I36" s="24">
        <v>464</v>
      </c>
      <c r="J36" s="24">
        <v>3980</v>
      </c>
      <c r="K36" s="11">
        <v>3.6289787798400002</v>
      </c>
      <c r="L36" s="30">
        <v>2.8706620414100002E-9</v>
      </c>
      <c r="M36" s="30">
        <v>2.8706620414100002E-9</v>
      </c>
      <c r="N36" s="30">
        <v>1.8696000303499999E-8</v>
      </c>
      <c r="O36" s="11" t="s">
        <v>5776</v>
      </c>
    </row>
    <row r="37" spans="1:15" x14ac:dyDescent="0.55000000000000004">
      <c r="A37" s="32" t="s">
        <v>5716</v>
      </c>
      <c r="B37" t="s">
        <v>5756</v>
      </c>
      <c r="C37" s="35">
        <v>46</v>
      </c>
      <c r="D37" s="11">
        <v>58.974358974399998</v>
      </c>
      <c r="E37" s="30">
        <v>3.1905484729500002E-27</v>
      </c>
      <c r="F37" t="s">
        <v>5927</v>
      </c>
      <c r="G37" t="s">
        <v>6085</v>
      </c>
      <c r="H37" s="24">
        <v>68</v>
      </c>
      <c r="I37" s="24">
        <v>464</v>
      </c>
      <c r="J37" s="24">
        <v>3980</v>
      </c>
      <c r="K37" s="11">
        <v>5.80248478702</v>
      </c>
      <c r="L37" s="30">
        <v>2.0419510226900001E-25</v>
      </c>
      <c r="M37" s="30">
        <v>6.8065034089499995E-26</v>
      </c>
      <c r="N37" s="30">
        <v>3.24128818092E-24</v>
      </c>
      <c r="O37" s="11" t="s">
        <v>5901</v>
      </c>
    </row>
    <row r="38" spans="1:15" x14ac:dyDescent="0.55000000000000004">
      <c r="A38" s="32" t="s">
        <v>5716</v>
      </c>
      <c r="B38" t="s">
        <v>5756</v>
      </c>
      <c r="C38" s="35">
        <v>38</v>
      </c>
      <c r="D38" s="11">
        <v>21.590909090899999</v>
      </c>
      <c r="E38" s="30">
        <v>3.00873032999E-8</v>
      </c>
      <c r="F38" t="s">
        <v>5757</v>
      </c>
      <c r="G38" t="s">
        <v>5996</v>
      </c>
      <c r="H38" s="24">
        <v>126</v>
      </c>
      <c r="I38" s="24">
        <v>464</v>
      </c>
      <c r="J38" s="24">
        <v>3980</v>
      </c>
      <c r="K38" s="11">
        <v>2.5868910782699999</v>
      </c>
      <c r="L38" s="30">
        <v>6.6492720261999997E-6</v>
      </c>
      <c r="M38" s="30">
        <v>6.6492720261999997E-6</v>
      </c>
      <c r="N38" s="30">
        <v>3.8327259066499997E-5</v>
      </c>
      <c r="O38" s="11" t="s">
        <v>5727</v>
      </c>
    </row>
    <row r="39" spans="1:15" x14ac:dyDescent="0.55000000000000004">
      <c r="A39" s="32" t="s">
        <v>5716</v>
      </c>
      <c r="B39" t="s">
        <v>5902</v>
      </c>
      <c r="C39" s="35">
        <v>58</v>
      </c>
      <c r="D39" s="11">
        <v>74.358974359000001</v>
      </c>
      <c r="E39" s="30">
        <v>3.7234857240599999E-86</v>
      </c>
      <c r="F39" t="s">
        <v>5903</v>
      </c>
      <c r="G39" t="s">
        <v>6073</v>
      </c>
      <c r="H39" s="24">
        <v>68</v>
      </c>
      <c r="I39" s="24">
        <v>109</v>
      </c>
      <c r="J39" s="24">
        <v>3980</v>
      </c>
      <c r="K39" s="11">
        <v>31.1440906638</v>
      </c>
      <c r="L39" s="30">
        <v>2.3830308634000001E-84</v>
      </c>
      <c r="M39" s="30">
        <v>2.3830308634000001E-84</v>
      </c>
      <c r="N39" s="30">
        <v>3.7827008025499998E-83</v>
      </c>
      <c r="O39" s="11" t="s">
        <v>5901</v>
      </c>
    </row>
    <row r="40" spans="1:15" x14ac:dyDescent="0.55000000000000004">
      <c r="A40" s="32" t="s">
        <v>5716</v>
      </c>
      <c r="B40" t="s">
        <v>5808</v>
      </c>
      <c r="C40" s="35">
        <v>10</v>
      </c>
      <c r="D40" s="11">
        <v>10.8695652174</v>
      </c>
      <c r="E40" s="30">
        <v>3.9378186129100002E-5</v>
      </c>
      <c r="F40" t="s">
        <v>5803</v>
      </c>
      <c r="G40" t="s">
        <v>6023</v>
      </c>
      <c r="H40" s="24">
        <v>78</v>
      </c>
      <c r="I40" s="24">
        <v>88</v>
      </c>
      <c r="J40" s="24">
        <v>3980</v>
      </c>
      <c r="K40" s="11">
        <v>5.7983682983699998</v>
      </c>
      <c r="L40" s="30">
        <v>7.4931668323499996E-3</v>
      </c>
      <c r="M40" s="30">
        <v>2.5039869950299999E-3</v>
      </c>
      <c r="N40" s="30">
        <v>4.8973144421299998E-2</v>
      </c>
      <c r="O40" s="11" t="s">
        <v>5776</v>
      </c>
    </row>
    <row r="41" spans="1:15" x14ac:dyDescent="0.55000000000000004">
      <c r="A41" s="32" t="s">
        <v>5716</v>
      </c>
      <c r="B41" t="s">
        <v>5912</v>
      </c>
      <c r="C41" s="35">
        <v>59</v>
      </c>
      <c r="D41" s="11">
        <v>75.641025640999999</v>
      </c>
      <c r="E41" s="30">
        <v>3.2679805665999998E-66</v>
      </c>
      <c r="F41" t="s">
        <v>5913</v>
      </c>
      <c r="G41" t="s">
        <v>6077</v>
      </c>
      <c r="H41" s="24">
        <v>68</v>
      </c>
      <c r="I41" s="24">
        <v>223</v>
      </c>
      <c r="J41" s="24">
        <v>3980</v>
      </c>
      <c r="K41" s="11">
        <v>15.4853600633</v>
      </c>
      <c r="L41" s="30">
        <v>2.0915075626199999E-64</v>
      </c>
      <c r="M41" s="30">
        <v>1.0457537813099999E-64</v>
      </c>
      <c r="N41" s="30">
        <v>3.3199516872400001E-63</v>
      </c>
      <c r="O41" s="11" t="s">
        <v>5901</v>
      </c>
    </row>
    <row r="42" spans="1:15" x14ac:dyDescent="0.55000000000000004">
      <c r="A42" s="33" t="s">
        <v>5670</v>
      </c>
      <c r="B42" t="s">
        <v>5875</v>
      </c>
      <c r="C42" s="35">
        <v>11</v>
      </c>
      <c r="D42" s="11">
        <v>30.555555555600002</v>
      </c>
      <c r="E42" s="30">
        <v>1.1229116714800001E-5</v>
      </c>
      <c r="F42" t="s">
        <v>5876</v>
      </c>
      <c r="G42" t="s">
        <v>6057</v>
      </c>
      <c r="H42" s="24">
        <v>33</v>
      </c>
      <c r="I42" s="24">
        <v>241</v>
      </c>
      <c r="J42" s="24">
        <v>3965</v>
      </c>
      <c r="K42" s="11">
        <v>5.4840940525599997</v>
      </c>
      <c r="L42" s="30">
        <v>1.2680926032899999E-3</v>
      </c>
      <c r="M42" s="30">
        <v>2.1146052458499999E-4</v>
      </c>
      <c r="N42" s="30">
        <v>1.2749129359500001E-2</v>
      </c>
      <c r="O42" s="11" t="s">
        <v>5862</v>
      </c>
    </row>
    <row r="43" spans="1:15" x14ac:dyDescent="0.55000000000000004">
      <c r="A43" s="33" t="s">
        <v>5670</v>
      </c>
      <c r="B43" t="s">
        <v>5956</v>
      </c>
      <c r="C43" s="35">
        <v>3</v>
      </c>
      <c r="D43" s="11">
        <v>42.857142857100001</v>
      </c>
      <c r="E43" s="30">
        <v>1.9048787260200001E-5</v>
      </c>
      <c r="F43" t="s">
        <v>5957</v>
      </c>
      <c r="G43" t="s">
        <v>6100</v>
      </c>
      <c r="H43" s="24">
        <v>7</v>
      </c>
      <c r="I43" s="24">
        <v>5</v>
      </c>
      <c r="J43" s="24">
        <v>3965</v>
      </c>
      <c r="K43" s="11">
        <v>339.85714285699999</v>
      </c>
      <c r="L43" s="30">
        <v>7.2359888621200004E-4</v>
      </c>
      <c r="M43" s="30">
        <v>2.4125782939700001E-4</v>
      </c>
      <c r="N43" s="30">
        <v>1.7213733011400001E-2</v>
      </c>
      <c r="O43" s="11" t="s">
        <v>5953</v>
      </c>
    </row>
    <row r="44" spans="1:15" x14ac:dyDescent="0.55000000000000004">
      <c r="A44" s="33" t="s">
        <v>5670</v>
      </c>
      <c r="B44" t="s">
        <v>5958</v>
      </c>
      <c r="C44" s="35">
        <v>3</v>
      </c>
      <c r="D44" s="11">
        <v>42.857142857100001</v>
      </c>
      <c r="E44" s="30">
        <v>2.8553948197400001E-5</v>
      </c>
      <c r="F44" t="s">
        <v>5957</v>
      </c>
      <c r="G44" t="s">
        <v>6100</v>
      </c>
      <c r="H44" s="24">
        <v>7</v>
      </c>
      <c r="I44" s="24">
        <v>6</v>
      </c>
      <c r="J44" s="24">
        <v>3965</v>
      </c>
      <c r="K44" s="11">
        <v>283.21428571400003</v>
      </c>
      <c r="L44" s="30">
        <v>1.0844770522899999E-3</v>
      </c>
      <c r="M44" s="30">
        <v>2.71229591358E-4</v>
      </c>
      <c r="N44" s="30">
        <v>2.5802233994400001E-2</v>
      </c>
      <c r="O44" s="11" t="s">
        <v>5953</v>
      </c>
    </row>
    <row r="45" spans="1:15" x14ac:dyDescent="0.55000000000000004">
      <c r="A45" s="33" t="s">
        <v>5670</v>
      </c>
      <c r="B45" t="s">
        <v>5770</v>
      </c>
      <c r="C45" s="35">
        <v>31</v>
      </c>
      <c r="D45" s="11">
        <v>33.695652173900001</v>
      </c>
      <c r="E45" s="30">
        <v>8.18528814116E-10</v>
      </c>
      <c r="F45" t="s">
        <v>5787</v>
      </c>
      <c r="G45" t="s">
        <v>6015</v>
      </c>
      <c r="H45" s="24">
        <v>81</v>
      </c>
      <c r="I45" s="24">
        <v>453</v>
      </c>
      <c r="J45" s="24">
        <v>3965</v>
      </c>
      <c r="K45" s="11">
        <v>3.3498214918400002</v>
      </c>
      <c r="L45" s="30">
        <v>1.4078694376999999E-7</v>
      </c>
      <c r="M45" s="30">
        <v>2.8157390308299999E-8</v>
      </c>
      <c r="N45" s="30">
        <v>1.00056302133E-6</v>
      </c>
      <c r="O45" s="11" t="s">
        <v>5776</v>
      </c>
    </row>
    <row r="46" spans="1:15" x14ac:dyDescent="0.55000000000000004">
      <c r="A46" s="33" t="s">
        <v>5670</v>
      </c>
      <c r="B46" t="s">
        <v>5770</v>
      </c>
      <c r="C46" s="35">
        <v>34</v>
      </c>
      <c r="D46" s="11">
        <v>19.318181818199999</v>
      </c>
      <c r="E46" s="30">
        <v>1.6078709059299999E-6</v>
      </c>
      <c r="F46" t="s">
        <v>5771</v>
      </c>
      <c r="G46" t="s">
        <v>6002</v>
      </c>
      <c r="H46" s="24">
        <v>125</v>
      </c>
      <c r="I46" s="24">
        <v>453</v>
      </c>
      <c r="J46" s="24">
        <v>3965</v>
      </c>
      <c r="K46" s="11">
        <v>2.3807505518799998</v>
      </c>
      <c r="L46" s="30">
        <v>3.4884740568499997E-4</v>
      </c>
      <c r="M46" s="30">
        <v>3.1718430332299997E-5</v>
      </c>
      <c r="N46" s="30">
        <v>2.0421800003199999E-3</v>
      </c>
      <c r="O46" s="11" t="s">
        <v>5727</v>
      </c>
    </row>
    <row r="47" spans="1:15" x14ac:dyDescent="0.55000000000000004">
      <c r="A47" s="33" t="s">
        <v>5670</v>
      </c>
      <c r="B47" t="s">
        <v>5745</v>
      </c>
      <c r="C47" s="35">
        <v>13</v>
      </c>
      <c r="D47" s="11">
        <v>14.1304347826</v>
      </c>
      <c r="E47" s="30">
        <v>7.6363392660199999E-7</v>
      </c>
      <c r="F47" t="s">
        <v>5788</v>
      </c>
      <c r="G47" t="s">
        <v>6016</v>
      </c>
      <c r="H47" s="24">
        <v>81</v>
      </c>
      <c r="I47" s="24">
        <v>104</v>
      </c>
      <c r="J47" s="24">
        <v>3965</v>
      </c>
      <c r="K47" s="11">
        <v>6.1188271604900004</v>
      </c>
      <c r="L47" s="30">
        <v>1.31336460145E-4</v>
      </c>
      <c r="M47" s="30">
        <v>1.8763407612600001E-5</v>
      </c>
      <c r="N47" s="30">
        <v>9.3345597607099999E-4</v>
      </c>
      <c r="O47" s="11" t="s">
        <v>5776</v>
      </c>
    </row>
    <row r="48" spans="1:15" x14ac:dyDescent="0.55000000000000004">
      <c r="A48" s="33" t="s">
        <v>5670</v>
      </c>
      <c r="B48" t="s">
        <v>5745</v>
      </c>
      <c r="C48" s="35">
        <v>20</v>
      </c>
      <c r="D48" s="11">
        <v>11.3636363636</v>
      </c>
      <c r="E48" s="30">
        <v>2.09810746508E-10</v>
      </c>
      <c r="F48" t="s">
        <v>5744</v>
      </c>
      <c r="G48" t="s">
        <v>5991</v>
      </c>
      <c r="H48" s="24">
        <v>125</v>
      </c>
      <c r="I48" s="24">
        <v>104</v>
      </c>
      <c r="J48" s="24">
        <v>3965</v>
      </c>
      <c r="K48" s="11">
        <v>6.1</v>
      </c>
      <c r="L48" s="30">
        <v>4.5528926184700001E-8</v>
      </c>
      <c r="M48" s="30">
        <v>1.5176308987300001E-8</v>
      </c>
      <c r="N48" s="30">
        <v>2.6648613316000002E-7</v>
      </c>
      <c r="O48" s="11" t="s">
        <v>5727</v>
      </c>
    </row>
    <row r="49" spans="1:15" x14ac:dyDescent="0.55000000000000004">
      <c r="A49" s="33" t="s">
        <v>5670</v>
      </c>
      <c r="B49" t="s">
        <v>5754</v>
      </c>
      <c r="C49" s="35">
        <v>22</v>
      </c>
      <c r="D49" s="11">
        <v>68.75</v>
      </c>
      <c r="E49" s="30">
        <v>4.8404884478500002E-17</v>
      </c>
      <c r="F49" t="s">
        <v>5888</v>
      </c>
      <c r="G49" t="s">
        <v>6064</v>
      </c>
      <c r="H49" s="24">
        <v>28</v>
      </c>
      <c r="I49" s="24">
        <v>383</v>
      </c>
      <c r="J49" s="24">
        <v>3965</v>
      </c>
      <c r="K49" s="11">
        <v>8.1340917568099993</v>
      </c>
      <c r="L49" s="30">
        <v>3.43674679798E-15</v>
      </c>
      <c r="M49" s="30">
        <v>3.43674679798E-15</v>
      </c>
      <c r="N49" s="30">
        <v>5.0240272822800002E-14</v>
      </c>
      <c r="O49" s="11" t="s">
        <v>5889</v>
      </c>
    </row>
    <row r="50" spans="1:15" x14ac:dyDescent="0.55000000000000004">
      <c r="A50" s="33" t="s">
        <v>5670</v>
      </c>
      <c r="B50" t="s">
        <v>5754</v>
      </c>
      <c r="C50" s="35">
        <v>25</v>
      </c>
      <c r="D50" s="11">
        <v>32.051282051299999</v>
      </c>
      <c r="E50" s="30">
        <v>2.9673901110300002E-8</v>
      </c>
      <c r="F50" t="s">
        <v>5944</v>
      </c>
      <c r="G50" t="s">
        <v>6094</v>
      </c>
      <c r="H50" s="24">
        <v>74</v>
      </c>
      <c r="I50" s="24">
        <v>383</v>
      </c>
      <c r="J50" s="24">
        <v>3965</v>
      </c>
      <c r="K50" s="11">
        <v>3.4974596005900001</v>
      </c>
      <c r="L50" s="30">
        <v>1.63206325365E-6</v>
      </c>
      <c r="M50" s="30">
        <v>1.3600537285300001E-7</v>
      </c>
      <c r="N50" s="30">
        <v>2.91867498836E-5</v>
      </c>
      <c r="O50" s="11" t="s">
        <v>5901</v>
      </c>
    </row>
    <row r="51" spans="1:15" x14ac:dyDescent="0.55000000000000004">
      <c r="A51" s="33" t="s">
        <v>5670</v>
      </c>
      <c r="B51" t="s">
        <v>5754</v>
      </c>
      <c r="C51" s="35">
        <v>34</v>
      </c>
      <c r="D51" s="11">
        <v>19.318181818199999</v>
      </c>
      <c r="E51" s="30">
        <v>2.8663114618400001E-8</v>
      </c>
      <c r="F51" t="s">
        <v>5755</v>
      </c>
      <c r="G51" t="s">
        <v>5995</v>
      </c>
      <c r="H51" s="24">
        <v>125</v>
      </c>
      <c r="I51" s="24">
        <v>383</v>
      </c>
      <c r="J51" s="24">
        <v>3965</v>
      </c>
      <c r="K51" s="11">
        <v>2.8158746736300002</v>
      </c>
      <c r="L51" s="30">
        <v>6.2198766267500003E-6</v>
      </c>
      <c r="M51" s="30">
        <v>7.7748669402599997E-7</v>
      </c>
      <c r="N51" s="30">
        <v>3.6405771208800002E-5</v>
      </c>
      <c r="O51" s="11" t="s">
        <v>5727</v>
      </c>
    </row>
    <row r="52" spans="1:15" x14ac:dyDescent="0.55000000000000004">
      <c r="A52" s="33" t="s">
        <v>5670</v>
      </c>
      <c r="B52" t="s">
        <v>5674</v>
      </c>
      <c r="C52" s="35">
        <v>40</v>
      </c>
      <c r="D52" s="11">
        <v>24.844720496899999</v>
      </c>
      <c r="E52" s="30">
        <v>2.67045629827E-6</v>
      </c>
      <c r="F52" t="s">
        <v>5675</v>
      </c>
      <c r="G52" t="s">
        <v>5962</v>
      </c>
      <c r="H52" s="24">
        <v>120</v>
      </c>
      <c r="I52" s="24">
        <v>629</v>
      </c>
      <c r="J52" s="24">
        <v>3965</v>
      </c>
      <c r="K52" s="11">
        <v>2.10121886592</v>
      </c>
      <c r="L52" s="30">
        <v>5.7131514820899995E-4</v>
      </c>
      <c r="M52" s="30">
        <v>5.7131514820899995E-4</v>
      </c>
      <c r="N52" s="30">
        <v>3.38414539405E-3</v>
      </c>
      <c r="O52" s="11" t="s">
        <v>5676</v>
      </c>
    </row>
    <row r="53" spans="1:15" x14ac:dyDescent="0.55000000000000004">
      <c r="A53" s="33" t="s">
        <v>5670</v>
      </c>
      <c r="B53" t="s">
        <v>5814</v>
      </c>
      <c r="C53" s="35">
        <v>10</v>
      </c>
      <c r="D53" s="11">
        <v>15.625</v>
      </c>
      <c r="E53" s="30">
        <v>2.4952034879499999E-6</v>
      </c>
      <c r="F53" t="s">
        <v>5813</v>
      </c>
      <c r="G53" t="s">
        <v>6027</v>
      </c>
      <c r="H53" s="24">
        <v>46</v>
      </c>
      <c r="I53" s="24">
        <v>109</v>
      </c>
      <c r="J53" s="24">
        <v>3965</v>
      </c>
      <c r="K53" s="11">
        <v>7.9078579976099999</v>
      </c>
      <c r="L53" s="30">
        <v>2.4948953240600002E-4</v>
      </c>
      <c r="M53" s="30">
        <v>2.4948953240600002E-4</v>
      </c>
      <c r="N53" s="30">
        <v>2.7694780151100002E-3</v>
      </c>
      <c r="O53" s="11" t="s">
        <v>5811</v>
      </c>
    </row>
    <row r="54" spans="1:15" x14ac:dyDescent="0.55000000000000004">
      <c r="A54" s="33" t="s">
        <v>5670</v>
      </c>
      <c r="B54" t="s">
        <v>5817</v>
      </c>
      <c r="C54" s="35">
        <v>10</v>
      </c>
      <c r="D54" s="11">
        <v>15.625</v>
      </c>
      <c r="E54" s="30">
        <v>1.01487299219E-5</v>
      </c>
      <c r="F54" t="s">
        <v>5813</v>
      </c>
      <c r="G54" t="s">
        <v>6027</v>
      </c>
      <c r="H54" s="24">
        <v>46</v>
      </c>
      <c r="I54" s="24">
        <v>129</v>
      </c>
      <c r="J54" s="24">
        <v>3965</v>
      </c>
      <c r="K54" s="11">
        <v>6.6818335018499999</v>
      </c>
      <c r="L54" s="30">
        <v>1.01436332741E-3</v>
      </c>
      <c r="M54" s="30">
        <v>5.0731034559900001E-4</v>
      </c>
      <c r="N54" s="30">
        <v>1.12638501437E-2</v>
      </c>
      <c r="O54" s="11" t="s">
        <v>5811</v>
      </c>
    </row>
    <row r="55" spans="1:15" x14ac:dyDescent="0.55000000000000004">
      <c r="A55" s="33" t="s">
        <v>5670</v>
      </c>
      <c r="B55" t="s">
        <v>5714</v>
      </c>
      <c r="C55" s="35">
        <v>59</v>
      </c>
      <c r="D55" s="11">
        <v>17.5595238095</v>
      </c>
      <c r="E55" s="30">
        <v>2.64459121985E-8</v>
      </c>
      <c r="F55" t="s">
        <v>5715</v>
      </c>
      <c r="G55" t="s">
        <v>5979</v>
      </c>
      <c r="H55" s="24">
        <v>259</v>
      </c>
      <c r="I55" s="24">
        <v>435</v>
      </c>
      <c r="J55" s="24">
        <v>3965</v>
      </c>
      <c r="K55" s="11">
        <v>2.0763768694800002</v>
      </c>
      <c r="L55" s="30">
        <v>8.5684389691300003E-6</v>
      </c>
      <c r="M55" s="30">
        <v>2.8561544805899999E-6</v>
      </c>
      <c r="N55" s="30">
        <v>3.5754231086899999E-5</v>
      </c>
      <c r="O55" s="11" t="s">
        <v>5709</v>
      </c>
    </row>
    <row r="56" spans="1:15" x14ac:dyDescent="0.55000000000000004">
      <c r="A56" s="33" t="s">
        <v>5670</v>
      </c>
      <c r="B56" t="s">
        <v>5712</v>
      </c>
      <c r="C56" s="35">
        <v>18</v>
      </c>
      <c r="D56" s="11">
        <v>5.3571428571400004</v>
      </c>
      <c r="E56" s="30">
        <v>5.6251000493900002E-9</v>
      </c>
      <c r="F56" t="s">
        <v>5713</v>
      </c>
      <c r="G56" t="s">
        <v>5978</v>
      </c>
      <c r="H56" s="24">
        <v>259</v>
      </c>
      <c r="I56" s="24">
        <v>50</v>
      </c>
      <c r="J56" s="24">
        <v>3965</v>
      </c>
      <c r="K56" s="11">
        <v>5.5111969111999999</v>
      </c>
      <c r="L56" s="30">
        <v>1.8225307613100001E-6</v>
      </c>
      <c r="M56" s="30">
        <v>9.1126579582200003E-7</v>
      </c>
      <c r="N56" s="30">
        <v>7.60499965224E-6</v>
      </c>
      <c r="O56" s="11" t="s">
        <v>5709</v>
      </c>
    </row>
    <row r="57" spans="1:15" x14ac:dyDescent="0.55000000000000004">
      <c r="A57" s="33" t="s">
        <v>5670</v>
      </c>
      <c r="B57" t="s">
        <v>5848</v>
      </c>
      <c r="C57" s="35">
        <v>11</v>
      </c>
      <c r="D57" s="11">
        <v>14.4736842105</v>
      </c>
      <c r="E57" s="30">
        <v>8.6164188811399999E-7</v>
      </c>
      <c r="F57" t="s">
        <v>5849</v>
      </c>
      <c r="G57" t="s">
        <v>6041</v>
      </c>
      <c r="H57" s="24">
        <v>59</v>
      </c>
      <c r="I57" s="24">
        <v>96</v>
      </c>
      <c r="J57" s="24">
        <v>3965</v>
      </c>
      <c r="K57" s="11">
        <v>7.7003884180800002</v>
      </c>
      <c r="L57" s="30">
        <v>1.27514923654E-4</v>
      </c>
      <c r="M57" s="30">
        <v>4.2506781352100001E-5</v>
      </c>
      <c r="N57" s="30">
        <v>1.0265488609799999E-3</v>
      </c>
      <c r="O57" s="11" t="s">
        <v>5820</v>
      </c>
    </row>
    <row r="58" spans="1:15" x14ac:dyDescent="0.55000000000000004">
      <c r="A58" s="33" t="s">
        <v>5670</v>
      </c>
      <c r="B58" t="s">
        <v>5848</v>
      </c>
      <c r="C58" s="35">
        <v>9</v>
      </c>
      <c r="D58" s="11">
        <v>25</v>
      </c>
      <c r="E58" s="30">
        <v>5.7425917510300003E-7</v>
      </c>
      <c r="F58" t="s">
        <v>5866</v>
      </c>
      <c r="G58" t="s">
        <v>6051</v>
      </c>
      <c r="H58" s="24">
        <v>33</v>
      </c>
      <c r="I58" s="24">
        <v>96</v>
      </c>
      <c r="J58" s="24">
        <v>3965</v>
      </c>
      <c r="K58" s="11">
        <v>11.2642045455</v>
      </c>
      <c r="L58" s="30">
        <v>6.4889200023499996E-5</v>
      </c>
      <c r="M58" s="30">
        <v>3.2445126354800001E-5</v>
      </c>
      <c r="N58" s="30">
        <v>6.52028878134E-4</v>
      </c>
      <c r="O58" s="11" t="s">
        <v>5862</v>
      </c>
    </row>
    <row r="59" spans="1:15" x14ac:dyDescent="0.55000000000000004">
      <c r="A59" s="33" t="s">
        <v>5670</v>
      </c>
      <c r="B59" t="s">
        <v>5928</v>
      </c>
      <c r="C59" s="35">
        <v>57</v>
      </c>
      <c r="D59" s="11">
        <v>73.076923076900002</v>
      </c>
      <c r="E59" s="30">
        <v>1.1318704969E-26</v>
      </c>
      <c r="F59" t="s">
        <v>5900</v>
      </c>
      <c r="G59" t="s">
        <v>6072</v>
      </c>
      <c r="H59" s="24">
        <v>74</v>
      </c>
      <c r="I59" s="24">
        <v>766</v>
      </c>
      <c r="J59" s="24">
        <v>3965</v>
      </c>
      <c r="K59" s="11">
        <v>3.9871039446799998</v>
      </c>
      <c r="L59" s="30">
        <v>6.22528773293E-25</v>
      </c>
      <c r="M59" s="30">
        <v>6.9169863699299998E-26</v>
      </c>
      <c r="N59" s="30">
        <v>1.11328892331E-23</v>
      </c>
      <c r="O59" s="11" t="s">
        <v>5901</v>
      </c>
    </row>
    <row r="60" spans="1:15" x14ac:dyDescent="0.55000000000000004">
      <c r="A60" s="33" t="s">
        <v>5670</v>
      </c>
      <c r="B60" t="s">
        <v>5907</v>
      </c>
      <c r="C60" s="35">
        <v>58</v>
      </c>
      <c r="D60" s="11">
        <v>74.358974359000001</v>
      </c>
      <c r="E60" s="30">
        <v>1.51805797544E-73</v>
      </c>
      <c r="F60" t="s">
        <v>5903</v>
      </c>
      <c r="G60" t="s">
        <v>6073</v>
      </c>
      <c r="H60" s="24">
        <v>74</v>
      </c>
      <c r="I60" s="24">
        <v>140</v>
      </c>
      <c r="J60" s="24">
        <v>3965</v>
      </c>
      <c r="K60" s="11">
        <v>22.197876447900001</v>
      </c>
      <c r="L60" s="30">
        <v>8.3493188649100002E-72</v>
      </c>
      <c r="M60" s="30">
        <v>8.3493188649100002E-72</v>
      </c>
      <c r="N60" s="30">
        <v>1.4931364795100001E-70</v>
      </c>
      <c r="O60" s="11" t="s">
        <v>5901</v>
      </c>
    </row>
    <row r="61" spans="1:15" x14ac:dyDescent="0.55000000000000004">
      <c r="A61" s="33" t="s">
        <v>5670</v>
      </c>
      <c r="B61" t="s">
        <v>5869</v>
      </c>
      <c r="C61" s="35">
        <v>16</v>
      </c>
      <c r="D61" s="11">
        <v>44.444444444399998</v>
      </c>
      <c r="E61" s="30">
        <v>2.47518054374E-6</v>
      </c>
      <c r="F61" t="s">
        <v>5870</v>
      </c>
      <c r="G61" t="s">
        <v>6053</v>
      </c>
      <c r="H61" s="24">
        <v>33</v>
      </c>
      <c r="I61" s="24">
        <v>510</v>
      </c>
      <c r="J61" s="24">
        <v>3965</v>
      </c>
      <c r="K61" s="11">
        <v>3.7694592988700002</v>
      </c>
      <c r="L61" s="30">
        <v>2.7965663638299999E-4</v>
      </c>
      <c r="M61" s="30">
        <v>6.9921492276600001E-5</v>
      </c>
      <c r="N61" s="30">
        <v>2.8103570310199998E-3</v>
      </c>
      <c r="O61" s="11" t="s">
        <v>5862</v>
      </c>
    </row>
    <row r="62" spans="1:15" x14ac:dyDescent="0.55000000000000004">
      <c r="A62" s="33" t="s">
        <v>5670</v>
      </c>
      <c r="B62" t="s">
        <v>5954</v>
      </c>
      <c r="C62" s="35">
        <v>4</v>
      </c>
      <c r="D62" s="11">
        <v>57.142857142899999</v>
      </c>
      <c r="E62" s="30">
        <v>4.2167827372800003E-7</v>
      </c>
      <c r="F62" t="s">
        <v>5952</v>
      </c>
      <c r="G62" t="s">
        <v>6099</v>
      </c>
      <c r="H62" s="24">
        <v>7</v>
      </c>
      <c r="I62" s="24">
        <v>12</v>
      </c>
      <c r="J62" s="24">
        <v>3965</v>
      </c>
      <c r="K62" s="11">
        <v>188.80952381</v>
      </c>
      <c r="L62" s="30">
        <v>1.6023649400699999E-5</v>
      </c>
      <c r="M62" s="30">
        <v>1.6023649400699999E-5</v>
      </c>
      <c r="N62" s="30">
        <v>3.8108465880700001E-4</v>
      </c>
      <c r="O62" s="11" t="s">
        <v>5953</v>
      </c>
    </row>
    <row r="63" spans="1:15" x14ac:dyDescent="0.55000000000000004">
      <c r="A63" s="31" t="s">
        <v>5681</v>
      </c>
      <c r="B63" t="s">
        <v>5705</v>
      </c>
      <c r="C63" s="35">
        <v>8</v>
      </c>
      <c r="D63" s="11">
        <v>3.1496062992099998</v>
      </c>
      <c r="E63" s="30">
        <v>2.72757417143E-5</v>
      </c>
      <c r="F63" t="s">
        <v>5706</v>
      </c>
      <c r="G63" t="s">
        <v>5975</v>
      </c>
      <c r="H63" s="24">
        <v>207</v>
      </c>
      <c r="I63" s="24">
        <v>20</v>
      </c>
      <c r="J63" s="24">
        <v>4210</v>
      </c>
      <c r="K63" s="11">
        <v>8.1352657004799998</v>
      </c>
      <c r="L63" s="30">
        <v>4.3981783788699998E-2</v>
      </c>
      <c r="M63" s="30">
        <v>2.2238159769299999E-2</v>
      </c>
      <c r="N63" s="30">
        <v>4.5828797122199998E-2</v>
      </c>
      <c r="O63" s="11" t="s">
        <v>5702</v>
      </c>
    </row>
    <row r="64" spans="1:15" x14ac:dyDescent="0.55000000000000004">
      <c r="A64" s="31" t="s">
        <v>5681</v>
      </c>
      <c r="B64" t="s">
        <v>5700</v>
      </c>
      <c r="C64" s="35">
        <v>10</v>
      </c>
      <c r="D64" s="11">
        <v>3.9370078740199999</v>
      </c>
      <c r="E64" s="30">
        <v>1.0632474625E-5</v>
      </c>
      <c r="F64" t="s">
        <v>5701</v>
      </c>
      <c r="G64" t="s">
        <v>5973</v>
      </c>
      <c r="H64" s="24">
        <v>207</v>
      </c>
      <c r="I64" s="24">
        <v>31</v>
      </c>
      <c r="J64" s="24">
        <v>4210</v>
      </c>
      <c r="K64" s="11">
        <v>6.56069814555</v>
      </c>
      <c r="L64" s="30">
        <v>1.7380234428000001E-2</v>
      </c>
      <c r="M64" s="30">
        <v>1.7380234428000001E-2</v>
      </c>
      <c r="N64" s="30">
        <v>1.7867071039699998E-2</v>
      </c>
      <c r="O64" s="11" t="s">
        <v>5702</v>
      </c>
    </row>
    <row r="65" spans="1:15" x14ac:dyDescent="0.55000000000000004">
      <c r="A65" s="31" t="s">
        <v>5681</v>
      </c>
      <c r="B65" t="s">
        <v>5795</v>
      </c>
      <c r="C65" s="35">
        <v>26</v>
      </c>
      <c r="D65" s="11">
        <v>28.2608695652</v>
      </c>
      <c r="E65" s="30">
        <v>1.1165484501000001E-6</v>
      </c>
      <c r="F65" t="s">
        <v>5796</v>
      </c>
      <c r="G65" t="s">
        <v>6020</v>
      </c>
      <c r="H65" s="24">
        <v>84</v>
      </c>
      <c r="I65" s="24">
        <v>458</v>
      </c>
      <c r="J65" s="24">
        <v>4210</v>
      </c>
      <c r="K65" s="11">
        <v>2.8451861093800002</v>
      </c>
      <c r="L65" s="30">
        <v>8.1028616806900003E-4</v>
      </c>
      <c r="M65" s="30">
        <v>1.62109784258E-4</v>
      </c>
      <c r="N65" s="30">
        <v>1.69202943406E-3</v>
      </c>
      <c r="O65" s="11" t="s">
        <v>5776</v>
      </c>
    </row>
    <row r="66" spans="1:15" x14ac:dyDescent="0.55000000000000004">
      <c r="A66" s="31" t="s">
        <v>5681</v>
      </c>
      <c r="B66" t="s">
        <v>5772</v>
      </c>
      <c r="C66" s="35">
        <v>7</v>
      </c>
      <c r="D66" s="11">
        <v>21.875</v>
      </c>
      <c r="E66" s="30">
        <v>1.41802653969E-7</v>
      </c>
      <c r="F66" t="s">
        <v>5894</v>
      </c>
      <c r="G66" t="s">
        <v>6069</v>
      </c>
      <c r="H66" s="24">
        <v>17</v>
      </c>
      <c r="I66" s="24">
        <v>72</v>
      </c>
      <c r="J66" s="24">
        <v>4210</v>
      </c>
      <c r="K66" s="11">
        <v>24.076797385599999</v>
      </c>
      <c r="L66" s="30">
        <v>2.1837371818199999E-5</v>
      </c>
      <c r="M66" s="30">
        <v>7.2791769256700003E-6</v>
      </c>
      <c r="N66" s="30">
        <v>1.7010645928500001E-4</v>
      </c>
      <c r="O66" s="11" t="s">
        <v>5889</v>
      </c>
    </row>
    <row r="67" spans="1:15" x14ac:dyDescent="0.55000000000000004">
      <c r="A67" s="31" t="s">
        <v>5681</v>
      </c>
      <c r="B67" t="s">
        <v>5772</v>
      </c>
      <c r="C67" s="35">
        <v>18</v>
      </c>
      <c r="D67" s="11">
        <v>23.076923076900002</v>
      </c>
      <c r="E67" s="30">
        <v>6.1404592533999997E-16</v>
      </c>
      <c r="F67" t="s">
        <v>5935</v>
      </c>
      <c r="G67" t="s">
        <v>6089</v>
      </c>
      <c r="H67" s="24">
        <v>72</v>
      </c>
      <c r="I67" s="24">
        <v>72</v>
      </c>
      <c r="J67" s="24">
        <v>4210</v>
      </c>
      <c r="K67" s="11">
        <v>14.6180555556</v>
      </c>
      <c r="L67" s="30">
        <v>1.2456702336299999E-13</v>
      </c>
      <c r="M67" s="30">
        <v>3.1086244689499997E-14</v>
      </c>
      <c r="N67" s="30">
        <v>8.2156503822300005E-13</v>
      </c>
      <c r="O67" s="11" t="s">
        <v>5901</v>
      </c>
    </row>
    <row r="68" spans="1:15" x14ac:dyDescent="0.55000000000000004">
      <c r="A68" s="31" t="s">
        <v>5681</v>
      </c>
      <c r="B68" t="s">
        <v>5772</v>
      </c>
      <c r="C68" s="35">
        <v>12</v>
      </c>
      <c r="D68" s="11">
        <v>6.8181818181800002</v>
      </c>
      <c r="E68" s="30">
        <v>7.7144078585799996E-6</v>
      </c>
      <c r="F68" t="s">
        <v>5773</v>
      </c>
      <c r="G68" t="s">
        <v>6003</v>
      </c>
      <c r="H68" s="24">
        <v>128</v>
      </c>
      <c r="I68" s="24">
        <v>72</v>
      </c>
      <c r="J68" s="24">
        <v>4210</v>
      </c>
      <c r="K68" s="11">
        <v>5.4817708333299997</v>
      </c>
      <c r="L68" s="30">
        <v>5.4315882475599996E-3</v>
      </c>
      <c r="M68" s="30">
        <v>7.7775352939200002E-4</v>
      </c>
      <c r="N68" s="30">
        <v>1.1646460411899999E-2</v>
      </c>
      <c r="O68" s="11" t="s">
        <v>5727</v>
      </c>
    </row>
    <row r="69" spans="1:15" x14ac:dyDescent="0.55000000000000004">
      <c r="A69" s="31" t="s">
        <v>5681</v>
      </c>
      <c r="B69" t="s">
        <v>5725</v>
      </c>
      <c r="C69" s="35">
        <v>29</v>
      </c>
      <c r="D69" s="11">
        <v>31.5217391304</v>
      </c>
      <c r="E69" s="30">
        <v>4.7152415984199999E-10</v>
      </c>
      <c r="F69" t="s">
        <v>5786</v>
      </c>
      <c r="G69" t="s">
        <v>6014</v>
      </c>
      <c r="H69" s="24">
        <v>84</v>
      </c>
      <c r="I69" s="24">
        <v>393</v>
      </c>
      <c r="J69" s="24">
        <v>4210</v>
      </c>
      <c r="K69" s="11">
        <v>3.69835211438</v>
      </c>
      <c r="L69" s="30">
        <v>3.4232647660999999E-7</v>
      </c>
      <c r="M69" s="30">
        <v>8.5581630115999997E-8</v>
      </c>
      <c r="N69" s="30">
        <v>7.1455837913299996E-7</v>
      </c>
      <c r="O69" s="11" t="s">
        <v>5776</v>
      </c>
    </row>
    <row r="70" spans="1:15" x14ac:dyDescent="0.55000000000000004">
      <c r="A70" s="31" t="s">
        <v>5681</v>
      </c>
      <c r="B70" t="s">
        <v>5725</v>
      </c>
      <c r="C70" s="35">
        <v>9</v>
      </c>
      <c r="D70" s="11">
        <v>28.125</v>
      </c>
      <c r="E70" s="30">
        <v>3.53235665964E-5</v>
      </c>
      <c r="F70" t="s">
        <v>5898</v>
      </c>
      <c r="G70" t="s">
        <v>6071</v>
      </c>
      <c r="H70" s="24">
        <v>17</v>
      </c>
      <c r="I70" s="24">
        <v>393</v>
      </c>
      <c r="J70" s="24">
        <v>4210</v>
      </c>
      <c r="K70" s="11">
        <v>5.6713066906199998</v>
      </c>
      <c r="L70" s="30">
        <v>5.4251557353300001E-3</v>
      </c>
      <c r="M70" s="30">
        <v>7.7683030172600003E-4</v>
      </c>
      <c r="N70" s="30">
        <v>4.2365953944699997E-2</v>
      </c>
      <c r="O70" s="11" t="s">
        <v>5889</v>
      </c>
    </row>
    <row r="71" spans="1:15" x14ac:dyDescent="0.55000000000000004">
      <c r="A71" s="31" t="s">
        <v>5681</v>
      </c>
      <c r="B71" t="s">
        <v>5725</v>
      </c>
      <c r="C71" s="35">
        <v>22</v>
      </c>
      <c r="D71" s="11">
        <v>28.205128205099999</v>
      </c>
      <c r="E71" s="30">
        <v>9.3819451618699998E-7</v>
      </c>
      <c r="F71" t="s">
        <v>5949</v>
      </c>
      <c r="G71" t="s">
        <v>6097</v>
      </c>
      <c r="H71" s="24">
        <v>72</v>
      </c>
      <c r="I71" s="24">
        <v>393</v>
      </c>
      <c r="J71" s="24">
        <v>4210</v>
      </c>
      <c r="K71" s="11">
        <v>3.2732541702</v>
      </c>
      <c r="L71" s="30">
        <v>1.75427067699E-4</v>
      </c>
      <c r="M71" s="30">
        <v>1.5949187067300001E-5</v>
      </c>
      <c r="N71" s="30">
        <v>1.16297302943E-3</v>
      </c>
      <c r="O71" s="11" t="s">
        <v>5901</v>
      </c>
    </row>
    <row r="72" spans="1:15" x14ac:dyDescent="0.55000000000000004">
      <c r="A72" s="31" t="s">
        <v>5681</v>
      </c>
      <c r="B72" t="s">
        <v>5725</v>
      </c>
      <c r="C72" s="35">
        <v>48</v>
      </c>
      <c r="D72" s="11">
        <v>27.272727272699999</v>
      </c>
      <c r="E72" s="30">
        <v>4.25543086252E-18</v>
      </c>
      <c r="F72" t="s">
        <v>5726</v>
      </c>
      <c r="G72" t="s">
        <v>5983</v>
      </c>
      <c r="H72" s="24">
        <v>128</v>
      </c>
      <c r="I72" s="24">
        <v>393</v>
      </c>
      <c r="J72" s="24">
        <v>4210</v>
      </c>
      <c r="K72" s="11">
        <v>4.0171755725200002</v>
      </c>
      <c r="L72" s="30">
        <v>3.0043341889400002E-15</v>
      </c>
      <c r="M72" s="30">
        <v>3.0043341889400002E-15</v>
      </c>
      <c r="N72" s="30">
        <v>6.4247837378199998E-15</v>
      </c>
      <c r="O72" s="11" t="s">
        <v>5727</v>
      </c>
    </row>
    <row r="73" spans="1:15" x14ac:dyDescent="0.55000000000000004">
      <c r="A73" s="31" t="s">
        <v>5681</v>
      </c>
      <c r="B73" t="s">
        <v>5735</v>
      </c>
      <c r="C73" s="35">
        <v>23</v>
      </c>
      <c r="D73" s="11">
        <v>25</v>
      </c>
      <c r="E73" s="30">
        <v>3.0898393296899998E-10</v>
      </c>
      <c r="F73" t="s">
        <v>5784</v>
      </c>
      <c r="G73" t="s">
        <v>6012</v>
      </c>
      <c r="H73" s="24">
        <v>84</v>
      </c>
      <c r="I73" s="24">
        <v>234</v>
      </c>
      <c r="J73" s="24">
        <v>4210</v>
      </c>
      <c r="K73" s="11">
        <v>4.92623117623</v>
      </c>
      <c r="L73" s="30">
        <v>2.2432232227300001E-7</v>
      </c>
      <c r="M73" s="30">
        <v>1.12161167465E-7</v>
      </c>
      <c r="N73" s="30">
        <v>4.68241267981E-7</v>
      </c>
      <c r="O73" s="11" t="s">
        <v>5776</v>
      </c>
    </row>
    <row r="74" spans="1:15" x14ac:dyDescent="0.55000000000000004">
      <c r="A74" s="31" t="s">
        <v>5681</v>
      </c>
      <c r="B74" t="s">
        <v>5735</v>
      </c>
      <c r="C74" s="35">
        <v>30</v>
      </c>
      <c r="D74" s="11">
        <v>17.0454545455</v>
      </c>
      <c r="E74" s="30">
        <v>2.1520029201099999E-11</v>
      </c>
      <c r="F74" t="s">
        <v>5736</v>
      </c>
      <c r="G74" t="s">
        <v>5987</v>
      </c>
      <c r="H74" s="24">
        <v>128</v>
      </c>
      <c r="I74" s="24">
        <v>234</v>
      </c>
      <c r="J74" s="24">
        <v>4210</v>
      </c>
      <c r="K74" s="11">
        <v>4.2167467948699997</v>
      </c>
      <c r="L74" s="30">
        <v>1.5193125535399999E-8</v>
      </c>
      <c r="M74" s="30">
        <v>5.0643752524900001E-9</v>
      </c>
      <c r="N74" s="30">
        <v>3.2490576895599997E-8</v>
      </c>
      <c r="O74" s="11" t="s">
        <v>5727</v>
      </c>
    </row>
    <row r="75" spans="1:15" x14ac:dyDescent="0.55000000000000004">
      <c r="A75" s="31" t="s">
        <v>5681</v>
      </c>
      <c r="B75" t="s">
        <v>5682</v>
      </c>
      <c r="C75" s="35">
        <v>21</v>
      </c>
      <c r="D75" s="11">
        <v>6.9536423841100001</v>
      </c>
      <c r="E75" s="30">
        <v>1.11670417429E-7</v>
      </c>
      <c r="F75" t="s">
        <v>5683</v>
      </c>
      <c r="G75" t="s">
        <v>5965</v>
      </c>
      <c r="H75" s="24">
        <v>245</v>
      </c>
      <c r="I75" s="24">
        <v>90</v>
      </c>
      <c r="J75" s="24">
        <v>4210</v>
      </c>
      <c r="K75" s="11">
        <v>4.0095238095200001</v>
      </c>
      <c r="L75" s="30">
        <v>1.4750574966999999E-4</v>
      </c>
      <c r="M75" s="30">
        <v>1.4750574966999999E-4</v>
      </c>
      <c r="N75" s="30">
        <v>1.8269157565599999E-4</v>
      </c>
      <c r="O75" s="11" t="s">
        <v>5684</v>
      </c>
    </row>
    <row r="76" spans="1:15" x14ac:dyDescent="0.55000000000000004">
      <c r="A76" s="31" t="s">
        <v>5681</v>
      </c>
      <c r="B76" t="s">
        <v>5916</v>
      </c>
      <c r="C76" s="35">
        <v>58</v>
      </c>
      <c r="D76" s="11">
        <v>74.358974359000001</v>
      </c>
      <c r="E76" s="30">
        <v>9.5840848899699999E-61</v>
      </c>
      <c r="F76" t="s">
        <v>5903</v>
      </c>
      <c r="G76" t="s">
        <v>6073</v>
      </c>
      <c r="H76" s="24">
        <v>72</v>
      </c>
      <c r="I76" s="24">
        <v>238</v>
      </c>
      <c r="J76" s="24">
        <v>4210</v>
      </c>
      <c r="K76" s="11">
        <v>14.249533146599999</v>
      </c>
      <c r="L76" s="30">
        <v>1.79222387442E-58</v>
      </c>
      <c r="M76" s="30">
        <v>8.9611193721200002E-59</v>
      </c>
      <c r="N76" s="30">
        <v>1.1880363433200001E-57</v>
      </c>
      <c r="O76" s="11" t="s">
        <v>5901</v>
      </c>
    </row>
    <row r="77" spans="1:15" x14ac:dyDescent="0.55000000000000004">
      <c r="A77" s="31" t="s">
        <v>5681</v>
      </c>
      <c r="B77" t="s">
        <v>5899</v>
      </c>
      <c r="C77" s="35">
        <v>57</v>
      </c>
      <c r="D77" s="11">
        <v>73.076923076900002</v>
      </c>
      <c r="E77" s="30">
        <v>4.76028572852E-92</v>
      </c>
      <c r="F77" t="s">
        <v>5900</v>
      </c>
      <c r="G77" t="s">
        <v>6072</v>
      </c>
      <c r="H77" s="24">
        <v>72</v>
      </c>
      <c r="I77" s="24">
        <v>83</v>
      </c>
      <c r="J77" s="24">
        <v>4210</v>
      </c>
      <c r="K77" s="11">
        <v>40.155622489999999</v>
      </c>
      <c r="L77" s="30">
        <v>8.9017343123299991E-90</v>
      </c>
      <c r="M77" s="30">
        <v>8.9017343123299991E-90</v>
      </c>
      <c r="N77" s="30">
        <v>5.9008163168600001E-89</v>
      </c>
      <c r="O77" s="11" t="s">
        <v>5901</v>
      </c>
    </row>
    <row r="78" spans="1:15" x14ac:dyDescent="0.55000000000000004">
      <c r="A78" s="31" t="s">
        <v>5681</v>
      </c>
      <c r="B78" t="s">
        <v>5724</v>
      </c>
      <c r="C78" s="35">
        <v>13</v>
      </c>
      <c r="D78" s="11">
        <v>3.8690476190499998</v>
      </c>
      <c r="E78" s="30">
        <v>2.8144773021900001E-5</v>
      </c>
      <c r="F78" t="s">
        <v>5722</v>
      </c>
      <c r="G78" t="s">
        <v>5982</v>
      </c>
      <c r="H78" s="24">
        <v>273</v>
      </c>
      <c r="I78" s="24">
        <v>47</v>
      </c>
      <c r="J78" s="24">
        <v>4210</v>
      </c>
      <c r="K78" s="11">
        <v>4.2654508611999997</v>
      </c>
      <c r="L78" s="30">
        <v>4.2821838261700003E-2</v>
      </c>
      <c r="M78" s="30">
        <v>4.2821838261700003E-2</v>
      </c>
      <c r="N78" s="30">
        <v>4.6956870045000002E-2</v>
      </c>
      <c r="O78" s="11" t="s">
        <v>5709</v>
      </c>
    </row>
    <row r="79" spans="1:15" x14ac:dyDescent="0.55000000000000004">
      <c r="A79" s="31" t="s">
        <v>5681</v>
      </c>
      <c r="B79" t="s">
        <v>5839</v>
      </c>
      <c r="C79" s="35">
        <v>14</v>
      </c>
      <c r="D79" s="11">
        <v>18.421052631599999</v>
      </c>
      <c r="E79" s="30">
        <v>1.32052240591E-8</v>
      </c>
      <c r="F79" t="s">
        <v>5840</v>
      </c>
      <c r="G79" t="s">
        <v>6037</v>
      </c>
      <c r="H79" s="24">
        <v>66</v>
      </c>
      <c r="I79" s="24">
        <v>116</v>
      </c>
      <c r="J79" s="24">
        <v>4210</v>
      </c>
      <c r="K79" s="11">
        <v>7.6985370950899998</v>
      </c>
      <c r="L79" s="30">
        <v>9.8378435719999993E-6</v>
      </c>
      <c r="M79" s="30">
        <v>1.0930985097099999E-6</v>
      </c>
      <c r="N79" s="30">
        <v>2.0080333484900001E-5</v>
      </c>
      <c r="O79" s="11" t="s">
        <v>5820</v>
      </c>
    </row>
    <row r="80" spans="1:15" x14ac:dyDescent="0.55000000000000004">
      <c r="A80" s="31" t="s">
        <v>5681</v>
      </c>
      <c r="B80" t="s">
        <v>5835</v>
      </c>
      <c r="C80" s="35">
        <v>23</v>
      </c>
      <c r="D80" s="11">
        <v>30.263157894700001</v>
      </c>
      <c r="E80" s="30">
        <v>1.0132363330899999E-8</v>
      </c>
      <c r="F80" t="s">
        <v>5836</v>
      </c>
      <c r="G80" t="s">
        <v>6035</v>
      </c>
      <c r="H80" s="24">
        <v>66</v>
      </c>
      <c r="I80" s="24">
        <v>368</v>
      </c>
      <c r="J80" s="24">
        <v>4210</v>
      </c>
      <c r="K80" s="11">
        <v>3.98674242424</v>
      </c>
      <c r="L80" s="30">
        <v>7.5485821924300003E-6</v>
      </c>
      <c r="M80" s="30">
        <v>1.0783723732899999E-6</v>
      </c>
      <c r="N80" s="30">
        <v>1.5407632447699998E-5</v>
      </c>
      <c r="O80" s="11" t="s">
        <v>5820</v>
      </c>
    </row>
    <row r="81" spans="1:15" x14ac:dyDescent="0.55000000000000004">
      <c r="A81" s="31" t="s">
        <v>5681</v>
      </c>
      <c r="B81" t="s">
        <v>5835</v>
      </c>
      <c r="C81" s="35">
        <v>14</v>
      </c>
      <c r="D81" s="11">
        <v>38.888888888899999</v>
      </c>
      <c r="E81" s="30">
        <v>1.0535915788300001E-6</v>
      </c>
      <c r="F81" t="s">
        <v>5863</v>
      </c>
      <c r="G81" t="s">
        <v>6048</v>
      </c>
      <c r="H81" s="24">
        <v>33</v>
      </c>
      <c r="I81" s="24">
        <v>368</v>
      </c>
      <c r="J81" s="24">
        <v>4210</v>
      </c>
      <c r="K81" s="11">
        <v>4.8534255599499998</v>
      </c>
      <c r="L81" s="30">
        <v>6.2879672836299995E-4</v>
      </c>
      <c r="M81" s="30">
        <v>1.25790988437E-4</v>
      </c>
      <c r="N81" s="30">
        <v>1.55499635057E-3</v>
      </c>
      <c r="O81" s="11" t="s">
        <v>5862</v>
      </c>
    </row>
    <row r="82" spans="1:15" x14ac:dyDescent="0.55000000000000004">
      <c r="A82" s="31" t="s">
        <v>5681</v>
      </c>
      <c r="B82" t="s">
        <v>5854</v>
      </c>
      <c r="C82" s="35">
        <v>7</v>
      </c>
      <c r="D82" s="11">
        <v>9.2105263157900001</v>
      </c>
      <c r="E82" s="30">
        <v>4.7611986654100003E-6</v>
      </c>
      <c r="F82" t="s">
        <v>5855</v>
      </c>
      <c r="G82" t="s">
        <v>6044</v>
      </c>
      <c r="H82" s="24">
        <v>66</v>
      </c>
      <c r="I82" s="24">
        <v>30</v>
      </c>
      <c r="J82" s="24">
        <v>4210</v>
      </c>
      <c r="K82" s="11">
        <v>14.883838383800001</v>
      </c>
      <c r="L82" s="30">
        <v>3.5408179172699999E-3</v>
      </c>
      <c r="M82" s="30">
        <v>2.9554810455099999E-4</v>
      </c>
      <c r="N82" s="30">
        <v>7.2398039189899999E-3</v>
      </c>
      <c r="O82" s="11" t="s">
        <v>5820</v>
      </c>
    </row>
    <row r="83" spans="1:15" x14ac:dyDescent="0.55000000000000004">
      <c r="A83" s="31" t="s">
        <v>5681</v>
      </c>
      <c r="B83" t="s">
        <v>5827</v>
      </c>
      <c r="C83" s="35">
        <v>16</v>
      </c>
      <c r="D83" s="11">
        <v>21.052631578900002</v>
      </c>
      <c r="E83" s="30">
        <v>3.5091631904499999E-10</v>
      </c>
      <c r="F83" t="s">
        <v>5826</v>
      </c>
      <c r="G83" t="s">
        <v>6032</v>
      </c>
      <c r="H83" s="24">
        <v>66</v>
      </c>
      <c r="I83" s="24">
        <v>126</v>
      </c>
      <c r="J83" s="24">
        <v>4210</v>
      </c>
      <c r="K83" s="11">
        <v>8.1000481000499995</v>
      </c>
      <c r="L83" s="30">
        <v>2.6143260645199998E-7</v>
      </c>
      <c r="M83" s="30">
        <v>1.30716311775E-7</v>
      </c>
      <c r="N83" s="30">
        <v>5.3361585150599998E-7</v>
      </c>
      <c r="O83" s="11" t="s">
        <v>5820</v>
      </c>
    </row>
    <row r="84" spans="1:15" x14ac:dyDescent="0.55000000000000004">
      <c r="A84" s="31" t="s">
        <v>5681</v>
      </c>
      <c r="B84" t="s">
        <v>5827</v>
      </c>
      <c r="C84" s="35">
        <v>9</v>
      </c>
      <c r="D84" s="11">
        <v>25</v>
      </c>
      <c r="E84" s="30">
        <v>2.9644477343299999E-6</v>
      </c>
      <c r="F84" t="s">
        <v>5871</v>
      </c>
      <c r="G84" t="s">
        <v>6054</v>
      </c>
      <c r="H84" s="24">
        <v>33</v>
      </c>
      <c r="I84" s="24">
        <v>126</v>
      </c>
      <c r="J84" s="24">
        <v>4210</v>
      </c>
      <c r="K84" s="11">
        <v>9.1125541125500007</v>
      </c>
      <c r="L84" s="30">
        <v>1.76821278708E-3</v>
      </c>
      <c r="M84" s="30">
        <v>2.94919489458E-4</v>
      </c>
      <c r="N84" s="30">
        <v>4.3751724129700003E-3</v>
      </c>
      <c r="O84" s="11" t="s">
        <v>5862</v>
      </c>
    </row>
    <row r="85" spans="1:15" x14ac:dyDescent="0.55000000000000004">
      <c r="A85" s="31" t="s">
        <v>5681</v>
      </c>
      <c r="B85" t="s">
        <v>5693</v>
      </c>
      <c r="C85" s="35">
        <v>13</v>
      </c>
      <c r="D85" s="11">
        <v>4.3046357615900002</v>
      </c>
      <c r="E85" s="30">
        <v>2.2955981728200001E-5</v>
      </c>
      <c r="F85" t="s">
        <v>5694</v>
      </c>
      <c r="G85" t="s">
        <v>5970</v>
      </c>
      <c r="H85" s="24">
        <v>245</v>
      </c>
      <c r="I85" s="24">
        <v>51</v>
      </c>
      <c r="J85" s="24">
        <v>4210</v>
      </c>
      <c r="K85" s="11">
        <v>4.3801520608200004</v>
      </c>
      <c r="L85" s="30">
        <v>2.9870003968299998E-2</v>
      </c>
      <c r="M85" s="30">
        <v>7.5526344159400002E-3</v>
      </c>
      <c r="N85" s="30">
        <v>3.7549145630000003E-2</v>
      </c>
      <c r="O85" s="11" t="s">
        <v>5684</v>
      </c>
    </row>
    <row r="86" spans="1:15" x14ac:dyDescent="0.55000000000000004">
      <c r="A86" s="31" t="s">
        <v>5681</v>
      </c>
      <c r="B86" t="s">
        <v>5733</v>
      </c>
      <c r="C86" s="35">
        <v>24</v>
      </c>
      <c r="D86" s="11">
        <v>26.086956521699999</v>
      </c>
      <c r="E86" s="30">
        <v>1.32905153573E-11</v>
      </c>
      <c r="F86" t="s">
        <v>5780</v>
      </c>
      <c r="G86" t="s">
        <v>6008</v>
      </c>
      <c r="H86" s="24">
        <v>84</v>
      </c>
      <c r="I86" s="24">
        <v>221</v>
      </c>
      <c r="J86" s="24">
        <v>4210</v>
      </c>
      <c r="K86" s="11">
        <v>5.4427925016199996</v>
      </c>
      <c r="L86" s="30">
        <v>9.6488883549699998E-9</v>
      </c>
      <c r="M86" s="30">
        <v>9.6488883549699998E-9</v>
      </c>
      <c r="N86" s="30">
        <v>2.01406891165E-8</v>
      </c>
      <c r="O86" s="11" t="s">
        <v>5776</v>
      </c>
    </row>
    <row r="87" spans="1:15" x14ac:dyDescent="0.55000000000000004">
      <c r="A87" s="31" t="s">
        <v>5681</v>
      </c>
      <c r="B87" t="s">
        <v>5733</v>
      </c>
      <c r="C87" s="35">
        <v>31</v>
      </c>
      <c r="D87" s="11">
        <v>17.613636363600001</v>
      </c>
      <c r="E87" s="30">
        <v>7.9929081779499998E-13</v>
      </c>
      <c r="F87" t="s">
        <v>5734</v>
      </c>
      <c r="G87" t="s">
        <v>5986</v>
      </c>
      <c r="H87" s="24">
        <v>128</v>
      </c>
      <c r="I87" s="24">
        <v>221</v>
      </c>
      <c r="J87" s="24">
        <v>4210</v>
      </c>
      <c r="K87" s="11">
        <v>4.6136170814500002</v>
      </c>
      <c r="L87" s="30">
        <v>5.6427018613200003E-10</v>
      </c>
      <c r="M87" s="30">
        <v>2.8213509306600002E-10</v>
      </c>
      <c r="N87" s="30">
        <v>1.2066903032300001E-9</v>
      </c>
      <c r="O87" s="11" t="s">
        <v>5727</v>
      </c>
    </row>
    <row r="88" spans="1:15" x14ac:dyDescent="0.55000000000000004">
      <c r="A88" s="31" t="s">
        <v>5681</v>
      </c>
      <c r="B88" t="s">
        <v>5882</v>
      </c>
      <c r="C88" s="35">
        <v>6</v>
      </c>
      <c r="D88" s="11">
        <v>16.666666666699999</v>
      </c>
      <c r="E88" s="30">
        <v>3.3605496753199997E-5</v>
      </c>
      <c r="F88" t="s">
        <v>5883</v>
      </c>
      <c r="G88" t="s">
        <v>6060</v>
      </c>
      <c r="H88" s="24">
        <v>33</v>
      </c>
      <c r="I88" s="24">
        <v>51</v>
      </c>
      <c r="J88" s="24">
        <v>4210</v>
      </c>
      <c r="K88" s="11">
        <v>15.008912656</v>
      </c>
      <c r="L88" s="30">
        <v>1.9862899540199999E-2</v>
      </c>
      <c r="M88" s="30">
        <v>2.2267192491999999E-3</v>
      </c>
      <c r="N88" s="30">
        <v>4.9587264226099999E-2</v>
      </c>
      <c r="O88" s="11" t="s">
        <v>5862</v>
      </c>
    </row>
    <row r="89" spans="1:15" x14ac:dyDescent="0.55000000000000004">
      <c r="A89" s="33" t="s">
        <v>5670</v>
      </c>
      <c r="B89" t="s">
        <v>5850</v>
      </c>
      <c r="C89" s="35">
        <v>16</v>
      </c>
      <c r="D89" s="11">
        <v>21.052631578900002</v>
      </c>
      <c r="E89" s="30">
        <v>1.2250923478799999E-6</v>
      </c>
      <c r="F89" t="s">
        <v>5851</v>
      </c>
      <c r="G89" t="s">
        <v>6042</v>
      </c>
      <c r="H89" s="24">
        <v>59</v>
      </c>
      <c r="I89" s="24">
        <v>244</v>
      </c>
      <c r="J89" s="24">
        <v>3965</v>
      </c>
      <c r="K89" s="11">
        <v>4.4067796610199998</v>
      </c>
      <c r="L89" s="30">
        <v>1.8129734220300001E-4</v>
      </c>
      <c r="M89" s="30">
        <v>4.5327417319699998E-5</v>
      </c>
      <c r="N89" s="30">
        <v>1.4595560841299999E-3</v>
      </c>
      <c r="O89" s="11" t="s">
        <v>5820</v>
      </c>
    </row>
    <row r="90" spans="1:15" x14ac:dyDescent="0.55000000000000004">
      <c r="A90" s="33" t="s">
        <v>5670</v>
      </c>
      <c r="B90" t="s">
        <v>5850</v>
      </c>
      <c r="C90" s="35">
        <v>14</v>
      </c>
      <c r="D90" s="11">
        <v>38.888888888899999</v>
      </c>
      <c r="E90" s="30">
        <v>1.6099765551299999E-8</v>
      </c>
      <c r="F90" t="s">
        <v>5861</v>
      </c>
      <c r="G90" t="s">
        <v>6047</v>
      </c>
      <c r="H90" s="24">
        <v>33</v>
      </c>
      <c r="I90" s="24">
        <v>244</v>
      </c>
      <c r="J90" s="24">
        <v>3965</v>
      </c>
      <c r="K90" s="11">
        <v>6.8939393939400002</v>
      </c>
      <c r="L90" s="30">
        <v>1.8192718636E-6</v>
      </c>
      <c r="M90" s="30">
        <v>1.8192718636E-6</v>
      </c>
      <c r="N90" s="30">
        <v>1.82801474291E-5</v>
      </c>
      <c r="O90" s="11" t="s">
        <v>5862</v>
      </c>
    </row>
    <row r="91" spans="1:15" x14ac:dyDescent="0.55000000000000004">
      <c r="A91" s="33" t="s">
        <v>5670</v>
      </c>
      <c r="B91" t="s">
        <v>5924</v>
      </c>
      <c r="C91" s="35">
        <v>28</v>
      </c>
      <c r="D91" s="11">
        <v>35.897435897400001</v>
      </c>
      <c r="E91" s="30">
        <v>2.0750497557199998E-37</v>
      </c>
      <c r="F91" t="s">
        <v>5925</v>
      </c>
      <c r="G91" t="s">
        <v>6083</v>
      </c>
      <c r="H91" s="24">
        <v>74</v>
      </c>
      <c r="I91" s="24">
        <v>46</v>
      </c>
      <c r="J91" s="24">
        <v>3965</v>
      </c>
      <c r="K91" s="11">
        <v>32.614571092799999</v>
      </c>
      <c r="L91" s="30">
        <v>1.14127736564E-35</v>
      </c>
      <c r="M91" s="30">
        <v>1.63039623663E-36</v>
      </c>
      <c r="N91" s="30">
        <v>2.0409842951899999E-34</v>
      </c>
      <c r="O91" s="11" t="s">
        <v>5901</v>
      </c>
    </row>
    <row r="92" spans="1:15" x14ac:dyDescent="0.55000000000000004">
      <c r="A92" s="33" t="s">
        <v>5670</v>
      </c>
      <c r="B92" t="s">
        <v>5931</v>
      </c>
      <c r="C92" s="35">
        <v>19</v>
      </c>
      <c r="D92" s="11">
        <v>24.358974359000001</v>
      </c>
      <c r="E92" s="30">
        <v>2.6691800075499999E-21</v>
      </c>
      <c r="F92" t="s">
        <v>5930</v>
      </c>
      <c r="G92" t="s">
        <v>6086</v>
      </c>
      <c r="H92" s="24">
        <v>74</v>
      </c>
      <c r="I92" s="24">
        <v>43</v>
      </c>
      <c r="J92" s="24">
        <v>3965</v>
      </c>
      <c r="K92" s="11">
        <v>23.675361407899999</v>
      </c>
      <c r="L92" s="30">
        <v>1.4680490041500001E-19</v>
      </c>
      <c r="M92" s="30">
        <v>1.3345900037799999E-20</v>
      </c>
      <c r="N92" s="30">
        <v>2.6253608914399999E-18</v>
      </c>
      <c r="O92" s="11" t="s">
        <v>5901</v>
      </c>
    </row>
    <row r="93" spans="1:15" x14ac:dyDescent="0.55000000000000004">
      <c r="A93" s="31" t="s">
        <v>5681</v>
      </c>
      <c r="B93" t="s">
        <v>5748</v>
      </c>
      <c r="C93" s="35">
        <v>24</v>
      </c>
      <c r="D93" s="11">
        <v>26.086956521699999</v>
      </c>
      <c r="E93" s="30">
        <v>3.8158150941800001E-10</v>
      </c>
      <c r="F93" t="s">
        <v>5785</v>
      </c>
      <c r="G93" t="s">
        <v>6013</v>
      </c>
      <c r="H93" s="24">
        <v>84</v>
      </c>
      <c r="I93" s="24">
        <v>260</v>
      </c>
      <c r="J93" s="24">
        <v>4210</v>
      </c>
      <c r="K93" s="11">
        <v>4.6263736263700004</v>
      </c>
      <c r="L93" s="30">
        <v>2.7702816274299998E-7</v>
      </c>
      <c r="M93" s="30">
        <v>9.2342729463000006E-8</v>
      </c>
      <c r="N93" s="30">
        <v>5.7825730870300004E-7</v>
      </c>
      <c r="O93" s="11" t="s">
        <v>5776</v>
      </c>
    </row>
    <row r="94" spans="1:15" x14ac:dyDescent="0.55000000000000004">
      <c r="A94" s="31" t="s">
        <v>5681</v>
      </c>
      <c r="B94" t="s">
        <v>5748</v>
      </c>
      <c r="C94" s="35">
        <v>30</v>
      </c>
      <c r="D94" s="11">
        <v>17.0454545455</v>
      </c>
      <c r="E94" s="30">
        <v>2.9572884174599999E-10</v>
      </c>
      <c r="F94" t="s">
        <v>5736</v>
      </c>
      <c r="G94" t="s">
        <v>5987</v>
      </c>
      <c r="H94" s="24">
        <v>128</v>
      </c>
      <c r="I94" s="24">
        <v>260</v>
      </c>
      <c r="J94" s="24">
        <v>4210</v>
      </c>
      <c r="K94" s="11">
        <v>3.79507211538</v>
      </c>
      <c r="L94" s="30">
        <v>2.0878457163100001E-7</v>
      </c>
      <c r="M94" s="30">
        <v>5.2196146960200003E-8</v>
      </c>
      <c r="N94" s="30">
        <v>4.4648690300499999E-7</v>
      </c>
      <c r="O94" s="11" t="s">
        <v>5727</v>
      </c>
    </row>
    <row r="95" spans="1:15" x14ac:dyDescent="0.55000000000000004">
      <c r="A95" s="31" t="s">
        <v>5681</v>
      </c>
      <c r="B95" t="s">
        <v>5774</v>
      </c>
      <c r="C95" s="35">
        <v>7</v>
      </c>
      <c r="D95" s="11">
        <v>21.875</v>
      </c>
      <c r="E95" s="30">
        <v>1.54182932165E-7</v>
      </c>
      <c r="F95" t="s">
        <v>5894</v>
      </c>
      <c r="G95" t="s">
        <v>6069</v>
      </c>
      <c r="H95" s="24">
        <v>17</v>
      </c>
      <c r="I95" s="24">
        <v>73</v>
      </c>
      <c r="J95" s="24">
        <v>4210</v>
      </c>
      <c r="K95" s="11">
        <v>23.746978243400001</v>
      </c>
      <c r="L95" s="30">
        <v>2.3743891498500001E-5</v>
      </c>
      <c r="M95" s="30">
        <v>5.9360257290699997E-6</v>
      </c>
      <c r="N95" s="30">
        <v>1.84957828098E-4</v>
      </c>
      <c r="O95" s="11" t="s">
        <v>5889</v>
      </c>
    </row>
    <row r="96" spans="1:15" x14ac:dyDescent="0.55000000000000004">
      <c r="A96" s="31" t="s">
        <v>5681</v>
      </c>
      <c r="B96" t="s">
        <v>5774</v>
      </c>
      <c r="C96" s="35">
        <v>18</v>
      </c>
      <c r="D96" s="11">
        <v>23.076923076900002</v>
      </c>
      <c r="E96" s="30">
        <v>7.9000699014800001E-16</v>
      </c>
      <c r="F96" t="s">
        <v>5935</v>
      </c>
      <c r="G96" t="s">
        <v>6089</v>
      </c>
      <c r="H96" s="24">
        <v>72</v>
      </c>
      <c r="I96" s="24">
        <v>73</v>
      </c>
      <c r="J96" s="24">
        <v>4210</v>
      </c>
      <c r="K96" s="11">
        <v>14.417808219199999</v>
      </c>
      <c r="L96" s="30">
        <v>1.4532819392299999E-13</v>
      </c>
      <c r="M96" s="30">
        <v>2.9087843245200003E-14</v>
      </c>
      <c r="N96" s="30">
        <v>9.6589403142400009E-13</v>
      </c>
      <c r="O96" s="11" t="s">
        <v>5901</v>
      </c>
    </row>
    <row r="97" spans="1:15" x14ac:dyDescent="0.55000000000000004">
      <c r="A97" s="31" t="s">
        <v>5681</v>
      </c>
      <c r="B97" t="s">
        <v>5774</v>
      </c>
      <c r="C97" s="35">
        <v>12</v>
      </c>
      <c r="D97" s="11">
        <v>6.8181818181800002</v>
      </c>
      <c r="E97" s="30">
        <v>8.8528979742799995E-6</v>
      </c>
      <c r="F97" t="s">
        <v>5773</v>
      </c>
      <c r="G97" t="s">
        <v>6003</v>
      </c>
      <c r="H97" s="24">
        <v>128</v>
      </c>
      <c r="I97" s="24">
        <v>73</v>
      </c>
      <c r="J97" s="24">
        <v>4210</v>
      </c>
      <c r="K97" s="11">
        <v>5.40667808219</v>
      </c>
      <c r="L97" s="30">
        <v>6.23068193069E-3</v>
      </c>
      <c r="M97" s="30">
        <v>7.8096659121800003E-4</v>
      </c>
      <c r="N97" s="30">
        <v>1.33651344681E-2</v>
      </c>
      <c r="O97" s="11" t="s">
        <v>5727</v>
      </c>
    </row>
    <row r="98" spans="1:15" x14ac:dyDescent="0.55000000000000004">
      <c r="A98" s="33" t="s">
        <v>5670</v>
      </c>
      <c r="B98" t="s">
        <v>5749</v>
      </c>
      <c r="C98" s="35">
        <v>18</v>
      </c>
      <c r="D98" s="11">
        <v>10.227272727300001</v>
      </c>
      <c r="E98" s="30">
        <v>4.7453510035699997E-9</v>
      </c>
      <c r="F98" t="s">
        <v>5750</v>
      </c>
      <c r="G98" t="s">
        <v>5993</v>
      </c>
      <c r="H98" s="24">
        <v>125</v>
      </c>
      <c r="I98" s="24">
        <v>98</v>
      </c>
      <c r="J98" s="24">
        <v>3965</v>
      </c>
      <c r="K98" s="11">
        <v>5.8261224489799996</v>
      </c>
      <c r="L98" s="30">
        <v>1.02974063954E-6</v>
      </c>
      <c r="M98" s="30">
        <v>2.0594821270599999E-7</v>
      </c>
      <c r="N98" s="30">
        <v>6.0271951984900003E-6</v>
      </c>
      <c r="O98" s="11" t="s">
        <v>5727</v>
      </c>
    </row>
    <row r="99" spans="1:15" x14ac:dyDescent="0.55000000000000004">
      <c r="A99" s="33" t="s">
        <v>5670</v>
      </c>
      <c r="B99" t="s">
        <v>5739</v>
      </c>
      <c r="C99" s="35">
        <v>17</v>
      </c>
      <c r="D99" s="11">
        <v>9.6590909090900006</v>
      </c>
      <c r="E99" s="30">
        <v>5.6465707921400003E-11</v>
      </c>
      <c r="F99" t="s">
        <v>5740</v>
      </c>
      <c r="G99" t="s">
        <v>5989</v>
      </c>
      <c r="H99" s="24">
        <v>125</v>
      </c>
      <c r="I99" s="24">
        <v>65</v>
      </c>
      <c r="J99" s="24">
        <v>3965</v>
      </c>
      <c r="K99" s="11">
        <v>8.2959999999999994</v>
      </c>
      <c r="L99" s="30">
        <v>1.22530613433E-8</v>
      </c>
      <c r="M99" s="30">
        <v>6.1265307271800003E-9</v>
      </c>
      <c r="N99" s="30">
        <v>7.1718597727299999E-8</v>
      </c>
      <c r="O99" s="11" t="s">
        <v>5727</v>
      </c>
    </row>
    <row r="100" spans="1:15" x14ac:dyDescent="0.55000000000000004">
      <c r="A100" s="32" t="s">
        <v>5716</v>
      </c>
      <c r="B100" t="s">
        <v>5717</v>
      </c>
      <c r="C100" s="35">
        <v>9</v>
      </c>
      <c r="D100" s="11">
        <v>2.6785714285700002</v>
      </c>
      <c r="E100" s="30">
        <v>2.64720641793E-6</v>
      </c>
      <c r="F100" t="s">
        <v>5718</v>
      </c>
      <c r="G100" t="s">
        <v>5980</v>
      </c>
      <c r="H100" s="24">
        <v>264</v>
      </c>
      <c r="I100" s="24">
        <v>16</v>
      </c>
      <c r="J100" s="24">
        <v>3980</v>
      </c>
      <c r="K100" s="11">
        <v>8.4801136363600005</v>
      </c>
      <c r="L100" s="30">
        <v>1.2883605819000001E-3</v>
      </c>
      <c r="M100" s="30">
        <v>1.2883605819000001E-3</v>
      </c>
      <c r="N100" s="30">
        <v>3.79789799289E-3</v>
      </c>
      <c r="O100" s="11" t="s">
        <v>5709</v>
      </c>
    </row>
    <row r="101" spans="1:15" x14ac:dyDescent="0.55000000000000004">
      <c r="A101" s="32" t="s">
        <v>5716</v>
      </c>
      <c r="B101" t="s">
        <v>5942</v>
      </c>
      <c r="C101" s="35">
        <v>9</v>
      </c>
      <c r="D101" s="11">
        <v>11.5384615385</v>
      </c>
      <c r="E101" s="30">
        <v>9.07275678889E-11</v>
      </c>
      <c r="F101" t="s">
        <v>5943</v>
      </c>
      <c r="G101" t="s">
        <v>6093</v>
      </c>
      <c r="H101" s="24">
        <v>68</v>
      </c>
      <c r="I101" s="24">
        <v>17</v>
      </c>
      <c r="J101" s="24">
        <v>3980</v>
      </c>
      <c r="K101" s="11">
        <v>30.9861591696</v>
      </c>
      <c r="L101" s="30">
        <v>5.8065623420599998E-9</v>
      </c>
      <c r="M101" s="30">
        <v>1.4516405855100001E-9</v>
      </c>
      <c r="N101" s="30">
        <v>9.2170393539700006E-8</v>
      </c>
      <c r="O101" s="11" t="s">
        <v>5901</v>
      </c>
    </row>
    <row r="102" spans="1:15" x14ac:dyDescent="0.55000000000000004">
      <c r="A102" s="31" t="s">
        <v>5681</v>
      </c>
      <c r="B102" t="s">
        <v>5833</v>
      </c>
      <c r="C102" s="35">
        <v>21</v>
      </c>
      <c r="D102" s="11">
        <v>27.631578947400001</v>
      </c>
      <c r="E102" s="30">
        <v>1.9803455079900001E-9</v>
      </c>
      <c r="F102" t="s">
        <v>5834</v>
      </c>
      <c r="G102" t="s">
        <v>6034</v>
      </c>
      <c r="H102" s="24">
        <v>66</v>
      </c>
      <c r="I102" s="24">
        <v>275</v>
      </c>
      <c r="J102" s="24">
        <v>4210</v>
      </c>
      <c r="K102" s="11">
        <v>4.8710743801699996</v>
      </c>
      <c r="L102" s="30">
        <v>1.4753563509799999E-6</v>
      </c>
      <c r="M102" s="30">
        <v>2.45892876283E-7</v>
      </c>
      <c r="N102" s="30">
        <v>3.0113841531499999E-6</v>
      </c>
      <c r="O102" s="11" t="s">
        <v>5820</v>
      </c>
    </row>
    <row r="103" spans="1:15" x14ac:dyDescent="0.55000000000000004">
      <c r="A103" s="31" t="s">
        <v>5681</v>
      </c>
      <c r="B103" t="s">
        <v>5833</v>
      </c>
      <c r="C103" s="35">
        <v>14</v>
      </c>
      <c r="D103" s="11">
        <v>38.888888888899999</v>
      </c>
      <c r="E103" s="30">
        <v>3.3664801035100003E-8</v>
      </c>
      <c r="F103" t="s">
        <v>5863</v>
      </c>
      <c r="G103" t="s">
        <v>6048</v>
      </c>
      <c r="H103" s="24">
        <v>33</v>
      </c>
      <c r="I103" s="24">
        <v>275</v>
      </c>
      <c r="J103" s="24">
        <v>4210</v>
      </c>
      <c r="K103" s="11">
        <v>6.4947658402200004</v>
      </c>
      <c r="L103" s="30">
        <v>2.00976846088E-5</v>
      </c>
      <c r="M103" s="30">
        <v>2.00976846088E-5</v>
      </c>
      <c r="N103" s="30">
        <v>4.9686245740000002E-5</v>
      </c>
      <c r="O103" s="11" t="s">
        <v>5862</v>
      </c>
    </row>
    <row r="104" spans="1:15" x14ac:dyDescent="0.55000000000000004">
      <c r="A104" s="31" t="s">
        <v>5681</v>
      </c>
      <c r="B104" t="s">
        <v>5829</v>
      </c>
      <c r="C104" s="35">
        <v>19</v>
      </c>
      <c r="D104" s="11">
        <v>25</v>
      </c>
      <c r="E104" s="30">
        <v>5.3561771079199999E-10</v>
      </c>
      <c r="F104" t="s">
        <v>5819</v>
      </c>
      <c r="G104" t="s">
        <v>6029</v>
      </c>
      <c r="H104" s="24">
        <v>66</v>
      </c>
      <c r="I104" s="24">
        <v>201</v>
      </c>
      <c r="J104" s="24">
        <v>4210</v>
      </c>
      <c r="K104" s="11">
        <v>6.0296999849199997</v>
      </c>
      <c r="L104" s="30">
        <v>3.9903507820199998E-7</v>
      </c>
      <c r="M104" s="30">
        <v>9.9758784455300006E-8</v>
      </c>
      <c r="N104" s="30">
        <v>8.1447935062999997E-7</v>
      </c>
      <c r="O104" s="11" t="s">
        <v>5820</v>
      </c>
    </row>
    <row r="105" spans="1:15" x14ac:dyDescent="0.55000000000000004">
      <c r="A105" s="31" t="s">
        <v>5681</v>
      </c>
      <c r="B105" t="s">
        <v>5829</v>
      </c>
      <c r="C105" s="35">
        <v>12</v>
      </c>
      <c r="D105" s="11">
        <v>33.333333333299997</v>
      </c>
      <c r="E105" s="30">
        <v>1.19527003388E-7</v>
      </c>
      <c r="F105" t="s">
        <v>5864</v>
      </c>
      <c r="G105" t="s">
        <v>6049</v>
      </c>
      <c r="H105" s="24">
        <v>33</v>
      </c>
      <c r="I105" s="24">
        <v>201</v>
      </c>
      <c r="J105" s="24">
        <v>4210</v>
      </c>
      <c r="K105" s="11">
        <v>7.6164631388500004</v>
      </c>
      <c r="L105" s="30">
        <v>7.1355079403100005E-5</v>
      </c>
      <c r="M105" s="30">
        <v>3.5678176167700002E-5</v>
      </c>
      <c r="N105" s="30">
        <v>1.7641109911800001E-4</v>
      </c>
      <c r="O105" s="11" t="s">
        <v>5862</v>
      </c>
    </row>
    <row r="106" spans="1:15" x14ac:dyDescent="0.55000000000000004">
      <c r="A106" s="31" t="s">
        <v>5681</v>
      </c>
      <c r="B106" t="s">
        <v>5758</v>
      </c>
      <c r="C106" s="35">
        <v>10</v>
      </c>
      <c r="D106" s="11">
        <v>31.25</v>
      </c>
      <c r="E106" s="30">
        <v>4.6654584646199997E-10</v>
      </c>
      <c r="F106" t="s">
        <v>5891</v>
      </c>
      <c r="G106" t="s">
        <v>6066</v>
      </c>
      <c r="H106" s="24">
        <v>17</v>
      </c>
      <c r="I106" s="24">
        <v>144</v>
      </c>
      <c r="J106" s="24">
        <v>4210</v>
      </c>
      <c r="K106" s="11">
        <v>17.1977124183</v>
      </c>
      <c r="L106" s="30">
        <v>7.1848050953199996E-8</v>
      </c>
      <c r="M106" s="30">
        <v>3.5924026087199997E-8</v>
      </c>
      <c r="N106" s="30">
        <v>5.5966876688599996E-7</v>
      </c>
      <c r="O106" s="11" t="s">
        <v>5889</v>
      </c>
    </row>
    <row r="107" spans="1:15" x14ac:dyDescent="0.55000000000000004">
      <c r="A107" s="31" t="s">
        <v>5681</v>
      </c>
      <c r="B107" t="s">
        <v>5758</v>
      </c>
      <c r="C107" s="35">
        <v>22</v>
      </c>
      <c r="D107" s="11">
        <v>28.205128205099999</v>
      </c>
      <c r="E107" s="30">
        <v>4.8920562344699998E-15</v>
      </c>
      <c r="F107" t="s">
        <v>5932</v>
      </c>
      <c r="G107" t="s">
        <v>6087</v>
      </c>
      <c r="H107" s="24">
        <v>72</v>
      </c>
      <c r="I107" s="24">
        <v>144</v>
      </c>
      <c r="J107" s="24">
        <v>4210</v>
      </c>
      <c r="K107" s="11">
        <v>8.9332561728400002</v>
      </c>
      <c r="L107" s="30">
        <v>9.1349150466200007E-13</v>
      </c>
      <c r="M107" s="30">
        <v>1.5221157667600001E-13</v>
      </c>
      <c r="N107" s="30">
        <v>6.0507154842099999E-12</v>
      </c>
      <c r="O107" s="11" t="s">
        <v>5901</v>
      </c>
    </row>
    <row r="108" spans="1:15" x14ac:dyDescent="0.55000000000000004">
      <c r="A108" s="31" t="s">
        <v>5681</v>
      </c>
      <c r="B108" t="s">
        <v>5758</v>
      </c>
      <c r="C108" s="35">
        <v>20</v>
      </c>
      <c r="D108" s="11">
        <v>11.3636363636</v>
      </c>
      <c r="E108" s="30">
        <v>3.4569925682999998E-8</v>
      </c>
      <c r="F108" t="s">
        <v>5759</v>
      </c>
      <c r="G108" t="s">
        <v>5997</v>
      </c>
      <c r="H108" s="24">
        <v>128</v>
      </c>
      <c r="I108" s="24">
        <v>144</v>
      </c>
      <c r="J108" s="24">
        <v>4210</v>
      </c>
      <c r="K108" s="11">
        <v>4.5681423611099996</v>
      </c>
      <c r="L108" s="30">
        <v>2.4406070133E-5</v>
      </c>
      <c r="M108" s="30">
        <v>4.88126167975E-6</v>
      </c>
      <c r="N108" s="30">
        <v>5.2193126742799998E-5</v>
      </c>
      <c r="O108" s="11" t="s">
        <v>5727</v>
      </c>
    </row>
    <row r="109" spans="1:15" x14ac:dyDescent="0.55000000000000004">
      <c r="A109" s="33" t="s">
        <v>5670</v>
      </c>
      <c r="B109" t="s">
        <v>5922</v>
      </c>
      <c r="C109" s="35">
        <v>26</v>
      </c>
      <c r="D109" s="11">
        <v>33.333333333299997</v>
      </c>
      <c r="E109" s="30">
        <v>1.3275805471599999E-39</v>
      </c>
      <c r="F109" t="s">
        <v>5923</v>
      </c>
      <c r="G109" t="s">
        <v>6082</v>
      </c>
      <c r="H109" s="24">
        <v>74</v>
      </c>
      <c r="I109" s="24">
        <v>32</v>
      </c>
      <c r="J109" s="24">
        <v>3965</v>
      </c>
      <c r="K109" s="11">
        <v>43.534628378400001</v>
      </c>
      <c r="L109" s="30">
        <v>7.30169300941E-38</v>
      </c>
      <c r="M109" s="30">
        <v>1.2169488349E-38</v>
      </c>
      <c r="N109" s="30">
        <v>1.30578606123E-36</v>
      </c>
      <c r="O109" s="11" t="s">
        <v>5901</v>
      </c>
    </row>
    <row r="110" spans="1:15" x14ac:dyDescent="0.55000000000000004">
      <c r="A110" s="33" t="s">
        <v>5670</v>
      </c>
      <c r="B110" t="s">
        <v>5910</v>
      </c>
      <c r="C110" s="35">
        <v>46</v>
      </c>
      <c r="D110" s="11">
        <v>58.974358974399998</v>
      </c>
      <c r="E110" s="30">
        <v>1.71910013927E-70</v>
      </c>
      <c r="F110" t="s">
        <v>5911</v>
      </c>
      <c r="G110" t="s">
        <v>6076</v>
      </c>
      <c r="H110" s="24">
        <v>74</v>
      </c>
      <c r="I110" s="24">
        <v>64</v>
      </c>
      <c r="J110" s="24">
        <v>3965</v>
      </c>
      <c r="K110" s="11">
        <v>38.511402027000003</v>
      </c>
      <c r="L110" s="30">
        <v>9.4550507659599998E-69</v>
      </c>
      <c r="M110" s="30">
        <v>4.7275253829799999E-69</v>
      </c>
      <c r="N110" s="30">
        <v>1.6908781953E-67</v>
      </c>
      <c r="O110" s="11" t="s">
        <v>5901</v>
      </c>
    </row>
    <row r="111" spans="1:15" x14ac:dyDescent="0.55000000000000004">
      <c r="A111" s="33" t="s">
        <v>5670</v>
      </c>
      <c r="B111" t="s">
        <v>5929</v>
      </c>
      <c r="C111" s="35">
        <v>19</v>
      </c>
      <c r="D111" s="11">
        <v>24.358974359000001</v>
      </c>
      <c r="E111" s="30">
        <v>4.55817942964E-25</v>
      </c>
      <c r="F111" t="s">
        <v>5930</v>
      </c>
      <c r="G111" t="s">
        <v>6086</v>
      </c>
      <c r="H111" s="24">
        <v>74</v>
      </c>
      <c r="I111" s="24">
        <v>30</v>
      </c>
      <c r="J111" s="24">
        <v>3965</v>
      </c>
      <c r="K111" s="11">
        <v>33.934684684700002</v>
      </c>
      <c r="L111" s="30">
        <v>2.5069986863E-23</v>
      </c>
      <c r="M111" s="30">
        <v>2.5069986862999998E-24</v>
      </c>
      <c r="N111" s="30">
        <v>4.4833491847300004E-22</v>
      </c>
      <c r="O111" s="11" t="s">
        <v>5901</v>
      </c>
    </row>
    <row r="112" spans="1:15" x14ac:dyDescent="0.55000000000000004">
      <c r="A112" s="33" t="s">
        <v>5670</v>
      </c>
      <c r="B112" t="s">
        <v>5746</v>
      </c>
      <c r="C112" s="35">
        <v>22</v>
      </c>
      <c r="D112" s="11">
        <v>23.913043478300001</v>
      </c>
      <c r="E112" s="30">
        <v>4.3131212599599996E-6</v>
      </c>
      <c r="F112" t="s">
        <v>5801</v>
      </c>
      <c r="G112" t="s">
        <v>6022</v>
      </c>
      <c r="H112" s="24">
        <v>81</v>
      </c>
      <c r="I112" s="24">
        <v>357</v>
      </c>
      <c r="J112" s="24">
        <v>3965</v>
      </c>
      <c r="K112" s="11">
        <v>3.0165646505499999</v>
      </c>
      <c r="L112" s="30">
        <v>7.41583347621E-4</v>
      </c>
      <c r="M112" s="30">
        <v>9.2728007563899997E-5</v>
      </c>
      <c r="N112" s="30">
        <v>5.2721971585600004E-3</v>
      </c>
      <c r="O112" s="11" t="s">
        <v>5776</v>
      </c>
    </row>
    <row r="113" spans="1:15" x14ac:dyDescent="0.55000000000000004">
      <c r="A113" s="33" t="s">
        <v>5670</v>
      </c>
      <c r="B113" t="s">
        <v>5746</v>
      </c>
      <c r="C113" s="35">
        <v>62</v>
      </c>
      <c r="D113" s="11">
        <v>79.487179487199995</v>
      </c>
      <c r="E113" s="30">
        <v>8.1376883456800002E-54</v>
      </c>
      <c r="F113" t="s">
        <v>5919</v>
      </c>
      <c r="G113" t="s">
        <v>6080</v>
      </c>
      <c r="H113" s="24">
        <v>74</v>
      </c>
      <c r="I113" s="24">
        <v>357</v>
      </c>
      <c r="J113" s="24">
        <v>3965</v>
      </c>
      <c r="K113" s="11">
        <v>9.3053978348099999</v>
      </c>
      <c r="L113" s="30">
        <v>4.4757285901299998E-52</v>
      </c>
      <c r="M113" s="30">
        <v>8.9514571802499999E-53</v>
      </c>
      <c r="N113" s="30">
        <v>8.0040943919399996E-51</v>
      </c>
      <c r="O113" s="11" t="s">
        <v>5901</v>
      </c>
    </row>
    <row r="114" spans="1:15" x14ac:dyDescent="0.55000000000000004">
      <c r="A114" s="33" t="s">
        <v>5670</v>
      </c>
      <c r="B114" t="s">
        <v>5746</v>
      </c>
      <c r="C114" s="35">
        <v>36</v>
      </c>
      <c r="D114" s="11">
        <v>20.4545454545</v>
      </c>
      <c r="E114" s="30">
        <v>2.71813009461E-10</v>
      </c>
      <c r="F114" t="s">
        <v>5747</v>
      </c>
      <c r="G114" t="s">
        <v>5992</v>
      </c>
      <c r="H114" s="24">
        <v>125</v>
      </c>
      <c r="I114" s="24">
        <v>357</v>
      </c>
      <c r="J114" s="24">
        <v>3965</v>
      </c>
      <c r="K114" s="11">
        <v>3.1986554621800001</v>
      </c>
      <c r="L114" s="30">
        <v>5.8983422812600001E-8</v>
      </c>
      <c r="M114" s="30">
        <v>1.4745856091699999E-8</v>
      </c>
      <c r="N114" s="30">
        <v>3.4523687242300002E-7</v>
      </c>
      <c r="O114" s="11" t="s">
        <v>5727</v>
      </c>
    </row>
    <row r="115" spans="1:15" x14ac:dyDescent="0.55000000000000004">
      <c r="A115" s="33" t="s">
        <v>5670</v>
      </c>
      <c r="B115" t="s">
        <v>5793</v>
      </c>
      <c r="C115" s="35">
        <v>7</v>
      </c>
      <c r="D115" s="11">
        <v>7.6086956521699998</v>
      </c>
      <c r="E115" s="30">
        <v>5.7920494869799999E-7</v>
      </c>
      <c r="F115" t="s">
        <v>5794</v>
      </c>
      <c r="G115" t="s">
        <v>6019</v>
      </c>
      <c r="H115" s="24">
        <v>81</v>
      </c>
      <c r="I115" s="24">
        <v>17</v>
      </c>
      <c r="J115" s="24">
        <v>3965</v>
      </c>
      <c r="K115" s="11">
        <v>20.156136528699999</v>
      </c>
      <c r="L115" s="30">
        <v>9.9618317788200005E-5</v>
      </c>
      <c r="M115" s="30">
        <v>1.6603742160100001E-5</v>
      </c>
      <c r="N115" s="30">
        <v>7.0801317415499995E-4</v>
      </c>
      <c r="O115" s="11" t="s">
        <v>5776</v>
      </c>
    </row>
    <row r="116" spans="1:15" x14ac:dyDescent="0.55000000000000004">
      <c r="A116" s="33" t="s">
        <v>5670</v>
      </c>
      <c r="B116" t="s">
        <v>5880</v>
      </c>
      <c r="C116" s="35">
        <v>6</v>
      </c>
      <c r="D116" s="11">
        <v>16.666666666699999</v>
      </c>
      <c r="E116" s="30">
        <v>2.9842670160399999E-5</v>
      </c>
      <c r="F116" t="s">
        <v>5881</v>
      </c>
      <c r="G116" t="s">
        <v>6059</v>
      </c>
      <c r="H116" s="24">
        <v>33</v>
      </c>
      <c r="I116" s="24">
        <v>47</v>
      </c>
      <c r="J116" s="24">
        <v>3965</v>
      </c>
      <c r="K116" s="11">
        <v>15.338491295900001</v>
      </c>
      <c r="L116" s="30">
        <v>3.36659232411E-3</v>
      </c>
      <c r="M116" s="30">
        <v>4.8163712517999998E-4</v>
      </c>
      <c r="N116" s="30">
        <v>3.3879013878500001E-2</v>
      </c>
      <c r="O116" s="11" t="s">
        <v>5862</v>
      </c>
    </row>
    <row r="117" spans="1:15" x14ac:dyDescent="0.55000000000000004">
      <c r="A117" s="33" t="s">
        <v>5670</v>
      </c>
      <c r="B117" t="s">
        <v>5760</v>
      </c>
      <c r="C117" s="35">
        <v>52</v>
      </c>
      <c r="D117" s="11">
        <v>56.5217391304</v>
      </c>
      <c r="E117" s="30">
        <v>2.2772653716199999E-13</v>
      </c>
      <c r="F117" t="s">
        <v>5775</v>
      </c>
      <c r="G117" t="s">
        <v>6004</v>
      </c>
      <c r="H117" s="24">
        <v>81</v>
      </c>
      <c r="I117" s="24">
        <v>1000</v>
      </c>
      <c r="J117" s="24">
        <v>3965</v>
      </c>
      <c r="K117" s="11">
        <v>2.5454320987700001</v>
      </c>
      <c r="L117" s="30">
        <v>3.91655596843E-11</v>
      </c>
      <c r="M117" s="30">
        <v>1.30552235689E-11</v>
      </c>
      <c r="N117" s="30">
        <v>2.7834401450400001E-10</v>
      </c>
      <c r="O117" s="11" t="s">
        <v>5776</v>
      </c>
    </row>
    <row r="118" spans="1:15" x14ac:dyDescent="0.55000000000000004">
      <c r="A118" s="33" t="s">
        <v>5670</v>
      </c>
      <c r="B118" t="s">
        <v>5760</v>
      </c>
      <c r="C118" s="35">
        <v>23</v>
      </c>
      <c r="D118" s="11">
        <v>71.875</v>
      </c>
      <c r="E118" s="30">
        <v>1.2088870337500001E-9</v>
      </c>
      <c r="F118" t="s">
        <v>5890</v>
      </c>
      <c r="G118" t="s">
        <v>6065</v>
      </c>
      <c r="H118" s="24">
        <v>28</v>
      </c>
      <c r="I118" s="24">
        <v>1000</v>
      </c>
      <c r="J118" s="24">
        <v>3965</v>
      </c>
      <c r="K118" s="11">
        <v>3.2569642857100001</v>
      </c>
      <c r="L118" s="30">
        <v>8.5830972662599994E-8</v>
      </c>
      <c r="M118" s="30">
        <v>1.7166195131999999E-8</v>
      </c>
      <c r="N118" s="30">
        <v>1.25472485735E-6</v>
      </c>
      <c r="O118" s="11" t="s">
        <v>5889</v>
      </c>
    </row>
    <row r="119" spans="1:15" x14ac:dyDescent="0.55000000000000004">
      <c r="A119" s="33" t="s">
        <v>5670</v>
      </c>
      <c r="B119" t="s">
        <v>5760</v>
      </c>
      <c r="C119" s="35">
        <v>60</v>
      </c>
      <c r="D119" s="11">
        <v>34.090909090899999</v>
      </c>
      <c r="E119" s="30">
        <v>3.8218586669500003E-8</v>
      </c>
      <c r="F119" t="s">
        <v>5752</v>
      </c>
      <c r="G119" t="s">
        <v>5994</v>
      </c>
      <c r="H119" s="24">
        <v>125</v>
      </c>
      <c r="I119" s="24">
        <v>1000</v>
      </c>
      <c r="J119" s="24">
        <v>3965</v>
      </c>
      <c r="K119" s="11">
        <v>1.9032</v>
      </c>
      <c r="L119" s="30">
        <v>8.2933990664900008E-6</v>
      </c>
      <c r="M119" s="30">
        <v>9.2149218178199998E-7</v>
      </c>
      <c r="N119" s="30">
        <v>4.8542423225499999E-5</v>
      </c>
      <c r="O119" s="11" t="s">
        <v>5727</v>
      </c>
    </row>
    <row r="120" spans="1:15" x14ac:dyDescent="0.55000000000000004">
      <c r="A120" s="33" t="s">
        <v>5670</v>
      </c>
      <c r="B120" t="s">
        <v>5737</v>
      </c>
      <c r="C120" s="35">
        <v>45</v>
      </c>
      <c r="D120" s="11">
        <v>48.913043478299997</v>
      </c>
      <c r="E120" s="30">
        <v>4.3183929932399998E-13</v>
      </c>
      <c r="F120" t="s">
        <v>5778</v>
      </c>
      <c r="G120" t="s">
        <v>6006</v>
      </c>
      <c r="H120" s="24">
        <v>81</v>
      </c>
      <c r="I120" s="24">
        <v>754</v>
      </c>
      <c r="J120" s="24">
        <v>3965</v>
      </c>
      <c r="K120" s="11">
        <v>2.9214559386999999</v>
      </c>
      <c r="L120" s="30">
        <v>7.4282802131600005E-11</v>
      </c>
      <c r="M120" s="30">
        <v>1.8570700532900001E-11</v>
      </c>
      <c r="N120" s="30">
        <v>5.2792215044000005E-10</v>
      </c>
      <c r="O120" s="11" t="s">
        <v>5776</v>
      </c>
    </row>
    <row r="121" spans="1:15" x14ac:dyDescent="0.55000000000000004">
      <c r="A121" s="33" t="s">
        <v>5670</v>
      </c>
      <c r="B121" t="s">
        <v>5737</v>
      </c>
      <c r="C121" s="35">
        <v>23</v>
      </c>
      <c r="D121" s="11">
        <v>71.875</v>
      </c>
      <c r="E121" s="30">
        <v>3.26975755901E-12</v>
      </c>
      <c r="F121" t="s">
        <v>5890</v>
      </c>
      <c r="G121" t="s">
        <v>6065</v>
      </c>
      <c r="H121" s="24">
        <v>28</v>
      </c>
      <c r="I121" s="24">
        <v>754</v>
      </c>
      <c r="J121" s="24">
        <v>3965</v>
      </c>
      <c r="K121" s="11">
        <v>4.3195812807899996</v>
      </c>
      <c r="L121" s="30">
        <v>2.3214996591699999E-10</v>
      </c>
      <c r="M121" s="30">
        <v>1.16074927448E-10</v>
      </c>
      <c r="N121" s="30">
        <v>3.3936964349799999E-9</v>
      </c>
      <c r="O121" s="11" t="s">
        <v>5889</v>
      </c>
    </row>
    <row r="122" spans="1:15" x14ac:dyDescent="0.55000000000000004">
      <c r="A122" s="33" t="s">
        <v>5670</v>
      </c>
      <c r="B122" t="s">
        <v>5737</v>
      </c>
      <c r="C122" s="35">
        <v>56</v>
      </c>
      <c r="D122" s="11">
        <v>31.818181818199999</v>
      </c>
      <c r="E122" s="30">
        <v>4.5417414520700001E-11</v>
      </c>
      <c r="F122" t="s">
        <v>5738</v>
      </c>
      <c r="G122" t="s">
        <v>5988</v>
      </c>
      <c r="H122" s="24">
        <v>125</v>
      </c>
      <c r="I122" s="24">
        <v>754</v>
      </c>
      <c r="J122" s="24">
        <v>3965</v>
      </c>
      <c r="K122" s="11">
        <v>2.3558620689700001</v>
      </c>
      <c r="L122" s="30">
        <v>9.8555861249800003E-9</v>
      </c>
      <c r="M122" s="30">
        <v>9.8555861249800003E-9</v>
      </c>
      <c r="N122" s="30">
        <v>5.7685900500799997E-8</v>
      </c>
      <c r="O122" s="11" t="s">
        <v>5727</v>
      </c>
    </row>
    <row r="123" spans="1:15" x14ac:dyDescent="0.55000000000000004">
      <c r="A123" s="33" t="s">
        <v>5670</v>
      </c>
      <c r="B123" t="s">
        <v>5914</v>
      </c>
      <c r="C123" s="35">
        <v>47</v>
      </c>
      <c r="D123" s="11">
        <v>60.256410256400002</v>
      </c>
      <c r="E123" s="30">
        <v>2.8922611787099998E-63</v>
      </c>
      <c r="F123" t="s">
        <v>5915</v>
      </c>
      <c r="G123" t="s">
        <v>6078</v>
      </c>
      <c r="H123" s="24">
        <v>74</v>
      </c>
      <c r="I123" s="24">
        <v>88</v>
      </c>
      <c r="J123" s="24">
        <v>3965</v>
      </c>
      <c r="K123" s="11">
        <v>28.617168304700002</v>
      </c>
      <c r="L123" s="30">
        <v>1.5907436482899999E-61</v>
      </c>
      <c r="M123" s="30">
        <v>5.3024788276299998E-62</v>
      </c>
      <c r="N123" s="30">
        <v>2.8447798068899997E-60</v>
      </c>
      <c r="O123" s="11" t="s">
        <v>5901</v>
      </c>
    </row>
    <row r="124" spans="1:15" x14ac:dyDescent="0.55000000000000004">
      <c r="A124" s="31" t="s">
        <v>5681</v>
      </c>
      <c r="B124" t="s">
        <v>5897</v>
      </c>
      <c r="C124" s="35">
        <v>7</v>
      </c>
      <c r="D124" s="11">
        <v>21.875</v>
      </c>
      <c r="E124" s="30">
        <v>6.5182276358800004E-6</v>
      </c>
      <c r="F124" t="s">
        <v>5894</v>
      </c>
      <c r="G124" t="s">
        <v>6069</v>
      </c>
      <c r="H124" s="24">
        <v>17</v>
      </c>
      <c r="I124" s="24">
        <v>137</v>
      </c>
      <c r="J124" s="24">
        <v>4210</v>
      </c>
      <c r="K124" s="11">
        <v>12.653499355899999</v>
      </c>
      <c r="L124" s="30">
        <v>1.0033066784100001E-3</v>
      </c>
      <c r="M124" s="30">
        <v>2.00741914137E-4</v>
      </c>
      <c r="N124" s="30">
        <v>7.8189915508300005E-3</v>
      </c>
      <c r="O124" s="11" t="s">
        <v>5889</v>
      </c>
    </row>
    <row r="125" spans="1:15" x14ac:dyDescent="0.55000000000000004">
      <c r="A125" s="31" t="s">
        <v>5681</v>
      </c>
      <c r="B125" t="s">
        <v>5897</v>
      </c>
      <c r="C125" s="35">
        <v>18</v>
      </c>
      <c r="D125" s="11">
        <v>23.076923076900002</v>
      </c>
      <c r="E125" s="30">
        <v>4.4287263341799999E-11</v>
      </c>
      <c r="F125" t="s">
        <v>5935</v>
      </c>
      <c r="G125" t="s">
        <v>6089</v>
      </c>
      <c r="H125" s="24">
        <v>72</v>
      </c>
      <c r="I125" s="24">
        <v>137</v>
      </c>
      <c r="J125" s="24">
        <v>4210</v>
      </c>
      <c r="K125" s="11">
        <v>7.6824817518200001</v>
      </c>
      <c r="L125" s="30">
        <v>8.2817139812600007E-9</v>
      </c>
      <c r="M125" s="30">
        <v>1.1831019497399999E-9</v>
      </c>
      <c r="N125" s="30">
        <v>5.48981526904E-8</v>
      </c>
      <c r="O125" s="11" t="s">
        <v>5901</v>
      </c>
    </row>
    <row r="126" spans="1:15" x14ac:dyDescent="0.55000000000000004">
      <c r="A126" s="31" t="s">
        <v>5681</v>
      </c>
      <c r="B126" t="s">
        <v>5691</v>
      </c>
      <c r="C126" s="35">
        <v>26</v>
      </c>
      <c r="D126" s="11">
        <v>8.6092715231800003</v>
      </c>
      <c r="E126" s="30">
        <v>2.2345709922400001E-5</v>
      </c>
      <c r="F126" t="s">
        <v>5692</v>
      </c>
      <c r="G126" t="s">
        <v>5969</v>
      </c>
      <c r="H126" s="24">
        <v>245</v>
      </c>
      <c r="I126" s="24">
        <v>177</v>
      </c>
      <c r="J126" s="24">
        <v>4210</v>
      </c>
      <c r="K126" s="11">
        <v>2.52415542488</v>
      </c>
      <c r="L126" s="30">
        <v>2.9087582123399999E-2</v>
      </c>
      <c r="M126" s="30">
        <v>9.7914197002100002E-3</v>
      </c>
      <c r="N126" s="30">
        <v>3.6551094107900001E-2</v>
      </c>
      <c r="O126" s="11" t="s">
        <v>5684</v>
      </c>
    </row>
    <row r="127" spans="1:15" x14ac:dyDescent="0.55000000000000004">
      <c r="A127" s="31" t="s">
        <v>5681</v>
      </c>
      <c r="B127" t="s">
        <v>5687</v>
      </c>
      <c r="C127" s="35">
        <v>7</v>
      </c>
      <c r="D127" s="11">
        <v>21.875</v>
      </c>
      <c r="E127" s="30">
        <v>2.4271693357500001E-5</v>
      </c>
      <c r="F127" t="s">
        <v>5894</v>
      </c>
      <c r="G127" t="s">
        <v>6069</v>
      </c>
      <c r="H127" s="24">
        <v>17</v>
      </c>
      <c r="I127" s="24">
        <v>172</v>
      </c>
      <c r="J127" s="24">
        <v>4210</v>
      </c>
      <c r="K127" s="11">
        <v>10.078659370700001</v>
      </c>
      <c r="L127" s="30">
        <v>3.7309089392900002E-3</v>
      </c>
      <c r="M127" s="30">
        <v>6.22787010888E-4</v>
      </c>
      <c r="N127" s="30">
        <v>2.91124601565E-2</v>
      </c>
      <c r="O127" s="11" t="s">
        <v>5889</v>
      </c>
    </row>
    <row r="128" spans="1:15" x14ac:dyDescent="0.55000000000000004">
      <c r="A128" s="31" t="s">
        <v>5681</v>
      </c>
      <c r="B128" t="s">
        <v>5687</v>
      </c>
      <c r="C128" s="35">
        <v>18</v>
      </c>
      <c r="D128" s="11">
        <v>23.076923076900002</v>
      </c>
      <c r="E128" s="30">
        <v>1.69747457729E-9</v>
      </c>
      <c r="F128" t="s">
        <v>5935</v>
      </c>
      <c r="G128" t="s">
        <v>6089</v>
      </c>
      <c r="H128" s="24">
        <v>72</v>
      </c>
      <c r="I128" s="24">
        <v>172</v>
      </c>
      <c r="J128" s="24">
        <v>4210</v>
      </c>
      <c r="K128" s="11">
        <v>6.1191860465100003</v>
      </c>
      <c r="L128" s="30">
        <v>3.1742770112399999E-7</v>
      </c>
      <c r="M128" s="30">
        <v>3.5269749565399998E-8</v>
      </c>
      <c r="N128" s="30">
        <v>2.1041774211899999E-6</v>
      </c>
      <c r="O128" s="11" t="s">
        <v>5901</v>
      </c>
    </row>
    <row r="129" spans="1:15" x14ac:dyDescent="0.55000000000000004">
      <c r="A129" s="31" t="s">
        <v>5681</v>
      </c>
      <c r="B129" t="s">
        <v>5687</v>
      </c>
      <c r="C129" s="35">
        <v>27</v>
      </c>
      <c r="D129" s="11">
        <v>8.9403973509900005</v>
      </c>
      <c r="E129" s="30">
        <v>4.266098042E-6</v>
      </c>
      <c r="F129" t="s">
        <v>5688</v>
      </c>
      <c r="G129" t="s">
        <v>5967</v>
      </c>
      <c r="H129" s="24">
        <v>245</v>
      </c>
      <c r="I129" s="24">
        <v>172</v>
      </c>
      <c r="J129" s="24">
        <v>4210</v>
      </c>
      <c r="K129" s="11">
        <v>2.69743711438</v>
      </c>
      <c r="L129" s="30">
        <v>5.6196777370800003E-3</v>
      </c>
      <c r="M129" s="30">
        <v>2.813797597E-3</v>
      </c>
      <c r="N129" s="30">
        <v>6.9790668343700001E-3</v>
      </c>
      <c r="O129" s="11" t="s">
        <v>5684</v>
      </c>
    </row>
    <row r="130" spans="1:15" x14ac:dyDescent="0.55000000000000004">
      <c r="A130" s="31" t="s">
        <v>5681</v>
      </c>
      <c r="B130" t="s">
        <v>5763</v>
      </c>
      <c r="C130" s="35">
        <v>10</v>
      </c>
      <c r="D130" s="11">
        <v>31.25</v>
      </c>
      <c r="E130" s="30">
        <v>1.14538631487E-11</v>
      </c>
      <c r="F130" t="s">
        <v>5891</v>
      </c>
      <c r="G130" t="s">
        <v>6066</v>
      </c>
      <c r="H130" s="24">
        <v>17</v>
      </c>
      <c r="I130" s="24">
        <v>96</v>
      </c>
      <c r="J130" s="24">
        <v>4210</v>
      </c>
      <c r="K130" s="11">
        <v>25.796568627500001</v>
      </c>
      <c r="L130" s="30">
        <v>1.7638910332399999E-9</v>
      </c>
      <c r="M130" s="30">
        <v>1.7638910332399999E-9</v>
      </c>
      <c r="N130" s="30">
        <v>1.37400313349E-8</v>
      </c>
      <c r="O130" s="11" t="s">
        <v>5889</v>
      </c>
    </row>
    <row r="131" spans="1:15" x14ac:dyDescent="0.55000000000000004">
      <c r="A131" s="31" t="s">
        <v>5681</v>
      </c>
      <c r="B131" t="s">
        <v>5763</v>
      </c>
      <c r="C131" s="35">
        <v>22</v>
      </c>
      <c r="D131" s="11">
        <v>28.205128205099999</v>
      </c>
      <c r="E131" s="30">
        <v>7.1968157817100004E-19</v>
      </c>
      <c r="F131" t="s">
        <v>5932</v>
      </c>
      <c r="G131" t="s">
        <v>6087</v>
      </c>
      <c r="H131" s="24">
        <v>72</v>
      </c>
      <c r="I131" s="24">
        <v>96</v>
      </c>
      <c r="J131" s="24">
        <v>4210</v>
      </c>
      <c r="K131" s="11">
        <v>13.3998842593</v>
      </c>
      <c r="L131" s="30">
        <v>1.3458045511800001E-16</v>
      </c>
      <c r="M131" s="30">
        <v>4.4860151705999999E-17</v>
      </c>
      <c r="N131" s="30">
        <v>8.9211216334600009E-16</v>
      </c>
      <c r="O131" s="11" t="s">
        <v>5901</v>
      </c>
    </row>
    <row r="132" spans="1:15" x14ac:dyDescent="0.55000000000000004">
      <c r="A132" s="31" t="s">
        <v>5681</v>
      </c>
      <c r="B132" t="s">
        <v>5763</v>
      </c>
      <c r="C132" s="35">
        <v>15</v>
      </c>
      <c r="D132" s="11">
        <v>8.5227272727300001</v>
      </c>
      <c r="E132" s="30">
        <v>7.3899180019899996E-7</v>
      </c>
      <c r="F132" t="s">
        <v>5764</v>
      </c>
      <c r="G132" t="s">
        <v>5999</v>
      </c>
      <c r="H132" s="24">
        <v>128</v>
      </c>
      <c r="I132" s="24">
        <v>96</v>
      </c>
      <c r="J132" s="24">
        <v>4210</v>
      </c>
      <c r="K132" s="11">
        <v>5.13916015625</v>
      </c>
      <c r="L132" s="30">
        <v>5.2159232711799998E-4</v>
      </c>
      <c r="M132" s="30">
        <v>8.69509534994E-5</v>
      </c>
      <c r="N132" s="30">
        <v>1.1157125851E-3</v>
      </c>
      <c r="O132" s="11" t="s">
        <v>5727</v>
      </c>
    </row>
    <row r="133" spans="1:15" x14ac:dyDescent="0.55000000000000004">
      <c r="A133" s="31" t="s">
        <v>5681</v>
      </c>
      <c r="B133" t="s">
        <v>5947</v>
      </c>
      <c r="C133" s="35">
        <v>6</v>
      </c>
      <c r="D133" s="11">
        <v>7.69230769231</v>
      </c>
      <c r="E133" s="30">
        <v>2.7940350641500002E-7</v>
      </c>
      <c r="F133" t="s">
        <v>5948</v>
      </c>
      <c r="G133" t="s">
        <v>6096</v>
      </c>
      <c r="H133" s="24">
        <v>72</v>
      </c>
      <c r="I133" s="24">
        <v>10</v>
      </c>
      <c r="J133" s="24">
        <v>4210</v>
      </c>
      <c r="K133" s="11">
        <v>35.083333333299997</v>
      </c>
      <c r="L133" s="30">
        <v>5.2247098076699997E-5</v>
      </c>
      <c r="M133" s="30">
        <v>5.2248326508600002E-6</v>
      </c>
      <c r="N133" s="30">
        <v>3.4634604707500002E-4</v>
      </c>
      <c r="O133" s="11" t="s">
        <v>5901</v>
      </c>
    </row>
    <row r="134" spans="1:15" x14ac:dyDescent="0.55000000000000004">
      <c r="A134" s="31" t="s">
        <v>5681</v>
      </c>
      <c r="B134" t="s">
        <v>5940</v>
      </c>
      <c r="C134" s="35">
        <v>8</v>
      </c>
      <c r="D134" s="11">
        <v>10.256410256400001</v>
      </c>
      <c r="E134" s="30">
        <v>8.9877719173000003E-11</v>
      </c>
      <c r="F134" t="s">
        <v>5941</v>
      </c>
      <c r="G134" t="s">
        <v>6092</v>
      </c>
      <c r="H134" s="24">
        <v>72</v>
      </c>
      <c r="I134" s="24">
        <v>11</v>
      </c>
      <c r="J134" s="24">
        <v>4210</v>
      </c>
      <c r="K134" s="11">
        <v>42.525252525299997</v>
      </c>
      <c r="L134" s="30">
        <v>1.68071432327E-8</v>
      </c>
      <c r="M134" s="30">
        <v>2.1008929040900002E-9</v>
      </c>
      <c r="N134" s="30">
        <v>1.11411846415E-7</v>
      </c>
      <c r="O134" s="11" t="s">
        <v>5901</v>
      </c>
    </row>
    <row r="135" spans="1:15" x14ac:dyDescent="0.55000000000000004">
      <c r="A135" s="33" t="s">
        <v>5670</v>
      </c>
      <c r="B135" t="s">
        <v>5769</v>
      </c>
      <c r="C135" s="35">
        <v>24</v>
      </c>
      <c r="D135" s="11">
        <v>75</v>
      </c>
      <c r="E135" s="30">
        <v>2.0208301333400001E-9</v>
      </c>
      <c r="F135" t="s">
        <v>5893</v>
      </c>
      <c r="G135" t="s">
        <v>6068</v>
      </c>
      <c r="H135" s="24">
        <v>28</v>
      </c>
      <c r="I135" s="24">
        <v>1156</v>
      </c>
      <c r="J135" s="24">
        <v>3965</v>
      </c>
      <c r="K135" s="11">
        <v>2.93994068216</v>
      </c>
      <c r="L135" s="30">
        <v>1.4347893195800001E-7</v>
      </c>
      <c r="M135" s="30">
        <v>2.3913156788099999E-8</v>
      </c>
      <c r="N135" s="30">
        <v>2.0974548209400002E-6</v>
      </c>
      <c r="O135" s="11" t="s">
        <v>5889</v>
      </c>
    </row>
    <row r="136" spans="1:15" x14ac:dyDescent="0.55000000000000004">
      <c r="A136" s="33" t="s">
        <v>5670</v>
      </c>
      <c r="B136" t="s">
        <v>5769</v>
      </c>
      <c r="C136" s="35">
        <v>72</v>
      </c>
      <c r="D136" s="11">
        <v>92.307692307699995</v>
      </c>
      <c r="E136" s="30">
        <v>2.8267415037599999E-36</v>
      </c>
      <c r="F136" t="s">
        <v>5926</v>
      </c>
      <c r="G136" t="s">
        <v>6084</v>
      </c>
      <c r="H136" s="24">
        <v>74</v>
      </c>
      <c r="I136" s="24">
        <v>1156</v>
      </c>
      <c r="J136" s="24">
        <v>3965</v>
      </c>
      <c r="K136" s="11">
        <v>3.33722996353</v>
      </c>
      <c r="L136" s="30">
        <v>1.55470782707E-34</v>
      </c>
      <c r="M136" s="30">
        <v>1.9433847838399999E-35</v>
      </c>
      <c r="N136" s="30">
        <v>2.78033574851E-33</v>
      </c>
      <c r="O136" s="11" t="s">
        <v>5901</v>
      </c>
    </row>
    <row r="137" spans="1:15" x14ac:dyDescent="0.55000000000000004">
      <c r="A137" s="33" t="s">
        <v>5670</v>
      </c>
      <c r="B137" t="s">
        <v>5769</v>
      </c>
      <c r="C137" s="35">
        <v>62</v>
      </c>
      <c r="D137" s="11">
        <v>35.227272727299997</v>
      </c>
      <c r="E137" s="30">
        <v>1.4181644298E-6</v>
      </c>
      <c r="F137" t="s">
        <v>5768</v>
      </c>
      <c r="G137" t="s">
        <v>6001</v>
      </c>
      <c r="H137" s="24">
        <v>125</v>
      </c>
      <c r="I137" s="24">
        <v>1156</v>
      </c>
      <c r="J137" s="24">
        <v>3965</v>
      </c>
      <c r="K137" s="11">
        <v>1.70124567474</v>
      </c>
      <c r="L137" s="30">
        <v>3.07694551795E-4</v>
      </c>
      <c r="M137" s="30">
        <v>3.0773716427100003E-5</v>
      </c>
      <c r="N137" s="30">
        <v>1.8012330712199999E-3</v>
      </c>
      <c r="O137" s="11" t="s">
        <v>5727</v>
      </c>
    </row>
    <row r="138" spans="1:15" x14ac:dyDescent="0.55000000000000004">
      <c r="A138" s="33" t="s">
        <v>5670</v>
      </c>
      <c r="B138" t="s">
        <v>5767</v>
      </c>
      <c r="C138" s="35">
        <v>24</v>
      </c>
      <c r="D138" s="11">
        <v>75</v>
      </c>
      <c r="E138" s="30">
        <v>2.0208301333400001E-9</v>
      </c>
      <c r="F138" t="s">
        <v>5893</v>
      </c>
      <c r="G138" t="s">
        <v>6068</v>
      </c>
      <c r="H138" s="24">
        <v>28</v>
      </c>
      <c r="I138" s="24">
        <v>1156</v>
      </c>
      <c r="J138" s="24">
        <v>3965</v>
      </c>
      <c r="K138" s="11">
        <v>2.93994068216</v>
      </c>
      <c r="L138" s="30">
        <v>1.4347893195800001E-7</v>
      </c>
      <c r="M138" s="30">
        <v>2.3913156788099999E-8</v>
      </c>
      <c r="N138" s="30">
        <v>2.0974548209400002E-6</v>
      </c>
      <c r="O138" s="11" t="s">
        <v>5889</v>
      </c>
    </row>
    <row r="139" spans="1:15" x14ac:dyDescent="0.55000000000000004">
      <c r="A139" s="33" t="s">
        <v>5670</v>
      </c>
      <c r="B139" t="s">
        <v>5767</v>
      </c>
      <c r="C139" s="35">
        <v>72</v>
      </c>
      <c r="D139" s="11">
        <v>92.307692307699995</v>
      </c>
      <c r="E139" s="30">
        <v>2.8267415037599999E-36</v>
      </c>
      <c r="F139" t="s">
        <v>5926</v>
      </c>
      <c r="G139" t="s">
        <v>6084</v>
      </c>
      <c r="H139" s="24">
        <v>74</v>
      </c>
      <c r="I139" s="24">
        <v>1156</v>
      </c>
      <c r="J139" s="24">
        <v>3965</v>
      </c>
      <c r="K139" s="11">
        <v>3.33722996353</v>
      </c>
      <c r="L139" s="30">
        <v>1.55470782707E-34</v>
      </c>
      <c r="M139" s="30">
        <v>1.9433847838399999E-35</v>
      </c>
      <c r="N139" s="30">
        <v>2.78033574851E-33</v>
      </c>
      <c r="O139" s="11" t="s">
        <v>5901</v>
      </c>
    </row>
    <row r="140" spans="1:15" x14ac:dyDescent="0.55000000000000004">
      <c r="A140" s="33" t="s">
        <v>5670</v>
      </c>
      <c r="B140" t="s">
        <v>5767</v>
      </c>
      <c r="C140" s="35">
        <v>62</v>
      </c>
      <c r="D140" s="11">
        <v>35.227272727299997</v>
      </c>
      <c r="E140" s="30">
        <v>1.4181644298E-6</v>
      </c>
      <c r="F140" t="s">
        <v>5768</v>
      </c>
      <c r="G140" t="s">
        <v>6001</v>
      </c>
      <c r="H140" s="24">
        <v>125</v>
      </c>
      <c r="I140" s="24">
        <v>1156</v>
      </c>
      <c r="J140" s="24">
        <v>3965</v>
      </c>
      <c r="K140" s="11">
        <v>1.70124567474</v>
      </c>
      <c r="L140" s="30">
        <v>3.07694551795E-4</v>
      </c>
      <c r="M140" s="30">
        <v>3.0773716427100003E-5</v>
      </c>
      <c r="N140" s="30">
        <v>1.8012330712199999E-3</v>
      </c>
      <c r="O140" s="11" t="s">
        <v>5727</v>
      </c>
    </row>
    <row r="141" spans="1:15" x14ac:dyDescent="0.55000000000000004">
      <c r="A141" s="33" t="s">
        <v>5670</v>
      </c>
      <c r="B141" t="s">
        <v>5753</v>
      </c>
      <c r="C141" s="35">
        <v>52</v>
      </c>
      <c r="D141" s="11">
        <v>56.5217391304</v>
      </c>
      <c r="E141" s="30">
        <v>1.1909169845099999E-13</v>
      </c>
      <c r="F141" t="s">
        <v>5775</v>
      </c>
      <c r="G141" t="s">
        <v>6004</v>
      </c>
      <c r="H141" s="24">
        <v>81</v>
      </c>
      <c r="I141" s="24">
        <v>985</v>
      </c>
      <c r="J141" s="24">
        <v>3965</v>
      </c>
      <c r="K141" s="11">
        <v>2.58419502413</v>
      </c>
      <c r="L141" s="30">
        <v>2.0489832053299998E-11</v>
      </c>
      <c r="M141" s="30">
        <v>1.02449160266E-11</v>
      </c>
      <c r="N141" s="30">
        <v>1.4561685191000001E-10</v>
      </c>
      <c r="O141" s="11" t="s">
        <v>5776</v>
      </c>
    </row>
    <row r="142" spans="1:15" x14ac:dyDescent="0.55000000000000004">
      <c r="A142" s="33" t="s">
        <v>5670</v>
      </c>
      <c r="B142" t="s">
        <v>5753</v>
      </c>
      <c r="C142" s="35">
        <v>23</v>
      </c>
      <c r="D142" s="11">
        <v>71.875</v>
      </c>
      <c r="E142" s="30">
        <v>8.8458793261099997E-10</v>
      </c>
      <c r="F142" t="s">
        <v>5890</v>
      </c>
      <c r="G142" t="s">
        <v>6065</v>
      </c>
      <c r="H142" s="24">
        <v>28</v>
      </c>
      <c r="I142" s="24">
        <v>985</v>
      </c>
      <c r="J142" s="24">
        <v>3965</v>
      </c>
      <c r="K142" s="11">
        <v>3.3065627266100002</v>
      </c>
      <c r="L142" s="30">
        <v>6.2805743050699998E-8</v>
      </c>
      <c r="M142" s="30">
        <v>1.5701436151299999E-8</v>
      </c>
      <c r="N142" s="30">
        <v>9.1812925040499997E-7</v>
      </c>
      <c r="O142" s="11" t="s">
        <v>5889</v>
      </c>
    </row>
    <row r="143" spans="1:15" x14ac:dyDescent="0.55000000000000004">
      <c r="A143" s="33" t="s">
        <v>5670</v>
      </c>
      <c r="B143" t="s">
        <v>5753</v>
      </c>
      <c r="C143" s="35">
        <v>60</v>
      </c>
      <c r="D143" s="11">
        <v>34.090909090899999</v>
      </c>
      <c r="E143" s="30">
        <v>2.1016464992799999E-8</v>
      </c>
      <c r="F143" t="s">
        <v>5752</v>
      </c>
      <c r="G143" t="s">
        <v>5994</v>
      </c>
      <c r="H143" s="24">
        <v>125</v>
      </c>
      <c r="I143" s="24">
        <v>985</v>
      </c>
      <c r="J143" s="24">
        <v>3965</v>
      </c>
      <c r="K143" s="11">
        <v>1.9321827411200001</v>
      </c>
      <c r="L143" s="30">
        <v>4.5605625562700004E-6</v>
      </c>
      <c r="M143" s="30">
        <v>6.5151021000400002E-7</v>
      </c>
      <c r="N143" s="30">
        <v>2.6693562793500002E-5</v>
      </c>
      <c r="O143" s="11" t="s">
        <v>5727</v>
      </c>
    </row>
    <row r="144" spans="1:15" x14ac:dyDescent="0.55000000000000004">
      <c r="A144" s="31" t="s">
        <v>5681</v>
      </c>
      <c r="B144" t="s">
        <v>5721</v>
      </c>
      <c r="C144" s="35">
        <v>13</v>
      </c>
      <c r="D144" s="11">
        <v>3.8690476190499998</v>
      </c>
      <c r="E144" s="30">
        <v>2.8144773021900001E-5</v>
      </c>
      <c r="F144" t="s">
        <v>5722</v>
      </c>
      <c r="G144" t="s">
        <v>5982</v>
      </c>
      <c r="H144" s="24">
        <v>273</v>
      </c>
      <c r="I144" s="24">
        <v>47</v>
      </c>
      <c r="J144" s="24">
        <v>4210</v>
      </c>
      <c r="K144" s="11">
        <v>4.2654508611999997</v>
      </c>
      <c r="L144" s="30">
        <v>4.2821838261700003E-2</v>
      </c>
      <c r="M144" s="30">
        <v>4.2821838261700003E-2</v>
      </c>
      <c r="N144" s="30">
        <v>4.6956870045000002E-2</v>
      </c>
      <c r="O144" s="11" t="s">
        <v>5709</v>
      </c>
    </row>
    <row r="145" spans="1:15" x14ac:dyDescent="0.55000000000000004">
      <c r="A145" s="33" t="s">
        <v>5670</v>
      </c>
      <c r="B145" t="s">
        <v>5872</v>
      </c>
      <c r="C145" s="35">
        <v>9</v>
      </c>
      <c r="D145" s="11">
        <v>25</v>
      </c>
      <c r="E145" s="30">
        <v>3.8454422738600002E-6</v>
      </c>
      <c r="F145" t="s">
        <v>5873</v>
      </c>
      <c r="G145" t="s">
        <v>6055</v>
      </c>
      <c r="H145" s="24">
        <v>33</v>
      </c>
      <c r="I145" s="24">
        <v>123</v>
      </c>
      <c r="J145" s="24">
        <v>3965</v>
      </c>
      <c r="K145" s="11">
        <v>8.7915742793800007</v>
      </c>
      <c r="L145" s="30">
        <v>4.3444141542200001E-4</v>
      </c>
      <c r="M145" s="30">
        <v>8.6903386168900003E-5</v>
      </c>
      <c r="N145" s="30">
        <v>4.3661417320199998E-3</v>
      </c>
      <c r="O145" s="11" t="s">
        <v>5862</v>
      </c>
    </row>
    <row r="146" spans="1:15" x14ac:dyDescent="0.55000000000000004">
      <c r="A146" s="33" t="s">
        <v>5670</v>
      </c>
      <c r="B146" t="s">
        <v>5679</v>
      </c>
      <c r="C146" s="35">
        <v>27</v>
      </c>
      <c r="D146" s="11">
        <v>16.770186335399998</v>
      </c>
      <c r="E146" s="30">
        <v>1.8764055472999999E-5</v>
      </c>
      <c r="F146" t="s">
        <v>5680</v>
      </c>
      <c r="G146" t="s">
        <v>5964</v>
      </c>
      <c r="H146" s="24">
        <v>120</v>
      </c>
      <c r="I146" s="24">
        <v>365</v>
      </c>
      <c r="J146" s="24">
        <v>3965</v>
      </c>
      <c r="K146" s="11">
        <v>2.4441780821900001</v>
      </c>
      <c r="L146" s="30">
        <v>4.00749402299E-3</v>
      </c>
      <c r="M146" s="30">
        <v>2.0057585451700001E-3</v>
      </c>
      <c r="N146" s="30">
        <v>2.37765837396E-2</v>
      </c>
      <c r="O146" s="11" t="s">
        <v>5676</v>
      </c>
    </row>
    <row r="147" spans="1:15" x14ac:dyDescent="0.55000000000000004">
      <c r="A147" s="33" t="s">
        <v>5670</v>
      </c>
      <c r="B147" t="s">
        <v>5859</v>
      </c>
      <c r="C147" s="35">
        <v>17</v>
      </c>
      <c r="D147" s="11">
        <v>22.368421052599999</v>
      </c>
      <c r="E147" s="30">
        <v>1.75950687252E-5</v>
      </c>
      <c r="F147" t="s">
        <v>5860</v>
      </c>
      <c r="G147" t="s">
        <v>6046</v>
      </c>
      <c r="H147" s="24">
        <v>59</v>
      </c>
      <c r="I147" s="24">
        <v>341</v>
      </c>
      <c r="J147" s="24">
        <v>3965</v>
      </c>
      <c r="K147" s="11">
        <v>3.3503156220500001</v>
      </c>
      <c r="L147" s="30">
        <v>2.6007053718700001E-3</v>
      </c>
      <c r="M147" s="30">
        <v>3.71944108916E-4</v>
      </c>
      <c r="N147" s="30">
        <v>2.09606203876E-2</v>
      </c>
      <c r="O147" s="11" t="s">
        <v>5820</v>
      </c>
    </row>
    <row r="148" spans="1:15" x14ac:dyDescent="0.55000000000000004">
      <c r="A148" s="33" t="s">
        <v>5670</v>
      </c>
      <c r="B148" t="s">
        <v>5859</v>
      </c>
      <c r="C148" s="35">
        <v>14</v>
      </c>
      <c r="D148" s="11">
        <v>38.888888888899999</v>
      </c>
      <c r="E148" s="30">
        <v>8.6499842908899997E-7</v>
      </c>
      <c r="F148" t="s">
        <v>5861</v>
      </c>
      <c r="G148" t="s">
        <v>6047</v>
      </c>
      <c r="H148" s="24">
        <v>33</v>
      </c>
      <c r="I148" s="24">
        <v>341</v>
      </c>
      <c r="J148" s="24">
        <v>3965</v>
      </c>
      <c r="K148" s="11">
        <v>4.9329067804099997</v>
      </c>
      <c r="L148" s="30">
        <v>9.7740087890000002E-5</v>
      </c>
      <c r="M148" s="30">
        <v>3.2581090812599999E-5</v>
      </c>
      <c r="N148" s="30">
        <v>9.8214034852700006E-4</v>
      </c>
      <c r="O148" s="11" t="s">
        <v>5862</v>
      </c>
    </row>
    <row r="149" spans="1:15" x14ac:dyDescent="0.55000000000000004">
      <c r="A149" s="33" t="s">
        <v>5670</v>
      </c>
      <c r="B149" t="s">
        <v>5710</v>
      </c>
      <c r="C149" s="35">
        <v>34</v>
      </c>
      <c r="D149" s="11">
        <v>10.119047619</v>
      </c>
      <c r="E149" s="30">
        <v>1.52745622113E-9</v>
      </c>
      <c r="F149" t="s">
        <v>5711</v>
      </c>
      <c r="G149" t="s">
        <v>5977</v>
      </c>
      <c r="H149" s="24">
        <v>259</v>
      </c>
      <c r="I149" s="24">
        <v>162</v>
      </c>
      <c r="J149" s="24">
        <v>3965</v>
      </c>
      <c r="K149" s="11">
        <v>3.2129748796399999</v>
      </c>
      <c r="L149" s="30">
        <v>4.9489571018999999E-7</v>
      </c>
      <c r="M149" s="30">
        <v>4.9489571018999999E-7</v>
      </c>
      <c r="N149" s="30">
        <v>2.06508410372E-6</v>
      </c>
      <c r="O149" s="11" t="s">
        <v>5709</v>
      </c>
    </row>
    <row r="150" spans="1:15" x14ac:dyDescent="0.55000000000000004">
      <c r="A150" s="33" t="s">
        <v>5670</v>
      </c>
      <c r="B150" t="s">
        <v>5917</v>
      </c>
      <c r="C150" s="35">
        <v>45</v>
      </c>
      <c r="D150" s="11">
        <v>57.692307692299998</v>
      </c>
      <c r="E150" s="30">
        <v>3.0469244768800001E-55</v>
      </c>
      <c r="F150" t="s">
        <v>5918</v>
      </c>
      <c r="G150" t="s">
        <v>6079</v>
      </c>
      <c r="H150" s="24">
        <v>74</v>
      </c>
      <c r="I150" s="24">
        <v>102</v>
      </c>
      <c r="J150" s="24">
        <v>3965</v>
      </c>
      <c r="K150" s="11">
        <v>23.638712241699999</v>
      </c>
      <c r="L150" s="30">
        <v>1.67580846228E-53</v>
      </c>
      <c r="M150" s="30">
        <v>4.1895211557099998E-54</v>
      </c>
      <c r="N150" s="30">
        <v>2.9969040447399998E-52</v>
      </c>
      <c r="O150" s="11" t="s">
        <v>5901</v>
      </c>
    </row>
    <row r="151" spans="1:15" x14ac:dyDescent="0.55000000000000004">
      <c r="A151" s="33" t="s">
        <v>5670</v>
      </c>
      <c r="B151" t="s">
        <v>5955</v>
      </c>
      <c r="C151" s="35">
        <v>4</v>
      </c>
      <c r="D151" s="11">
        <v>57.142857142899999</v>
      </c>
      <c r="E151" s="30">
        <v>6.9689243578099999E-7</v>
      </c>
      <c r="F151" t="s">
        <v>5952</v>
      </c>
      <c r="G151" t="s">
        <v>6099</v>
      </c>
      <c r="H151" s="24">
        <v>7</v>
      </c>
      <c r="I151" s="24">
        <v>14</v>
      </c>
      <c r="J151" s="24">
        <v>3965</v>
      </c>
      <c r="K151" s="11">
        <v>161.836734694</v>
      </c>
      <c r="L151" s="30">
        <v>2.6481571143399999E-5</v>
      </c>
      <c r="M151" s="30">
        <v>1.3240873232100001E-5</v>
      </c>
      <c r="N151" s="30">
        <v>6.2980413959599999E-4</v>
      </c>
      <c r="O151" s="11" t="s">
        <v>5953</v>
      </c>
    </row>
    <row r="152" spans="1:15" x14ac:dyDescent="0.55000000000000004">
      <c r="A152" s="31" t="s">
        <v>5681</v>
      </c>
      <c r="B152" t="s">
        <v>5804</v>
      </c>
      <c r="C152" s="35">
        <v>27</v>
      </c>
      <c r="D152" s="11">
        <v>29.347826087000001</v>
      </c>
      <c r="E152" s="30">
        <v>1.2821009549699999E-5</v>
      </c>
      <c r="F152" t="s">
        <v>5805</v>
      </c>
      <c r="G152" t="s">
        <v>6024</v>
      </c>
      <c r="H152" s="24">
        <v>84</v>
      </c>
      <c r="I152" s="24">
        <v>558</v>
      </c>
      <c r="J152" s="24">
        <v>4210</v>
      </c>
      <c r="K152" s="11">
        <v>2.4251152073700002</v>
      </c>
      <c r="L152" s="30">
        <v>9.2649262212299993E-3</v>
      </c>
      <c r="M152" s="30">
        <v>1.32884667215E-3</v>
      </c>
      <c r="N152" s="30">
        <v>1.9427485361900001E-2</v>
      </c>
      <c r="O152" s="11" t="s">
        <v>5776</v>
      </c>
    </row>
    <row r="153" spans="1:15" x14ac:dyDescent="0.55000000000000004">
      <c r="A153" s="33" t="s">
        <v>5670</v>
      </c>
      <c r="B153" t="s">
        <v>5671</v>
      </c>
      <c r="C153" s="35">
        <v>9</v>
      </c>
      <c r="D153" s="11">
        <v>11.842105263200001</v>
      </c>
      <c r="E153" s="30">
        <v>1.4078972678899999E-5</v>
      </c>
      <c r="F153" t="s">
        <v>5672</v>
      </c>
      <c r="G153" t="s">
        <v>5961</v>
      </c>
      <c r="H153" s="24">
        <v>65</v>
      </c>
      <c r="I153" s="24">
        <v>71</v>
      </c>
      <c r="J153" s="24">
        <v>3965</v>
      </c>
      <c r="K153" s="11">
        <v>7.7323943662000003</v>
      </c>
      <c r="L153" s="30">
        <v>2.5591109437800002E-3</v>
      </c>
      <c r="M153" s="30">
        <v>2.5591109437800002E-3</v>
      </c>
      <c r="N153" s="30">
        <v>1.7372361109699998E-2</v>
      </c>
      <c r="O153" s="11" t="s">
        <v>5673</v>
      </c>
    </row>
    <row r="154" spans="1:15" x14ac:dyDescent="0.55000000000000004">
      <c r="A154" s="31" t="s">
        <v>5681</v>
      </c>
      <c r="B154" t="s">
        <v>5832</v>
      </c>
      <c r="C154" s="35">
        <v>16</v>
      </c>
      <c r="D154" s="11">
        <v>21.052631578900002</v>
      </c>
      <c r="E154" s="30">
        <v>6.8576210411199999E-10</v>
      </c>
      <c r="F154" t="s">
        <v>5826</v>
      </c>
      <c r="G154" t="s">
        <v>6032</v>
      </c>
      <c r="H154" s="24">
        <v>66</v>
      </c>
      <c r="I154" s="24">
        <v>132</v>
      </c>
      <c r="J154" s="24">
        <v>4210</v>
      </c>
      <c r="K154" s="11">
        <v>7.7318640954999998</v>
      </c>
      <c r="L154" s="30">
        <v>5.1089264441199995E-7</v>
      </c>
      <c r="M154" s="30">
        <v>1.0217854973200001E-7</v>
      </c>
      <c r="N154" s="30">
        <v>1.0427943619700001E-6</v>
      </c>
      <c r="O154" s="11" t="s">
        <v>5820</v>
      </c>
    </row>
    <row r="155" spans="1:15" x14ac:dyDescent="0.55000000000000004">
      <c r="A155" s="31" t="s">
        <v>5681</v>
      </c>
      <c r="B155" t="s">
        <v>5832</v>
      </c>
      <c r="C155" s="35">
        <v>9</v>
      </c>
      <c r="D155" s="11">
        <v>25</v>
      </c>
      <c r="E155" s="30">
        <v>4.2134290607200002E-6</v>
      </c>
      <c r="F155" t="s">
        <v>5871</v>
      </c>
      <c r="G155" t="s">
        <v>6054</v>
      </c>
      <c r="H155" s="24">
        <v>33</v>
      </c>
      <c r="I155" s="24">
        <v>132</v>
      </c>
      <c r="J155" s="24">
        <v>4210</v>
      </c>
      <c r="K155" s="11">
        <v>8.6983471074400001</v>
      </c>
      <c r="L155" s="30">
        <v>2.5122614244999998E-3</v>
      </c>
      <c r="M155" s="30">
        <v>3.1437837882700002E-4</v>
      </c>
      <c r="N155" s="30">
        <v>6.2184669278999996E-3</v>
      </c>
      <c r="O155" s="11" t="s">
        <v>5862</v>
      </c>
    </row>
    <row r="156" spans="1:15" x14ac:dyDescent="0.55000000000000004">
      <c r="A156" s="31" t="s">
        <v>5681</v>
      </c>
      <c r="B156" t="s">
        <v>5846</v>
      </c>
      <c r="C156" s="35">
        <v>14</v>
      </c>
      <c r="D156" s="11">
        <v>18.421052631599999</v>
      </c>
      <c r="E156" s="30">
        <v>3.1809977112300002E-7</v>
      </c>
      <c r="F156" t="s">
        <v>5847</v>
      </c>
      <c r="G156" t="s">
        <v>6040</v>
      </c>
      <c r="H156" s="24">
        <v>66</v>
      </c>
      <c r="I156" s="24">
        <v>151</v>
      </c>
      <c r="J156" s="24">
        <v>4210</v>
      </c>
      <c r="K156" s="11">
        <v>5.9141079670899996</v>
      </c>
      <c r="L156" s="30">
        <v>2.3695628856899999E-4</v>
      </c>
      <c r="M156" s="30">
        <v>2.1543801305900001E-5</v>
      </c>
      <c r="N156" s="30">
        <v>4.8371278207300002E-4</v>
      </c>
      <c r="O156" s="11" t="s">
        <v>5820</v>
      </c>
    </row>
    <row r="157" spans="1:15" x14ac:dyDescent="0.55000000000000004">
      <c r="A157" s="33" t="s">
        <v>5670</v>
      </c>
      <c r="B157" t="s">
        <v>5751</v>
      </c>
      <c r="C157" s="35">
        <v>52</v>
      </c>
      <c r="D157" s="11">
        <v>56.5217391304</v>
      </c>
      <c r="E157" s="30">
        <v>9.1601667451299996E-14</v>
      </c>
      <c r="F157" t="s">
        <v>5775</v>
      </c>
      <c r="G157" t="s">
        <v>6004</v>
      </c>
      <c r="H157" s="24">
        <v>81</v>
      </c>
      <c r="I157" s="24">
        <v>979</v>
      </c>
      <c r="J157" s="24">
        <v>3965</v>
      </c>
      <c r="K157" s="11">
        <v>2.6000327873</v>
      </c>
      <c r="L157" s="30">
        <v>1.5754064719400001E-11</v>
      </c>
      <c r="M157" s="30">
        <v>1.5754064719400001E-11</v>
      </c>
      <c r="N157" s="30">
        <v>1.11965992033E-10</v>
      </c>
      <c r="O157" s="11" t="s">
        <v>5776</v>
      </c>
    </row>
    <row r="158" spans="1:15" x14ac:dyDescent="0.55000000000000004">
      <c r="A158" s="33" t="s">
        <v>5670</v>
      </c>
      <c r="B158" t="s">
        <v>5751</v>
      </c>
      <c r="C158" s="35">
        <v>23</v>
      </c>
      <c r="D158" s="11">
        <v>71.875</v>
      </c>
      <c r="E158" s="30">
        <v>7.7954206910600004E-10</v>
      </c>
      <c r="F158" t="s">
        <v>5890</v>
      </c>
      <c r="G158" t="s">
        <v>6065</v>
      </c>
      <c r="H158" s="24">
        <v>28</v>
      </c>
      <c r="I158" s="24">
        <v>979</v>
      </c>
      <c r="J158" s="24">
        <v>3965</v>
      </c>
      <c r="K158" s="11">
        <v>3.3268276667199999</v>
      </c>
      <c r="L158" s="30">
        <v>5.5347487371E-8</v>
      </c>
      <c r="M158" s="30">
        <v>1.84491628641E-8</v>
      </c>
      <c r="N158" s="30">
        <v>8.0910032007600004E-7</v>
      </c>
      <c r="O158" s="11" t="s">
        <v>5889</v>
      </c>
    </row>
    <row r="159" spans="1:15" x14ac:dyDescent="0.55000000000000004">
      <c r="A159" s="33" t="s">
        <v>5670</v>
      </c>
      <c r="B159" t="s">
        <v>5751</v>
      </c>
      <c r="C159" s="35">
        <v>60</v>
      </c>
      <c r="D159" s="11">
        <v>34.090909090899999</v>
      </c>
      <c r="E159" s="30">
        <v>1.6471650164699999E-8</v>
      </c>
      <c r="F159" t="s">
        <v>5752</v>
      </c>
      <c r="G159" t="s">
        <v>5994</v>
      </c>
      <c r="H159" s="24">
        <v>125</v>
      </c>
      <c r="I159" s="24">
        <v>979</v>
      </c>
      <c r="J159" s="24">
        <v>3965</v>
      </c>
      <c r="K159" s="11">
        <v>1.9440245148099999</v>
      </c>
      <c r="L159" s="30">
        <v>3.5743417250400002E-6</v>
      </c>
      <c r="M159" s="30">
        <v>5.9572450805699995E-7</v>
      </c>
      <c r="N159" s="30">
        <v>2.0921074939099998E-5</v>
      </c>
      <c r="O159" s="11" t="s">
        <v>5727</v>
      </c>
    </row>
    <row r="160" spans="1:15" x14ac:dyDescent="0.55000000000000004">
      <c r="A160" s="31" t="s">
        <v>5681</v>
      </c>
      <c r="B160" t="s">
        <v>5723</v>
      </c>
      <c r="C160" s="35">
        <v>13</v>
      </c>
      <c r="D160" s="11">
        <v>3.8690476190499998</v>
      </c>
      <c r="E160" s="30">
        <v>2.8144773021900001E-5</v>
      </c>
      <c r="F160" t="s">
        <v>5722</v>
      </c>
      <c r="G160" t="s">
        <v>5982</v>
      </c>
      <c r="H160" s="24">
        <v>273</v>
      </c>
      <c r="I160" s="24">
        <v>47</v>
      </c>
      <c r="J160" s="24">
        <v>4210</v>
      </c>
      <c r="K160" s="11">
        <v>4.2654508611999997</v>
      </c>
      <c r="L160" s="30">
        <v>4.2821838261700003E-2</v>
      </c>
      <c r="M160" s="30">
        <v>4.2821838261700003E-2</v>
      </c>
      <c r="N160" s="30">
        <v>4.6956870045000002E-2</v>
      </c>
      <c r="O160" s="11" t="s">
        <v>5709</v>
      </c>
    </row>
    <row r="161" spans="1:15" x14ac:dyDescent="0.55000000000000004">
      <c r="A161" s="34" t="s">
        <v>5666</v>
      </c>
      <c r="B161" t="s">
        <v>5802</v>
      </c>
      <c r="C161" s="35">
        <v>10</v>
      </c>
      <c r="D161" s="11">
        <v>10.8695652174</v>
      </c>
      <c r="E161" s="30">
        <v>1.27455867129E-5</v>
      </c>
      <c r="F161" t="s">
        <v>5803</v>
      </c>
      <c r="G161" t="s">
        <v>6023</v>
      </c>
      <c r="H161" s="24">
        <v>92</v>
      </c>
      <c r="I161" s="24">
        <v>85</v>
      </c>
      <c r="J161" s="24">
        <v>5275</v>
      </c>
      <c r="K161" s="11">
        <v>6.7455242966800002</v>
      </c>
      <c r="L161" s="30">
        <v>2.3424550608800001E-3</v>
      </c>
      <c r="M161" s="30">
        <v>3.34972869871E-4</v>
      </c>
      <c r="N161" s="30">
        <v>1.5755823900699999E-2</v>
      </c>
      <c r="O161" s="11" t="s">
        <v>5776</v>
      </c>
    </row>
    <row r="162" spans="1:15" x14ac:dyDescent="0.55000000000000004">
      <c r="A162" s="34" t="s">
        <v>5666</v>
      </c>
      <c r="B162" t="s">
        <v>5951</v>
      </c>
      <c r="C162" s="35">
        <v>4</v>
      </c>
      <c r="D162" s="11">
        <v>57.142857142899999</v>
      </c>
      <c r="E162" s="30">
        <v>3.2706606928499999E-9</v>
      </c>
      <c r="F162" t="s">
        <v>5952</v>
      </c>
      <c r="G162" t="s">
        <v>6099</v>
      </c>
      <c r="H162" s="24">
        <v>7</v>
      </c>
      <c r="I162" s="24">
        <v>4</v>
      </c>
      <c r="J162" s="24">
        <v>5275</v>
      </c>
      <c r="K162" s="11">
        <v>753.57142857099996</v>
      </c>
      <c r="L162" s="30">
        <v>1.1774377994799999E-7</v>
      </c>
      <c r="M162" s="30">
        <v>1.1774377994799999E-7</v>
      </c>
      <c r="N162" s="30">
        <v>2.9171938864500001E-6</v>
      </c>
      <c r="O162" s="11" t="s">
        <v>5953</v>
      </c>
    </row>
    <row r="163" spans="1:15" x14ac:dyDescent="0.55000000000000004">
      <c r="A163" s="34" t="s">
        <v>5666</v>
      </c>
      <c r="B163" t="s">
        <v>5857</v>
      </c>
      <c r="C163" s="35">
        <v>7</v>
      </c>
      <c r="D163" s="11">
        <v>9.2105263157900001</v>
      </c>
      <c r="E163" s="30">
        <v>5.5124328436600002E-6</v>
      </c>
      <c r="F163" t="s">
        <v>5858</v>
      </c>
      <c r="G163" t="s">
        <v>6045</v>
      </c>
      <c r="H163" s="24">
        <v>76</v>
      </c>
      <c r="I163" s="24">
        <v>33</v>
      </c>
      <c r="J163" s="24">
        <v>5275</v>
      </c>
      <c r="K163" s="11">
        <v>14.7228867624</v>
      </c>
      <c r="L163" s="30">
        <v>8.3203332176599995E-4</v>
      </c>
      <c r="M163" s="30">
        <v>2.08073263158E-4</v>
      </c>
      <c r="N163" s="30">
        <v>6.5901266656100002E-3</v>
      </c>
      <c r="O163" s="11" t="s">
        <v>5820</v>
      </c>
    </row>
    <row r="164" spans="1:15" x14ac:dyDescent="0.55000000000000004">
      <c r="A164" s="34" t="s">
        <v>5666</v>
      </c>
      <c r="B164" t="s">
        <v>5815</v>
      </c>
      <c r="C164" s="35">
        <v>9</v>
      </c>
      <c r="D164" s="11">
        <v>14.0625</v>
      </c>
      <c r="E164" s="30">
        <v>3.1929660843E-6</v>
      </c>
      <c r="F164" t="s">
        <v>5816</v>
      </c>
      <c r="G164" t="s">
        <v>6028</v>
      </c>
      <c r="H164" s="24">
        <v>64</v>
      </c>
      <c r="I164" s="24">
        <v>78</v>
      </c>
      <c r="J164" s="24">
        <v>5275</v>
      </c>
      <c r="K164" s="11">
        <v>9.5102163461499991</v>
      </c>
      <c r="L164" s="30">
        <v>4.6925662838200001E-4</v>
      </c>
      <c r="M164" s="30">
        <v>2.34655845874E-4</v>
      </c>
      <c r="N164" s="30">
        <v>3.7995358652699999E-3</v>
      </c>
      <c r="O164" s="11" t="s">
        <v>5811</v>
      </c>
    </row>
    <row r="165" spans="1:15" x14ac:dyDescent="0.55000000000000004">
      <c r="A165" s="34" t="s">
        <v>5666</v>
      </c>
      <c r="B165" t="s">
        <v>5685</v>
      </c>
      <c r="C165" s="35">
        <v>17</v>
      </c>
      <c r="D165" s="11">
        <v>5.6291390728500001</v>
      </c>
      <c r="E165" s="30">
        <v>4.0456623303400003E-6</v>
      </c>
      <c r="F165" t="s">
        <v>5686</v>
      </c>
      <c r="G165" t="s">
        <v>5966</v>
      </c>
      <c r="H165" s="24">
        <v>302</v>
      </c>
      <c r="I165" s="24">
        <v>76</v>
      </c>
      <c r="J165" s="24">
        <v>5275</v>
      </c>
      <c r="K165" s="11">
        <v>3.9070669222699999</v>
      </c>
      <c r="L165" s="30">
        <v>1.17659738546E-3</v>
      </c>
      <c r="M165" s="30">
        <v>1.17659738546E-3</v>
      </c>
      <c r="N165" s="30">
        <v>5.3809768280000001E-3</v>
      </c>
      <c r="O165" s="11" t="s">
        <v>5684</v>
      </c>
    </row>
    <row r="166" spans="1:15" x14ac:dyDescent="0.55000000000000004">
      <c r="A166" s="34" t="s">
        <v>5666</v>
      </c>
      <c r="B166" t="s">
        <v>5677</v>
      </c>
      <c r="C166" s="35">
        <v>33</v>
      </c>
      <c r="D166" s="11">
        <v>20.496894409900001</v>
      </c>
      <c r="E166" s="30">
        <v>1.7180449994600001E-5</v>
      </c>
      <c r="F166" t="s">
        <v>5678</v>
      </c>
      <c r="G166" t="s">
        <v>5963</v>
      </c>
      <c r="H166" s="24">
        <v>161</v>
      </c>
      <c r="I166" s="24">
        <v>487</v>
      </c>
      <c r="J166" s="24">
        <v>5275</v>
      </c>
      <c r="K166" s="11">
        <v>2.2201461604200001</v>
      </c>
      <c r="L166" s="30">
        <v>4.0121894079100003E-3</v>
      </c>
      <c r="M166" s="30">
        <v>4.0121894079100003E-3</v>
      </c>
      <c r="N166" s="30">
        <v>2.20844275795E-2</v>
      </c>
      <c r="O166" s="11" t="s">
        <v>5676</v>
      </c>
    </row>
    <row r="167" spans="1:15" x14ac:dyDescent="0.55000000000000004">
      <c r="A167" s="34" t="s">
        <v>5666</v>
      </c>
      <c r="B167" t="s">
        <v>5821</v>
      </c>
      <c r="C167" s="35">
        <v>15</v>
      </c>
      <c r="D167" s="11">
        <v>19.736842105299999</v>
      </c>
      <c r="E167" s="30">
        <v>5.7736562344499999E-11</v>
      </c>
      <c r="F167" t="s">
        <v>5822</v>
      </c>
      <c r="G167" t="s">
        <v>6030</v>
      </c>
      <c r="H167" s="24">
        <v>76</v>
      </c>
      <c r="I167" s="24">
        <v>99</v>
      </c>
      <c r="J167" s="24">
        <v>5275</v>
      </c>
      <c r="K167" s="11">
        <v>10.5163476874</v>
      </c>
      <c r="L167" s="30">
        <v>8.7182255858999999E-9</v>
      </c>
      <c r="M167" s="30">
        <v>8.7182255858999999E-9</v>
      </c>
      <c r="N167" s="30">
        <v>6.90263179948E-8</v>
      </c>
      <c r="O167" s="11" t="s">
        <v>5820</v>
      </c>
    </row>
    <row r="168" spans="1:15" x14ac:dyDescent="0.55000000000000004">
      <c r="A168" s="34" t="s">
        <v>5666</v>
      </c>
      <c r="B168" t="s">
        <v>5732</v>
      </c>
      <c r="C168" s="35">
        <v>21</v>
      </c>
      <c r="D168" s="11">
        <v>22.826086956499999</v>
      </c>
      <c r="E168" s="30">
        <v>5.1341674611000001E-11</v>
      </c>
      <c r="F168" t="s">
        <v>5783</v>
      </c>
      <c r="G168" t="s">
        <v>6011</v>
      </c>
      <c r="H168" s="24">
        <v>92</v>
      </c>
      <c r="I168" s="24">
        <v>194</v>
      </c>
      <c r="J168" s="24">
        <v>5275</v>
      </c>
      <c r="K168" s="11">
        <v>6.2065777678199998</v>
      </c>
      <c r="L168" s="30">
        <v>9.4468743938600003E-9</v>
      </c>
      <c r="M168" s="30">
        <v>2.3617185984600002E-9</v>
      </c>
      <c r="N168" s="30">
        <v>6.3472127553900002E-8</v>
      </c>
      <c r="O168" s="11" t="s">
        <v>5776</v>
      </c>
    </row>
    <row r="169" spans="1:15" x14ac:dyDescent="0.55000000000000004">
      <c r="A169" s="34" t="s">
        <v>5666</v>
      </c>
      <c r="B169" t="s">
        <v>5732</v>
      </c>
      <c r="C169" s="35">
        <v>31</v>
      </c>
      <c r="D169" s="11">
        <v>17.613636363600001</v>
      </c>
      <c r="E169" s="30">
        <v>5.5122698150299997E-13</v>
      </c>
      <c r="F169" t="s">
        <v>5731</v>
      </c>
      <c r="G169" t="s">
        <v>5985</v>
      </c>
      <c r="H169" s="24">
        <v>176</v>
      </c>
      <c r="I169" s="24">
        <v>194</v>
      </c>
      <c r="J169" s="24">
        <v>5275</v>
      </c>
      <c r="K169" s="11">
        <v>4.7892748359899997</v>
      </c>
      <c r="L169" s="30">
        <v>1.0197676036899999E-10</v>
      </c>
      <c r="M169" s="30">
        <v>3.3992253456500002E-11</v>
      </c>
      <c r="N169" s="30">
        <v>6.8207661740899996E-10</v>
      </c>
      <c r="O169" s="11" t="s">
        <v>5727</v>
      </c>
    </row>
    <row r="170" spans="1:15" x14ac:dyDescent="0.55000000000000004">
      <c r="A170" s="34" t="s">
        <v>5666</v>
      </c>
      <c r="B170" t="s">
        <v>5730</v>
      </c>
      <c r="C170" s="35">
        <v>20</v>
      </c>
      <c r="D170" s="11">
        <v>21.7391304348</v>
      </c>
      <c r="E170" s="30">
        <v>1.7080945899000001E-11</v>
      </c>
      <c r="F170" t="s">
        <v>5782</v>
      </c>
      <c r="G170" t="s">
        <v>6010</v>
      </c>
      <c r="H170" s="24">
        <v>92</v>
      </c>
      <c r="I170" s="24">
        <v>162</v>
      </c>
      <c r="J170" s="24">
        <v>5275</v>
      </c>
      <c r="K170" s="11">
        <v>7.07863660762</v>
      </c>
      <c r="L170" s="30">
        <v>3.14288417513E-9</v>
      </c>
      <c r="M170" s="30">
        <v>1.0476280953900001E-9</v>
      </c>
      <c r="N170" s="30">
        <v>2.11165640529E-8</v>
      </c>
      <c r="O170" s="11" t="s">
        <v>5776</v>
      </c>
    </row>
    <row r="171" spans="1:15" x14ac:dyDescent="0.55000000000000004">
      <c r="A171" s="34" t="s">
        <v>5666</v>
      </c>
      <c r="B171" t="s">
        <v>5730</v>
      </c>
      <c r="C171" s="35">
        <v>31</v>
      </c>
      <c r="D171" s="11">
        <v>17.613636363600001</v>
      </c>
      <c r="E171" s="30">
        <v>3.6371994275700001E-15</v>
      </c>
      <c r="F171" t="s">
        <v>5731</v>
      </c>
      <c r="G171" t="s">
        <v>5985</v>
      </c>
      <c r="H171" s="24">
        <v>176</v>
      </c>
      <c r="I171" s="24">
        <v>162</v>
      </c>
      <c r="J171" s="24">
        <v>5275</v>
      </c>
      <c r="K171" s="11">
        <v>5.7353044332199996</v>
      </c>
      <c r="L171" s="30">
        <v>6.7779115653399997E-13</v>
      </c>
      <c r="M171" s="30">
        <v>3.3884006711600001E-13</v>
      </c>
      <c r="N171" s="30">
        <v>4.5297099404699997E-12</v>
      </c>
      <c r="O171" s="11" t="s">
        <v>5727</v>
      </c>
    </row>
    <row r="172" spans="1:15" x14ac:dyDescent="0.55000000000000004">
      <c r="A172" s="34" t="s">
        <v>5666</v>
      </c>
      <c r="B172" t="s">
        <v>5728</v>
      </c>
      <c r="C172" s="35">
        <v>61</v>
      </c>
      <c r="D172" s="11">
        <v>66.304347826099999</v>
      </c>
      <c r="E172" s="30">
        <v>1.2041506977099999E-13</v>
      </c>
      <c r="F172" t="s">
        <v>5777</v>
      </c>
      <c r="G172" t="s">
        <v>6005</v>
      </c>
      <c r="H172" s="24">
        <v>92</v>
      </c>
      <c r="I172" s="24">
        <v>1514</v>
      </c>
      <c r="J172" s="24">
        <v>5275</v>
      </c>
      <c r="K172" s="11">
        <v>2.31014157716</v>
      </c>
      <c r="L172" s="30">
        <v>2.2164492463600001E-11</v>
      </c>
      <c r="M172" s="30">
        <v>2.2164492463600001E-11</v>
      </c>
      <c r="N172" s="30">
        <v>1.4892531652299999E-10</v>
      </c>
      <c r="O172" s="11" t="s">
        <v>5776</v>
      </c>
    </row>
    <row r="173" spans="1:15" x14ac:dyDescent="0.55000000000000004">
      <c r="A173" s="34" t="s">
        <v>5666</v>
      </c>
      <c r="B173" t="s">
        <v>5728</v>
      </c>
      <c r="C173" s="35">
        <v>27</v>
      </c>
      <c r="D173" s="11">
        <v>79.411764705899998</v>
      </c>
      <c r="E173" s="30">
        <v>3.1710698301600001E-9</v>
      </c>
      <c r="F173" t="s">
        <v>5884</v>
      </c>
      <c r="G173" t="s">
        <v>6061</v>
      </c>
      <c r="H173" s="24">
        <v>34</v>
      </c>
      <c r="I173" s="24">
        <v>1514</v>
      </c>
      <c r="J173" s="24">
        <v>5275</v>
      </c>
      <c r="K173" s="11">
        <v>2.7668233739999999</v>
      </c>
      <c r="L173" s="30">
        <v>3.1710693537699998E-7</v>
      </c>
      <c r="M173" s="30">
        <v>3.1710693537699998E-7</v>
      </c>
      <c r="N173" s="30">
        <v>3.5196803804799999E-6</v>
      </c>
      <c r="O173" s="11" t="s">
        <v>5885</v>
      </c>
    </row>
    <row r="174" spans="1:15" x14ac:dyDescent="0.55000000000000004">
      <c r="A174" s="34" t="s">
        <v>5666</v>
      </c>
      <c r="B174" t="s">
        <v>5728</v>
      </c>
      <c r="C174" s="35">
        <v>27</v>
      </c>
      <c r="D174" s="11">
        <v>84.375</v>
      </c>
      <c r="E174" s="30">
        <v>2.3825711081900001E-10</v>
      </c>
      <c r="F174" t="s">
        <v>5892</v>
      </c>
      <c r="G174" t="s">
        <v>6067</v>
      </c>
      <c r="H174" s="24">
        <v>32</v>
      </c>
      <c r="I174" s="24">
        <v>1514</v>
      </c>
      <c r="J174" s="24">
        <v>5275</v>
      </c>
      <c r="K174" s="11">
        <v>2.9397498348700002</v>
      </c>
      <c r="L174" s="30">
        <v>1.26276251677E-8</v>
      </c>
      <c r="M174" s="30">
        <v>1.26276251677E-8</v>
      </c>
      <c r="N174" s="30">
        <v>2.3245549929400001E-7</v>
      </c>
      <c r="O174" s="11" t="s">
        <v>5889</v>
      </c>
    </row>
    <row r="175" spans="1:15" x14ac:dyDescent="0.55000000000000004">
      <c r="A175" s="34" t="s">
        <v>5666</v>
      </c>
      <c r="B175" t="s">
        <v>5728</v>
      </c>
      <c r="C175" s="35">
        <v>102</v>
      </c>
      <c r="D175" s="11">
        <v>57.9545454545</v>
      </c>
      <c r="E175" s="30">
        <v>3.6519167729000002E-16</v>
      </c>
      <c r="F175" t="s">
        <v>5729</v>
      </c>
      <c r="G175" t="s">
        <v>5984</v>
      </c>
      <c r="H175" s="24">
        <v>176</v>
      </c>
      <c r="I175" s="24">
        <v>1514</v>
      </c>
      <c r="J175" s="24">
        <v>5275</v>
      </c>
      <c r="K175" s="11">
        <v>2.0192221088000002</v>
      </c>
      <c r="L175" s="30">
        <v>6.16173778667E-14</v>
      </c>
      <c r="M175" s="30">
        <v>6.16173778667E-14</v>
      </c>
      <c r="N175" s="30">
        <v>4.10782519111E-13</v>
      </c>
      <c r="O175" s="11" t="s">
        <v>5727</v>
      </c>
    </row>
    <row r="176" spans="1:15" x14ac:dyDescent="0.55000000000000004">
      <c r="A176" s="34" t="s">
        <v>5666</v>
      </c>
      <c r="B176" t="s">
        <v>5697</v>
      </c>
      <c r="C176" s="35">
        <v>39</v>
      </c>
      <c r="D176" s="11">
        <v>10.455764075099999</v>
      </c>
      <c r="E176" s="30">
        <v>7.2397184438699998E-6</v>
      </c>
      <c r="F176" t="s">
        <v>5698</v>
      </c>
      <c r="G176" t="s">
        <v>5972</v>
      </c>
      <c r="H176" s="24">
        <v>373</v>
      </c>
      <c r="I176" s="24">
        <v>257</v>
      </c>
      <c r="J176" s="24">
        <v>5275</v>
      </c>
      <c r="K176" s="11">
        <v>2.1460760893400002</v>
      </c>
      <c r="L176" s="30">
        <v>2.7834207717800001E-3</v>
      </c>
      <c r="M176" s="30">
        <v>2.7834207717800001E-3</v>
      </c>
      <c r="N176" s="30">
        <v>1.0041354319899999E-2</v>
      </c>
      <c r="O176" s="11" t="s">
        <v>5699</v>
      </c>
    </row>
    <row r="177" spans="1:15" x14ac:dyDescent="0.55000000000000004">
      <c r="A177" s="34" t="s">
        <v>5666</v>
      </c>
      <c r="B177" t="s">
        <v>5741</v>
      </c>
      <c r="C177" s="35">
        <v>148</v>
      </c>
      <c r="D177" s="11">
        <v>84.090909090899999</v>
      </c>
      <c r="E177" s="30">
        <v>1.41407568487E-10</v>
      </c>
      <c r="F177" t="s">
        <v>5742</v>
      </c>
      <c r="G177" t="s">
        <v>5990</v>
      </c>
      <c r="H177" s="24">
        <v>176</v>
      </c>
      <c r="I177" s="24">
        <v>3286</v>
      </c>
      <c r="J177" s="24">
        <v>5275</v>
      </c>
      <c r="K177" s="11">
        <v>1.34990732031</v>
      </c>
      <c r="L177" s="30">
        <v>2.6160396848800001E-8</v>
      </c>
      <c r="M177" s="30">
        <v>6.5400992399499999E-9</v>
      </c>
      <c r="N177" s="30">
        <v>1.7497524540399999E-7</v>
      </c>
      <c r="O177" s="11" t="s">
        <v>5727</v>
      </c>
    </row>
    <row r="178" spans="1:15" x14ac:dyDescent="0.55000000000000004">
      <c r="A178" s="34" t="s">
        <v>5666</v>
      </c>
      <c r="B178" t="s">
        <v>5920</v>
      </c>
      <c r="C178" s="35">
        <v>47</v>
      </c>
      <c r="D178" s="11">
        <v>60.256410256400002</v>
      </c>
      <c r="E178" s="30">
        <v>4.2251386574900002E-52</v>
      </c>
      <c r="F178" t="s">
        <v>5921</v>
      </c>
      <c r="G178" t="s">
        <v>6081</v>
      </c>
      <c r="H178" s="24">
        <v>78</v>
      </c>
      <c r="I178" s="24">
        <v>162</v>
      </c>
      <c r="J178" s="24">
        <v>5275</v>
      </c>
      <c r="K178" s="11">
        <v>19.620528648299999</v>
      </c>
      <c r="L178" s="30">
        <v>2.7040887407899999E-50</v>
      </c>
      <c r="M178" s="30">
        <v>6.7602218519800003E-51</v>
      </c>
      <c r="N178" s="30">
        <v>4.2923315879299998E-49</v>
      </c>
      <c r="O178" s="11" t="s">
        <v>5901</v>
      </c>
    </row>
    <row r="179" spans="1:15" x14ac:dyDescent="0.55000000000000004">
      <c r="A179" s="34" t="s">
        <v>5666</v>
      </c>
      <c r="B179" t="s">
        <v>5908</v>
      </c>
      <c r="C179" s="35">
        <v>60</v>
      </c>
      <c r="D179" s="11">
        <v>76.923076923099998</v>
      </c>
      <c r="E179" s="30">
        <v>1.40538297859E-71</v>
      </c>
      <c r="F179" t="s">
        <v>5909</v>
      </c>
      <c r="G179" t="s">
        <v>6075</v>
      </c>
      <c r="H179" s="24">
        <v>78</v>
      </c>
      <c r="I179" s="24">
        <v>200</v>
      </c>
      <c r="J179" s="24">
        <v>5275</v>
      </c>
      <c r="K179" s="11">
        <v>20.288461538499998</v>
      </c>
      <c r="L179" s="30">
        <v>8.9944510629399994E-70</v>
      </c>
      <c r="M179" s="30">
        <v>2.9981503543100001E-70</v>
      </c>
      <c r="N179" s="30">
        <v>1.42773296716E-68</v>
      </c>
      <c r="O179" s="11" t="s">
        <v>5901</v>
      </c>
    </row>
    <row r="180" spans="1:15" x14ac:dyDescent="0.55000000000000004">
      <c r="A180" s="34" t="s">
        <v>5666</v>
      </c>
      <c r="B180" t="s">
        <v>5906</v>
      </c>
      <c r="C180" s="35">
        <v>57</v>
      </c>
      <c r="D180" s="11">
        <v>73.076923076900002</v>
      </c>
      <c r="E180" s="30">
        <v>4.8854968195999998E-80</v>
      </c>
      <c r="F180" t="s">
        <v>5900</v>
      </c>
      <c r="G180" t="s">
        <v>6072</v>
      </c>
      <c r="H180" s="24">
        <v>78</v>
      </c>
      <c r="I180" s="24">
        <v>123</v>
      </c>
      <c r="J180" s="24">
        <v>5275</v>
      </c>
      <c r="K180" s="11">
        <v>31.3398999375</v>
      </c>
      <c r="L180" s="30">
        <v>3.1267179645400002E-78</v>
      </c>
      <c r="M180" s="30">
        <v>1.5633589822700001E-78</v>
      </c>
      <c r="N180" s="30">
        <v>4.9631915119099997E-77</v>
      </c>
      <c r="O180" s="11" t="s">
        <v>5901</v>
      </c>
    </row>
    <row r="181" spans="1:15" x14ac:dyDescent="0.55000000000000004">
      <c r="A181" s="34" t="s">
        <v>5666</v>
      </c>
      <c r="B181" t="s">
        <v>5904</v>
      </c>
      <c r="C181" s="35">
        <v>49</v>
      </c>
      <c r="D181" s="11">
        <v>62.820512820499999</v>
      </c>
      <c r="E181" s="30">
        <v>4.9247522992300002E-83</v>
      </c>
      <c r="F181" t="s">
        <v>5905</v>
      </c>
      <c r="G181" t="s">
        <v>6074</v>
      </c>
      <c r="H181" s="24">
        <v>78</v>
      </c>
      <c r="I181" s="24">
        <v>63</v>
      </c>
      <c r="J181" s="24">
        <v>5275</v>
      </c>
      <c r="K181" s="11">
        <v>52.599715099699999</v>
      </c>
      <c r="L181" s="30">
        <v>3.1518414715000002E-81</v>
      </c>
      <c r="M181" s="30">
        <v>3.1518414715000002E-81</v>
      </c>
      <c r="N181" s="30">
        <v>5.00307127655E-80</v>
      </c>
      <c r="O181" s="11" t="s">
        <v>5901</v>
      </c>
    </row>
    <row r="182" spans="1:15" x14ac:dyDescent="0.55000000000000004">
      <c r="A182" s="34" t="s">
        <v>5666</v>
      </c>
      <c r="B182" t="s">
        <v>5895</v>
      </c>
      <c r="C182" s="35">
        <v>6</v>
      </c>
      <c r="D182" s="11">
        <v>18.75</v>
      </c>
      <c r="E182" s="30">
        <v>1.65937578149E-6</v>
      </c>
      <c r="F182" t="s">
        <v>5896</v>
      </c>
      <c r="G182" t="s">
        <v>6070</v>
      </c>
      <c r="H182" s="24">
        <v>32</v>
      </c>
      <c r="I182" s="24">
        <v>36</v>
      </c>
      <c r="J182" s="24">
        <v>5275</v>
      </c>
      <c r="K182" s="11">
        <v>27.473958333300001</v>
      </c>
      <c r="L182" s="30">
        <v>8.7943122162200001E-5</v>
      </c>
      <c r="M182" s="30">
        <v>4.3972527872699997E-5</v>
      </c>
      <c r="N182" s="30">
        <v>1.61895804348E-3</v>
      </c>
      <c r="O182" s="11" t="s">
        <v>5889</v>
      </c>
    </row>
    <row r="183" spans="1:15" x14ac:dyDescent="0.55000000000000004">
      <c r="A183" s="34" t="s">
        <v>5666</v>
      </c>
      <c r="B183" t="s">
        <v>5761</v>
      </c>
      <c r="C183" s="35">
        <v>28</v>
      </c>
      <c r="D183" s="11">
        <v>30.434782608700001</v>
      </c>
      <c r="E183" s="30">
        <v>7.0514897166900003E-12</v>
      </c>
      <c r="F183" t="s">
        <v>5779</v>
      </c>
      <c r="G183" t="s">
        <v>6007</v>
      </c>
      <c r="H183" s="24">
        <v>92</v>
      </c>
      <c r="I183" s="24">
        <v>343</v>
      </c>
      <c r="J183" s="24">
        <v>5275</v>
      </c>
      <c r="K183" s="11">
        <v>4.6805678793299998</v>
      </c>
      <c r="L183" s="30">
        <v>1.29747057542E-9</v>
      </c>
      <c r="M183" s="30">
        <v>6.48735287712E-10</v>
      </c>
      <c r="N183" s="30">
        <v>8.7175044960500007E-9</v>
      </c>
      <c r="O183" s="11" t="s">
        <v>5776</v>
      </c>
    </row>
    <row r="184" spans="1:15" x14ac:dyDescent="0.55000000000000004">
      <c r="A184" s="34" t="s">
        <v>5666</v>
      </c>
      <c r="B184" t="s">
        <v>5761</v>
      </c>
      <c r="C184" s="35">
        <v>17</v>
      </c>
      <c r="D184" s="11">
        <v>21.794871794900001</v>
      </c>
      <c r="E184" s="30">
        <v>2.54950874663E-5</v>
      </c>
      <c r="F184" t="s">
        <v>5950</v>
      </c>
      <c r="G184" t="s">
        <v>6098</v>
      </c>
      <c r="H184" s="24">
        <v>78</v>
      </c>
      <c r="I184" s="24">
        <v>343</v>
      </c>
      <c r="J184" s="24">
        <v>5275</v>
      </c>
      <c r="K184" s="11">
        <v>3.3518352395900002</v>
      </c>
      <c r="L184" s="30">
        <v>1.63037588906E-3</v>
      </c>
      <c r="M184" s="30">
        <v>1.8128427692799999E-4</v>
      </c>
      <c r="N184" s="30">
        <v>2.5897515351599999E-2</v>
      </c>
      <c r="O184" s="11" t="s">
        <v>5901</v>
      </c>
    </row>
    <row r="185" spans="1:15" x14ac:dyDescent="0.55000000000000004">
      <c r="A185" s="34" t="s">
        <v>5666</v>
      </c>
      <c r="B185" t="s">
        <v>5761</v>
      </c>
      <c r="C185" s="35">
        <v>32</v>
      </c>
      <c r="D185" s="11">
        <v>18.181818181800001</v>
      </c>
      <c r="E185" s="30">
        <v>1.9272288453400001E-7</v>
      </c>
      <c r="F185" t="s">
        <v>5762</v>
      </c>
      <c r="G185" t="s">
        <v>5998</v>
      </c>
      <c r="H185" s="24">
        <v>176</v>
      </c>
      <c r="I185" s="24">
        <v>343</v>
      </c>
      <c r="J185" s="24">
        <v>5275</v>
      </c>
      <c r="K185" s="11">
        <v>2.7961834084300001</v>
      </c>
      <c r="L185" s="30">
        <v>3.56531014886E-5</v>
      </c>
      <c r="M185" s="30">
        <v>5.9422718572399997E-6</v>
      </c>
      <c r="N185" s="30">
        <v>2.38471684588E-4</v>
      </c>
      <c r="O185" s="11" t="s">
        <v>5727</v>
      </c>
    </row>
    <row r="186" spans="1:15" x14ac:dyDescent="0.55000000000000004">
      <c r="A186" s="34" t="s">
        <v>5666</v>
      </c>
      <c r="B186" t="s">
        <v>5765</v>
      </c>
      <c r="C186" s="35">
        <v>11</v>
      </c>
      <c r="D186" s="11">
        <v>6.25</v>
      </c>
      <c r="E186" s="30">
        <v>1.1657010763400001E-6</v>
      </c>
      <c r="F186" t="s">
        <v>5766</v>
      </c>
      <c r="G186" t="s">
        <v>6000</v>
      </c>
      <c r="H186" s="24">
        <v>176</v>
      </c>
      <c r="I186" s="24">
        <v>44</v>
      </c>
      <c r="J186" s="24">
        <v>5275</v>
      </c>
      <c r="K186" s="11">
        <v>7.4928977272699999</v>
      </c>
      <c r="L186" s="30">
        <v>2.1563157298599999E-4</v>
      </c>
      <c r="M186" s="30">
        <v>3.08073575602E-5</v>
      </c>
      <c r="N186" s="30">
        <v>1.4424086786399999E-3</v>
      </c>
      <c r="O186" s="11" t="s">
        <v>5727</v>
      </c>
    </row>
    <row r="187" spans="1:15" x14ac:dyDescent="0.55000000000000004">
      <c r="A187" s="34" t="s">
        <v>5666</v>
      </c>
      <c r="B187" t="s">
        <v>5936</v>
      </c>
      <c r="C187" s="35">
        <v>8</v>
      </c>
      <c r="D187" s="11">
        <v>10.256410256400001</v>
      </c>
      <c r="E187" s="30">
        <v>1.24058501783E-11</v>
      </c>
      <c r="F187" t="s">
        <v>5937</v>
      </c>
      <c r="G187" t="s">
        <v>6090</v>
      </c>
      <c r="H187" s="24">
        <v>78</v>
      </c>
      <c r="I187" s="24">
        <v>10</v>
      </c>
      <c r="J187" s="24">
        <v>5275</v>
      </c>
      <c r="K187" s="11">
        <v>54.102564102599999</v>
      </c>
      <c r="L187" s="30">
        <v>7.9397466379299997E-10</v>
      </c>
      <c r="M187" s="30">
        <v>1.3232914764000001E-10</v>
      </c>
      <c r="N187" s="30">
        <v>1.2603140753199999E-8</v>
      </c>
      <c r="O187" s="11" t="s">
        <v>5901</v>
      </c>
    </row>
    <row r="188" spans="1:15" x14ac:dyDescent="0.55000000000000004">
      <c r="A188" s="34" t="s">
        <v>5666</v>
      </c>
      <c r="B188" t="s">
        <v>5867</v>
      </c>
      <c r="C188" s="35">
        <v>10</v>
      </c>
      <c r="D188" s="11">
        <v>27.777777777800001</v>
      </c>
      <c r="E188" s="30">
        <v>6.9251292296399995E-7</v>
      </c>
      <c r="F188" t="s">
        <v>5868</v>
      </c>
      <c r="G188" t="s">
        <v>6052</v>
      </c>
      <c r="H188" s="24">
        <v>36</v>
      </c>
      <c r="I188" s="24">
        <v>162</v>
      </c>
      <c r="J188" s="24">
        <v>5275</v>
      </c>
      <c r="K188" s="11">
        <v>9.0449245541799996</v>
      </c>
      <c r="L188" s="30">
        <v>8.7252851760500006E-5</v>
      </c>
      <c r="M188" s="30">
        <v>8.7252851760500006E-5</v>
      </c>
      <c r="N188" s="30">
        <v>8.0197230755100005E-4</v>
      </c>
      <c r="O188" s="11" t="s">
        <v>5862</v>
      </c>
    </row>
    <row r="189" spans="1:15" x14ac:dyDescent="0.55000000000000004">
      <c r="A189" s="34" t="s">
        <v>5666</v>
      </c>
      <c r="B189" t="s">
        <v>5877</v>
      </c>
      <c r="C189" s="35">
        <v>13</v>
      </c>
      <c r="D189" s="11">
        <v>36.111111111100001</v>
      </c>
      <c r="E189" s="30">
        <v>2.2680317662399999E-5</v>
      </c>
      <c r="F189" t="s">
        <v>5878</v>
      </c>
      <c r="G189" t="s">
        <v>6058</v>
      </c>
      <c r="H189" s="24">
        <v>36</v>
      </c>
      <c r="I189" s="24">
        <v>462</v>
      </c>
      <c r="J189" s="24">
        <v>5275</v>
      </c>
      <c r="K189" s="11">
        <v>4.12307599808</v>
      </c>
      <c r="L189" s="30">
        <v>2.8536729454500002E-3</v>
      </c>
      <c r="M189" s="30">
        <v>9.5213058007200002E-4</v>
      </c>
      <c r="N189" s="30">
        <v>2.62621395875E-2</v>
      </c>
      <c r="O189" s="11" t="s">
        <v>5862</v>
      </c>
    </row>
    <row r="190" spans="1:15" x14ac:dyDescent="0.55000000000000004">
      <c r="A190" s="34" t="s">
        <v>5666</v>
      </c>
      <c r="B190" t="s">
        <v>5743</v>
      </c>
      <c r="C190" s="35">
        <v>13</v>
      </c>
      <c r="D190" s="11">
        <v>14.1304347826</v>
      </c>
      <c r="E190" s="30">
        <v>6.3516419471899997E-8</v>
      </c>
      <c r="F190" t="s">
        <v>5788</v>
      </c>
      <c r="G190" t="s">
        <v>6016</v>
      </c>
      <c r="H190" s="24">
        <v>92</v>
      </c>
      <c r="I190" s="24">
        <v>96</v>
      </c>
      <c r="J190" s="24">
        <v>5275</v>
      </c>
      <c r="K190" s="11">
        <v>7.7643795289900002</v>
      </c>
      <c r="L190" s="30">
        <v>1.1686953258399999E-5</v>
      </c>
      <c r="M190" s="30">
        <v>2.3374015785100001E-6</v>
      </c>
      <c r="N190" s="30">
        <v>7.8523307700500001E-5</v>
      </c>
      <c r="O190" s="11" t="s">
        <v>5776</v>
      </c>
    </row>
    <row r="191" spans="1:15" x14ac:dyDescent="0.55000000000000004">
      <c r="A191" s="34" t="s">
        <v>5666</v>
      </c>
      <c r="B191" t="s">
        <v>5743</v>
      </c>
      <c r="C191" s="35">
        <v>20</v>
      </c>
      <c r="D191" s="11">
        <v>11.3636363636</v>
      </c>
      <c r="E191" s="30">
        <v>1.8135845587600001E-10</v>
      </c>
      <c r="F191" t="s">
        <v>5744</v>
      </c>
      <c r="G191" t="s">
        <v>5991</v>
      </c>
      <c r="H191" s="24">
        <v>176</v>
      </c>
      <c r="I191" s="24">
        <v>96</v>
      </c>
      <c r="J191" s="24">
        <v>5275</v>
      </c>
      <c r="K191" s="11">
        <v>6.2440814393900004</v>
      </c>
      <c r="L191" s="30">
        <v>3.3551318945300002E-8</v>
      </c>
      <c r="M191" s="30">
        <v>6.7102639000899997E-9</v>
      </c>
      <c r="N191" s="30">
        <v>2.2440983515899999E-7</v>
      </c>
      <c r="O191" s="11" t="s">
        <v>5727</v>
      </c>
    </row>
    <row r="192" spans="1:15" x14ac:dyDescent="0.55000000000000004">
      <c r="A192" s="34" t="s">
        <v>5666</v>
      </c>
      <c r="B192" t="s">
        <v>5791</v>
      </c>
      <c r="C192" s="35">
        <v>25</v>
      </c>
      <c r="D192" s="11">
        <v>27.173913043500001</v>
      </c>
      <c r="E192" s="30">
        <v>1.8670173782800001E-7</v>
      </c>
      <c r="F192" t="s">
        <v>5792</v>
      </c>
      <c r="G192" t="s">
        <v>6018</v>
      </c>
      <c r="H192" s="24">
        <v>92</v>
      </c>
      <c r="I192" s="24">
        <v>437</v>
      </c>
      <c r="J192" s="24">
        <v>5275</v>
      </c>
      <c r="K192" s="11">
        <v>3.2801462540999999</v>
      </c>
      <c r="L192" s="30">
        <v>3.4352532909099999E-5</v>
      </c>
      <c r="M192" s="30">
        <v>5.7255041043800003E-6</v>
      </c>
      <c r="N192" s="30">
        <v>2.30813195612E-4</v>
      </c>
      <c r="O192" s="11" t="s">
        <v>5776</v>
      </c>
    </row>
    <row r="193" spans="1:15" x14ac:dyDescent="0.55000000000000004">
      <c r="A193" s="34" t="s">
        <v>5666</v>
      </c>
      <c r="B193" t="s">
        <v>5695</v>
      </c>
      <c r="C193" s="35">
        <v>12</v>
      </c>
      <c r="D193" s="11">
        <v>3.9735099337699999</v>
      </c>
      <c r="E193" s="30">
        <v>2.4485184227099999E-5</v>
      </c>
      <c r="F193" t="s">
        <v>5696</v>
      </c>
      <c r="G193" t="s">
        <v>5971</v>
      </c>
      <c r="H193" s="24">
        <v>302</v>
      </c>
      <c r="I193" s="24">
        <v>44</v>
      </c>
      <c r="J193" s="24">
        <v>5275</v>
      </c>
      <c r="K193" s="11">
        <v>4.7636965683300003</v>
      </c>
      <c r="L193" s="30">
        <v>7.09995124833E-3</v>
      </c>
      <c r="M193" s="30">
        <v>2.3722736482400001E-3</v>
      </c>
      <c r="N193" s="30">
        <v>3.2562689714199997E-2</v>
      </c>
      <c r="O193" s="11" t="s">
        <v>5684</v>
      </c>
    </row>
    <row r="194" spans="1:15" x14ac:dyDescent="0.55000000000000004">
      <c r="A194" s="34" t="s">
        <v>5666</v>
      </c>
      <c r="B194" t="s">
        <v>5689</v>
      </c>
      <c r="C194" s="35">
        <v>8</v>
      </c>
      <c r="D194" s="11">
        <v>2.64900662252</v>
      </c>
      <c r="E194" s="30">
        <v>1.34552251777E-5</v>
      </c>
      <c r="F194" t="s">
        <v>5690</v>
      </c>
      <c r="G194" t="s">
        <v>5968</v>
      </c>
      <c r="H194" s="24">
        <v>302</v>
      </c>
      <c r="I194" s="24">
        <v>16</v>
      </c>
      <c r="J194" s="24">
        <v>5275</v>
      </c>
      <c r="K194" s="11">
        <v>8.7334437086100003</v>
      </c>
      <c r="L194" s="30">
        <v>3.9078413058900004E-3</v>
      </c>
      <c r="M194" s="30">
        <v>1.9558332948799999E-3</v>
      </c>
      <c r="N194" s="30">
        <v>1.7895231733300002E-2</v>
      </c>
      <c r="O194" s="11" t="s">
        <v>5684</v>
      </c>
    </row>
    <row r="195" spans="1:15" x14ac:dyDescent="0.55000000000000004">
      <c r="A195" s="34" t="s">
        <v>5666</v>
      </c>
      <c r="B195" t="s">
        <v>5809</v>
      </c>
      <c r="C195" s="35">
        <v>8</v>
      </c>
      <c r="D195" s="11">
        <v>12.5</v>
      </c>
      <c r="E195" s="30">
        <v>3.3736900430000001E-7</v>
      </c>
      <c r="F195" t="s">
        <v>5810</v>
      </c>
      <c r="G195" t="s">
        <v>6026</v>
      </c>
      <c r="H195" s="24">
        <v>64</v>
      </c>
      <c r="I195" s="24">
        <v>40</v>
      </c>
      <c r="J195" s="24">
        <v>5275</v>
      </c>
      <c r="K195" s="11">
        <v>16.484375</v>
      </c>
      <c r="L195" s="30">
        <v>4.9592022271099999E-5</v>
      </c>
      <c r="M195" s="30">
        <v>4.9592022271099999E-5</v>
      </c>
      <c r="N195" s="30">
        <v>4.01465454725E-4</v>
      </c>
      <c r="O195" s="11" t="s">
        <v>5811</v>
      </c>
    </row>
  </sheetData>
  <mergeCells count="1">
    <mergeCell ref="A1: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of content, legend</vt:lpstr>
      <vt:lpstr>1_all_pathway_information</vt:lpstr>
      <vt:lpstr>2_broad change in stability</vt:lpstr>
      <vt:lpstr>3_filter_for_figure2D</vt:lpstr>
      <vt:lpstr>4_GOTerm_figure2E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Romanov</dc:creator>
  <cp:lastModifiedBy>Mikhail Savitski</cp:lastModifiedBy>
  <dcterms:created xsi:type="dcterms:W3CDTF">2017-08-10T08:01:07Z</dcterms:created>
  <dcterms:modified xsi:type="dcterms:W3CDTF">2018-01-18T09:42:36Z</dcterms:modified>
</cp:coreProperties>
</file>